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90" yWindow="15" windowWidth="12885" windowHeight="7125" tabRatio="772" activeTab="1"/>
  </bookViews>
  <sheets>
    <sheet name="Formato E Regist. Beneficiarios" sheetId="10" r:id="rId1"/>
    <sheet name="Formato F Registro Inscritos" sheetId="11" r:id="rId2"/>
    <sheet name="Hoja1" sheetId="12" r:id="rId3"/>
  </sheets>
  <definedNames>
    <definedName name="_xlnm._FilterDatabase" localSheetId="0" hidden="1">'Formato E Regist. Beneficiarios'!$A$16:$BN$18</definedName>
    <definedName name="_xlnm._FilterDatabase" localSheetId="1" hidden="1">'Formato F Registro Inscritos'!$A$16:$T$18</definedName>
    <definedName name="_xlnm.Print_Area" localSheetId="0">'Formato E Regist. Beneficiarios'!$A$3:$Z$285</definedName>
    <definedName name="_xlnm.Print_Area" localSheetId="1">'Formato F Registro Inscritos'!$A$3:$T$576</definedName>
  </definedNames>
  <calcPr calcId="125725"/>
</workbook>
</file>

<file path=xl/calcChain.xml><?xml version="1.0" encoding="utf-8"?>
<calcChain xmlns="http://schemas.openxmlformats.org/spreadsheetml/2006/main">
  <c r="AC11" i="10"/>
  <c r="D157" i="11"/>
</calcChain>
</file>

<file path=xl/sharedStrings.xml><?xml version="1.0" encoding="utf-8"?>
<sst xmlns="http://schemas.openxmlformats.org/spreadsheetml/2006/main" count="7885" uniqueCount="2617">
  <si>
    <t>B</t>
  </si>
  <si>
    <t>C</t>
  </si>
  <si>
    <t>N°</t>
  </si>
  <si>
    <t>EDAD</t>
  </si>
  <si>
    <r>
      <t xml:space="preserve">Institución Ejecutora: </t>
    </r>
    <r>
      <rPr>
        <sz val="18"/>
        <color theme="1"/>
        <rFont val="Calibri"/>
        <family val="2"/>
        <scheme val="minor"/>
      </rPr>
      <t>Aprenda S.A</t>
    </r>
  </si>
  <si>
    <t>Fecha de incorporación al proyecto</t>
  </si>
  <si>
    <t>Apellido Paterno</t>
  </si>
  <si>
    <t>Apellido Materno</t>
  </si>
  <si>
    <t>Nombres</t>
  </si>
  <si>
    <t>DNI</t>
  </si>
  <si>
    <t>Provincia</t>
  </si>
  <si>
    <t>Distrito</t>
  </si>
  <si>
    <t>Dirección completa</t>
  </si>
  <si>
    <t>Referencia para llegar</t>
  </si>
  <si>
    <t>Fecha de nacimiento</t>
  </si>
  <si>
    <t>Nivel Educativo</t>
  </si>
  <si>
    <t>Edad</t>
  </si>
  <si>
    <t>correo electrónico</t>
  </si>
  <si>
    <t>Teléfono</t>
  </si>
  <si>
    <t>Sexo (M/F)</t>
  </si>
  <si>
    <t>Datos Generales de los beneficiarios</t>
  </si>
  <si>
    <t>Tipo de beneficiario Ficha "B" o Ficha "C"</t>
  </si>
  <si>
    <t>Giro del negocio</t>
  </si>
  <si>
    <t>Actividad/ Oficio/ Ocupación principal</t>
  </si>
  <si>
    <t>Asistencia Módulo Desarrollo Personal</t>
  </si>
  <si>
    <t>x</t>
  </si>
  <si>
    <t>Asistencia Módulo Gestión Empresarial</t>
  </si>
  <si>
    <t>Asistencia Módulo Educación Financiera</t>
  </si>
  <si>
    <t>Asistencia a cursos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</si>
  <si>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</si>
  <si>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</si>
  <si>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</si>
  <si>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</si>
  <si>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</si>
  <si>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</si>
  <si>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</si>
  <si>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</si>
  <si>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</si>
  <si>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</si>
  <si>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</si>
  <si>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</si>
  <si>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</si>
  <si>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</si>
  <si>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</si>
  <si>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</si>
  <si>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</si>
  <si>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Situación</t>
  </si>
  <si>
    <t>Capacitación</t>
  </si>
  <si>
    <t>Asesoría</t>
  </si>
  <si>
    <t>A1</t>
  </si>
  <si>
    <t>A2</t>
  </si>
  <si>
    <t>A3</t>
  </si>
  <si>
    <t>Acompañamiento</t>
  </si>
  <si>
    <t>Capital Semilla</t>
  </si>
  <si>
    <t>¿Se presentó al consurso?</t>
  </si>
  <si>
    <t>¿Recibió capital semilla?</t>
  </si>
  <si>
    <t>Monto recibido</t>
  </si>
  <si>
    <t>¿En que se invirtió el capital semilla?</t>
  </si>
  <si>
    <t>Consolidación de emprendimientos</t>
  </si>
  <si>
    <t>Nombre del emprendimiento</t>
  </si>
  <si>
    <t>N° Ruc</t>
  </si>
  <si>
    <t>Actividad Económica</t>
  </si>
  <si>
    <t>Ventas Mensuales S/.</t>
  </si>
  <si>
    <t>A4</t>
  </si>
  <si>
    <t>A5</t>
  </si>
  <si>
    <t>Total visitas acompañamiento</t>
  </si>
  <si>
    <t>Total  visitas Asesorías</t>
  </si>
  <si>
    <t>Visitas Acompañamiento</t>
  </si>
  <si>
    <t>Visitas  a asesorías</t>
  </si>
  <si>
    <t>A6</t>
  </si>
  <si>
    <t>A7</t>
  </si>
  <si>
    <t>A8</t>
  </si>
  <si>
    <t>A9</t>
  </si>
  <si>
    <t>Estado Civil</t>
  </si>
  <si>
    <t>FICHA - REGISTRO DE BENEFICIARIOS- REGIÓN SAN MARTÍN</t>
  </si>
  <si>
    <r>
      <t xml:space="preserve">Nombre del Proyecto:  </t>
    </r>
    <r>
      <rPr>
        <sz val="18"/>
        <color theme="1"/>
        <rFont val="Calibri"/>
        <family val="2"/>
        <scheme val="minor"/>
      </rPr>
      <t>“Jóvenes emprendiendo para el éxito: Fortaleciendo el emprendimiento y desarrollando nuevos negocios en las provincias de San Martín y Lamas”</t>
    </r>
  </si>
  <si>
    <t>FICHA - REGISTRO DE INSCRITOS AL PROGRAMA EXITO- REGIÓN SAN MARTÍN</t>
  </si>
  <si>
    <r>
      <t xml:space="preserve">Código del proyecto: </t>
    </r>
    <r>
      <rPr>
        <sz val="18"/>
        <color theme="1"/>
        <rFont val="Calibri"/>
        <family val="2"/>
        <scheme val="minor"/>
      </rPr>
      <t>C13-36</t>
    </r>
  </si>
  <si>
    <t>Arévalo</t>
  </si>
  <si>
    <t>Tello</t>
  </si>
  <si>
    <t>Samir</t>
  </si>
  <si>
    <t xml:space="preserve">Cruzado </t>
  </si>
  <si>
    <t>Vasquez</t>
  </si>
  <si>
    <t>Silver Kane</t>
  </si>
  <si>
    <t>Medina</t>
  </si>
  <si>
    <t>Garay</t>
  </si>
  <si>
    <t>Angelita de Jesús</t>
  </si>
  <si>
    <t>Schrader</t>
  </si>
  <si>
    <t>Iñapi</t>
  </si>
  <si>
    <t>Juan Carlos</t>
  </si>
  <si>
    <t>Coral</t>
  </si>
  <si>
    <t>Sánchez</t>
  </si>
  <si>
    <t>Henry Paulo</t>
  </si>
  <si>
    <t>Tuanama</t>
  </si>
  <si>
    <t>Mendoza</t>
  </si>
  <si>
    <t>Heydi Mónica</t>
  </si>
  <si>
    <t>Gonzales</t>
  </si>
  <si>
    <t>Cesar Fernando</t>
  </si>
  <si>
    <t>Melendez</t>
  </si>
  <si>
    <t>Pisco</t>
  </si>
  <si>
    <t>Eloisa</t>
  </si>
  <si>
    <t>Guerra</t>
  </si>
  <si>
    <t>Salas</t>
  </si>
  <si>
    <t>Sibelith</t>
  </si>
  <si>
    <t>Marquez</t>
  </si>
  <si>
    <t>Isuiza</t>
  </si>
  <si>
    <t>Luz Sandra</t>
  </si>
  <si>
    <t>Panduro</t>
  </si>
  <si>
    <t>Pariapaza</t>
  </si>
  <si>
    <t>Monica Viviana</t>
  </si>
  <si>
    <t xml:space="preserve">Tuesta </t>
  </si>
  <si>
    <t>Del Aguila</t>
  </si>
  <si>
    <t>Carlos William</t>
  </si>
  <si>
    <t>Huanca</t>
  </si>
  <si>
    <t>Tapullima</t>
  </si>
  <si>
    <t>Moises Adelmo</t>
  </si>
  <si>
    <t>Ramirez</t>
  </si>
  <si>
    <t>Sanchez</t>
  </si>
  <si>
    <t>Cardira Angelica</t>
  </si>
  <si>
    <t>Huaman</t>
  </si>
  <si>
    <t>Shupingahua</t>
  </si>
  <si>
    <t>Roli</t>
  </si>
  <si>
    <t>Echevarria</t>
  </si>
  <si>
    <t>Olivera</t>
  </si>
  <si>
    <t>Imer Arturo</t>
  </si>
  <si>
    <t>Garcia</t>
  </si>
  <si>
    <t>Torres</t>
  </si>
  <si>
    <t>Jonatan</t>
  </si>
  <si>
    <t>Chuque</t>
  </si>
  <si>
    <t>Gómez</t>
  </si>
  <si>
    <t>Eber Miguel</t>
  </si>
  <si>
    <t>López</t>
  </si>
  <si>
    <t>Carlos</t>
  </si>
  <si>
    <t>Quispe</t>
  </si>
  <si>
    <t>Fasanando</t>
  </si>
  <si>
    <t>Marcos</t>
  </si>
  <si>
    <t>Salazar</t>
  </si>
  <si>
    <t>Harry</t>
  </si>
  <si>
    <t>Guevara</t>
  </si>
  <si>
    <t>Mera</t>
  </si>
  <si>
    <t>Arleth</t>
  </si>
  <si>
    <t>Cardenas</t>
  </si>
  <si>
    <t>Rengifo</t>
  </si>
  <si>
    <t>Yuri Marcos</t>
  </si>
  <si>
    <t>Díaz</t>
  </si>
  <si>
    <t>Katty Cecilia</t>
  </si>
  <si>
    <t>Corrales</t>
  </si>
  <si>
    <t>Carrasco</t>
  </si>
  <si>
    <t>Ana</t>
  </si>
  <si>
    <t>Roque</t>
  </si>
  <si>
    <t>Sandoval</t>
  </si>
  <si>
    <t>Jheniffer Katerine</t>
  </si>
  <si>
    <t>Ruiz</t>
  </si>
  <si>
    <t>Tangoa</t>
  </si>
  <si>
    <t>Roy Nixon</t>
  </si>
  <si>
    <t>Barrera</t>
  </si>
  <si>
    <t>Navarro</t>
  </si>
  <si>
    <t>Frida Fiorella</t>
  </si>
  <si>
    <t>Molocho</t>
  </si>
  <si>
    <t>Jenny Saraí</t>
  </si>
  <si>
    <t>Dávila</t>
  </si>
  <si>
    <t>Fredy Rolan</t>
  </si>
  <si>
    <t xml:space="preserve">Pinedo </t>
  </si>
  <si>
    <t>Rodriguez</t>
  </si>
  <si>
    <t>Pamela Flor</t>
  </si>
  <si>
    <t xml:space="preserve">Zavaleta </t>
  </si>
  <si>
    <t>Mori</t>
  </si>
  <si>
    <t>Robert Junior</t>
  </si>
  <si>
    <t>Carhuajulca</t>
  </si>
  <si>
    <t>Pinedo</t>
  </si>
  <si>
    <t>Daniel</t>
  </si>
  <si>
    <t xml:space="preserve">Diaz </t>
  </si>
  <si>
    <t>Saavedra</t>
  </si>
  <si>
    <t>Karla</t>
  </si>
  <si>
    <t>Campoverde</t>
  </si>
  <si>
    <t>Alvaro</t>
  </si>
  <si>
    <t>Aradiel</t>
  </si>
  <si>
    <t>Saldaña</t>
  </si>
  <si>
    <t>Renato Javier</t>
  </si>
  <si>
    <t xml:space="preserve">Cabrera </t>
  </si>
  <si>
    <t xml:space="preserve">Guerra </t>
  </si>
  <si>
    <t>José</t>
  </si>
  <si>
    <t xml:space="preserve">Peña </t>
  </si>
  <si>
    <t>Putpaña</t>
  </si>
  <si>
    <t>Luilly</t>
  </si>
  <si>
    <t>Gutierrez</t>
  </si>
  <si>
    <t>Ushiñahua</t>
  </si>
  <si>
    <t>Lucero</t>
  </si>
  <si>
    <t xml:space="preserve">Reategui </t>
  </si>
  <si>
    <t>García</t>
  </si>
  <si>
    <t>Anlly Rosy</t>
  </si>
  <si>
    <t>Armas</t>
  </si>
  <si>
    <t>Konny</t>
  </si>
  <si>
    <t>Leveaú</t>
  </si>
  <si>
    <t>Chufandama</t>
  </si>
  <si>
    <t>Stefany</t>
  </si>
  <si>
    <t xml:space="preserve">Cruz </t>
  </si>
  <si>
    <t>Arevalo</t>
  </si>
  <si>
    <t>Delis Idalith</t>
  </si>
  <si>
    <t>Sinarahua</t>
  </si>
  <si>
    <t>Zumba</t>
  </si>
  <si>
    <t>Ursula Milagritos</t>
  </si>
  <si>
    <t xml:space="preserve">Sangama </t>
  </si>
  <si>
    <t>Alicia</t>
  </si>
  <si>
    <t>Villegas</t>
  </si>
  <si>
    <t>Rosillo</t>
  </si>
  <si>
    <t>Jean Bruno</t>
  </si>
  <si>
    <t>Llina Paola</t>
  </si>
  <si>
    <t>Rumay</t>
  </si>
  <si>
    <t>Mayte Nanay</t>
  </si>
  <si>
    <t>Perez</t>
  </si>
  <si>
    <t>Christian Werner</t>
  </si>
  <si>
    <t>Pinchi</t>
  </si>
  <si>
    <t>Púa</t>
  </si>
  <si>
    <t>Jesús Milciades</t>
  </si>
  <si>
    <t>Pezo</t>
  </si>
  <si>
    <t>Josue</t>
  </si>
  <si>
    <t>Mejia</t>
  </si>
  <si>
    <t>Susy Dely</t>
  </si>
  <si>
    <t>Sangama</t>
  </si>
  <si>
    <t>Jorge Luis</t>
  </si>
  <si>
    <t>Amasifuen</t>
  </si>
  <si>
    <t>Lisbeth</t>
  </si>
  <si>
    <t>Silva</t>
  </si>
  <si>
    <t>Diaz</t>
  </si>
  <si>
    <t>Gabriel Eugenio</t>
  </si>
  <si>
    <t>Miranda</t>
  </si>
  <si>
    <t>Abraham</t>
  </si>
  <si>
    <t>Aspajo</t>
  </si>
  <si>
    <t>Jetger</t>
  </si>
  <si>
    <t>Carrillo</t>
  </si>
  <si>
    <t>Imaina</t>
  </si>
  <si>
    <t>Estefita</t>
  </si>
  <si>
    <t>Chavez</t>
  </si>
  <si>
    <t>Mass</t>
  </si>
  <si>
    <t>Irvin Jaime</t>
  </si>
  <si>
    <t xml:space="preserve">Davila </t>
  </si>
  <si>
    <t>Lopez</t>
  </si>
  <si>
    <t>Tatiana Paola</t>
  </si>
  <si>
    <t>Bardales</t>
  </si>
  <si>
    <t>Yessenia</t>
  </si>
  <si>
    <t>Rojas</t>
  </si>
  <si>
    <t>Ingrid</t>
  </si>
  <si>
    <t>George Oswaldo</t>
  </si>
  <si>
    <t>Bernal</t>
  </si>
  <si>
    <t>Veronica</t>
  </si>
  <si>
    <t>Toro</t>
  </si>
  <si>
    <t>Huarancea</t>
  </si>
  <si>
    <t>Wilder</t>
  </si>
  <si>
    <t xml:space="preserve">Chong </t>
  </si>
  <si>
    <t>Ibarrez</t>
  </si>
  <si>
    <t>Ning Ging</t>
  </si>
  <si>
    <t>Luna</t>
  </si>
  <si>
    <t>Jhakson Abel</t>
  </si>
  <si>
    <t xml:space="preserve">Bravo </t>
  </si>
  <si>
    <t>Homero</t>
  </si>
  <si>
    <t xml:space="preserve">Peralta </t>
  </si>
  <si>
    <t>Billy Brayams</t>
  </si>
  <si>
    <t>Macedo</t>
  </si>
  <si>
    <t>Angelo</t>
  </si>
  <si>
    <t>Lozano</t>
  </si>
  <si>
    <t>Gonzalo Martin</t>
  </si>
  <si>
    <t>Carvallo</t>
  </si>
  <si>
    <t>Cesia del Pilar</t>
  </si>
  <si>
    <t>Jhonatan Samuel</t>
  </si>
  <si>
    <t>Cotrina</t>
  </si>
  <si>
    <t>Greysi Samantha</t>
  </si>
  <si>
    <t>Valera</t>
  </si>
  <si>
    <t>Roy Dewin</t>
  </si>
  <si>
    <t>Montes</t>
  </si>
  <si>
    <t>Geyden</t>
  </si>
  <si>
    <t>Gianfranco</t>
  </si>
  <si>
    <t>Camus</t>
  </si>
  <si>
    <t>Adler Duarte</t>
  </si>
  <si>
    <t>Valdez</t>
  </si>
  <si>
    <t>Manuel Alejandro</t>
  </si>
  <si>
    <t xml:space="preserve">Gonzales </t>
  </si>
  <si>
    <t>Christian</t>
  </si>
  <si>
    <t>Angelli Ludomila</t>
  </si>
  <si>
    <t>Carranza</t>
  </si>
  <si>
    <t>Maribel</t>
  </si>
  <si>
    <t xml:space="preserve">Llaja </t>
  </si>
  <si>
    <t>Michael</t>
  </si>
  <si>
    <t>Jhon Omar</t>
  </si>
  <si>
    <t>Gisela</t>
  </si>
  <si>
    <t>Gonzaga</t>
  </si>
  <si>
    <t>Satalaya</t>
  </si>
  <si>
    <t>Diego Armando</t>
  </si>
  <si>
    <t>De la Cruz</t>
  </si>
  <si>
    <t>Calderón</t>
  </si>
  <si>
    <t>Tania Edith</t>
  </si>
  <si>
    <t>Guzmán</t>
  </si>
  <si>
    <t>Esthomeyer</t>
  </si>
  <si>
    <t>Jorge Alejandro</t>
  </si>
  <si>
    <t>Silver Hildebrando</t>
  </si>
  <si>
    <t>Flores</t>
  </si>
  <si>
    <t>Jorge Fernando</t>
  </si>
  <si>
    <t>Huansi</t>
  </si>
  <si>
    <t>Vilca</t>
  </si>
  <si>
    <t>Alarcon</t>
  </si>
  <si>
    <t>Carla Giuliana</t>
  </si>
  <si>
    <t>Chumbe</t>
  </si>
  <si>
    <t>Ezer Eduardo</t>
  </si>
  <si>
    <t>Espinoza</t>
  </si>
  <si>
    <t>Julia Milagros</t>
  </si>
  <si>
    <t>Cárdenas</t>
  </si>
  <si>
    <t>Mabel</t>
  </si>
  <si>
    <t>Pizango</t>
  </si>
  <si>
    <t>Piña</t>
  </si>
  <si>
    <t>Consuelo</t>
  </si>
  <si>
    <t>Tenazoa</t>
  </si>
  <si>
    <t>Julio César</t>
  </si>
  <si>
    <t>Paima</t>
  </si>
  <si>
    <t>Luis Alberto</t>
  </si>
  <si>
    <t>Roy Kelert</t>
  </si>
  <si>
    <t>Canaquiri</t>
  </si>
  <si>
    <t>Alexander</t>
  </si>
  <si>
    <t>Calep</t>
  </si>
  <si>
    <t>Linda</t>
  </si>
  <si>
    <t>Lidia Gabriela</t>
  </si>
  <si>
    <t>Fuchs</t>
  </si>
  <si>
    <t>Lia Johanna</t>
  </si>
  <si>
    <t>Vela</t>
  </si>
  <si>
    <t>Apagüeño</t>
  </si>
  <si>
    <t>Ruth Teresita</t>
  </si>
  <si>
    <t>Bermeo</t>
  </si>
  <si>
    <t>Huamán</t>
  </si>
  <si>
    <t xml:space="preserve">Vasquez </t>
  </si>
  <si>
    <t>Edinso Esaud</t>
  </si>
  <si>
    <t>Geldin</t>
  </si>
  <si>
    <t>Vargas</t>
  </si>
  <si>
    <t>Lluen</t>
  </si>
  <si>
    <t>Jhonatan</t>
  </si>
  <si>
    <t>Infante</t>
  </si>
  <si>
    <t>Escudero</t>
  </si>
  <si>
    <t>Nancy Luz</t>
  </si>
  <si>
    <t>Johannes</t>
  </si>
  <si>
    <t>Santillana</t>
  </si>
  <si>
    <t>Wilson Erick</t>
  </si>
  <si>
    <t>Romero</t>
  </si>
  <si>
    <t>Carlos Augusto</t>
  </si>
  <si>
    <t>Andrade</t>
  </si>
  <si>
    <t>Rosana</t>
  </si>
  <si>
    <t>Gedver</t>
  </si>
  <si>
    <t xml:space="preserve">Chuquilin </t>
  </si>
  <si>
    <t>Karina Yanet</t>
  </si>
  <si>
    <t>Campos</t>
  </si>
  <si>
    <t>Magaly</t>
  </si>
  <si>
    <t>Ñique</t>
  </si>
  <si>
    <t>Mesia</t>
  </si>
  <si>
    <t>Thais Evita</t>
  </si>
  <si>
    <t>Gallardo</t>
  </si>
  <si>
    <t>Mariela</t>
  </si>
  <si>
    <t>Maria Milli</t>
  </si>
  <si>
    <t>Maximo</t>
  </si>
  <si>
    <t>Seijas</t>
  </si>
  <si>
    <t>Lorena</t>
  </si>
  <si>
    <t>Bustamante</t>
  </si>
  <si>
    <t>Rosa Milagros</t>
  </si>
  <si>
    <t xml:space="preserve">Machuca </t>
  </si>
  <si>
    <t>Arias</t>
  </si>
  <si>
    <t>Alex Jhonatan</t>
  </si>
  <si>
    <t>Mautino</t>
  </si>
  <si>
    <t>Chota</t>
  </si>
  <si>
    <t>Paul</t>
  </si>
  <si>
    <t>Murrieta</t>
  </si>
  <si>
    <t>Maridza</t>
  </si>
  <si>
    <t>Alver</t>
  </si>
  <si>
    <t>Pizarro</t>
  </si>
  <si>
    <t>Junior Abel</t>
  </si>
  <si>
    <t>Samame</t>
  </si>
  <si>
    <t>Uriarte</t>
  </si>
  <si>
    <t>Jose Luis</t>
  </si>
  <si>
    <t>Vega</t>
  </si>
  <si>
    <t>Jose Wilmer</t>
  </si>
  <si>
    <t>Manuel Stuart</t>
  </si>
  <si>
    <t>Bolaños</t>
  </si>
  <si>
    <t>Claver Humberto</t>
  </si>
  <si>
    <t>Esteban Daniel</t>
  </si>
  <si>
    <t xml:space="preserve">Torrejon </t>
  </si>
  <si>
    <t>Karen Fiorella</t>
  </si>
  <si>
    <t>Shuña</t>
  </si>
  <si>
    <t>Arce</t>
  </si>
  <si>
    <t>Arbildo</t>
  </si>
  <si>
    <t>Diana</t>
  </si>
  <si>
    <t>Izquierdo</t>
  </si>
  <si>
    <t>Leyva</t>
  </si>
  <si>
    <t>Diana Alexandra</t>
  </si>
  <si>
    <t xml:space="preserve">Flores </t>
  </si>
  <si>
    <t>Maldonado</t>
  </si>
  <si>
    <t>Segundo Manuel</t>
  </si>
  <si>
    <t>Terrones</t>
  </si>
  <si>
    <t xml:space="preserve">Karina </t>
  </si>
  <si>
    <t>Yina Karol</t>
  </si>
  <si>
    <t>Montenegro</t>
  </si>
  <si>
    <t>Liz Viviana</t>
  </si>
  <si>
    <t>Rodas</t>
  </si>
  <si>
    <t>Monica Magaly</t>
  </si>
  <si>
    <t xml:space="preserve">Villacorta </t>
  </si>
  <si>
    <t>Pintado</t>
  </si>
  <si>
    <t>Elen Estefany</t>
  </si>
  <si>
    <t>Angulo</t>
  </si>
  <si>
    <t>Elvith</t>
  </si>
  <si>
    <t>Davila</t>
  </si>
  <si>
    <t>Perea</t>
  </si>
  <si>
    <t>Erika Saly</t>
  </si>
  <si>
    <t>Diego Alonso</t>
  </si>
  <si>
    <t>Junelly</t>
  </si>
  <si>
    <t xml:space="preserve">Villalobos </t>
  </si>
  <si>
    <t>Luz Consuelo</t>
  </si>
  <si>
    <t>Cornejo</t>
  </si>
  <si>
    <t xml:space="preserve">Erik </t>
  </si>
  <si>
    <t>Marvin</t>
  </si>
  <si>
    <t>Jhung Wilson</t>
  </si>
  <si>
    <t>Yajahuanca</t>
  </si>
  <si>
    <t>Mozombite</t>
  </si>
  <si>
    <t>Gladis Karina</t>
  </si>
  <si>
    <t>Tuesta</t>
  </si>
  <si>
    <t>Edward</t>
  </si>
  <si>
    <t>Bazan</t>
  </si>
  <si>
    <t>Saskia</t>
  </si>
  <si>
    <t>Banderley</t>
  </si>
  <si>
    <t>Angelica Anali</t>
  </si>
  <si>
    <t>Iparraguirre</t>
  </si>
  <si>
    <t>Villacorta</t>
  </si>
  <si>
    <t>Gino franklin</t>
  </si>
  <si>
    <t xml:space="preserve">Junior </t>
  </si>
  <si>
    <t>Cirito</t>
  </si>
  <si>
    <t>Alvarado</t>
  </si>
  <si>
    <t>Bocanegra</t>
  </si>
  <si>
    <t>Carito</t>
  </si>
  <si>
    <t>Ximena</t>
  </si>
  <si>
    <t>Paredes</t>
  </si>
  <si>
    <t>Vanessa Ornella</t>
  </si>
  <si>
    <t>Felice</t>
  </si>
  <si>
    <t>Aznavan</t>
  </si>
  <si>
    <t>Nicola</t>
  </si>
  <si>
    <t>Rios</t>
  </si>
  <si>
    <t>Esthefany</t>
  </si>
  <si>
    <t>Arturo Ruben</t>
  </si>
  <si>
    <t>San Martin</t>
  </si>
  <si>
    <t>Tarapoto</t>
  </si>
  <si>
    <t>Morales</t>
  </si>
  <si>
    <t>La Banda de Shilcayo</t>
  </si>
  <si>
    <t>Lamas</t>
  </si>
  <si>
    <t>Banda de Shilcayo</t>
  </si>
  <si>
    <t>Cacatachi</t>
  </si>
  <si>
    <t>Juan Guerra</t>
  </si>
  <si>
    <t>Av. Via de Evitamiento N° 1292</t>
  </si>
  <si>
    <t>Jr. Callao N° 88 Barrio San Martin - Morales</t>
  </si>
  <si>
    <t>Jr. Santa Rosa #321 Banda de Shilcayo</t>
  </si>
  <si>
    <t>Psje 15 de Agosto MZ C LT17 - Huayco</t>
  </si>
  <si>
    <t>Jr. Progreso #182 - 9 de Abril.</t>
  </si>
  <si>
    <t>Jr. Amonarca #274 - Morales</t>
  </si>
  <si>
    <t>Jr. Cesar Vallejo #449 - San Juan</t>
  </si>
  <si>
    <t>Jr. Libertad #480</t>
  </si>
  <si>
    <t>Jr. Independencia #274</t>
  </si>
  <si>
    <t>Jr. Simón Bolivar cdra01</t>
  </si>
  <si>
    <t>Jr. San Maria #460</t>
  </si>
  <si>
    <t>Jr. Augusto B Leguia #426</t>
  </si>
  <si>
    <t>Micaela Bastidas Mzo lt4A</t>
  </si>
  <si>
    <t>Jr. Las flores #249</t>
  </si>
  <si>
    <t>Jr. Tacna #145  - Huaycu</t>
  </si>
  <si>
    <t>Jr. Los flamencos mz b lt6 AAHH San Marcelo</t>
  </si>
  <si>
    <t>Av. Salaverry #533</t>
  </si>
  <si>
    <t>Av. Vía de evitamiento #1718</t>
  </si>
  <si>
    <t>Jr. Cusco #173</t>
  </si>
  <si>
    <t>Jr. Rioja #495</t>
  </si>
  <si>
    <t>Jr. Lus Almendras MZ1.LT13</t>
  </si>
  <si>
    <t>Jr. Vencedores de Comaynas #437 - Huayco</t>
  </si>
  <si>
    <t>Jr. Sargento Lores #550</t>
  </si>
  <si>
    <t>Jr. Huallaga #855 - Huayco</t>
  </si>
  <si>
    <t>José Olaya #565</t>
  </si>
  <si>
    <t>Jr. Cusco #512</t>
  </si>
  <si>
    <t>Jr. Elias Aguirre #260</t>
  </si>
  <si>
    <t>Jr. Miguel Grau #1108</t>
  </si>
  <si>
    <t>Jr. Miraflores #490 - Huayco</t>
  </si>
  <si>
    <t>Ciro Alegría #268</t>
  </si>
  <si>
    <t>Psje la Paz Mz. E lt. 4  - Villa Autonoma</t>
  </si>
  <si>
    <t>Jr. Ciro Alegria #268</t>
  </si>
  <si>
    <t>Jr. Lamas #221</t>
  </si>
  <si>
    <t>Jr. Alfonso Ugarte # 1251</t>
  </si>
  <si>
    <t>Jr. Victoria Vasquez # 369</t>
  </si>
  <si>
    <t>Jr. Federico Sanchez #340</t>
  </si>
  <si>
    <t>Jr. Carlos Vasquez Reinell #110</t>
  </si>
  <si>
    <t>Jr. Progreso #271 - 9 de Abril.</t>
  </si>
  <si>
    <t>Jr. Antonio Ray,omdi # 659</t>
  </si>
  <si>
    <t>Jr. Mateo Pumacahua # 240</t>
  </si>
  <si>
    <t>Psje. Shilcayo Mz E lt. 03 Villa autonoma</t>
  </si>
  <si>
    <t xml:space="preserve">Jr. Cesar Vallejo # 328 </t>
  </si>
  <si>
    <t>Jr. Los angeles # 383 nueve de abril</t>
  </si>
  <si>
    <t>Jr. Tupac amaru # 363 nueve de abril</t>
  </si>
  <si>
    <t>Sinchi Roca</t>
  </si>
  <si>
    <t>Jr. Sucre S/N</t>
  </si>
  <si>
    <t>Jr. Cabo alberto leveu # 665</t>
  </si>
  <si>
    <t>Jr. Jorge Chavez # 1335</t>
  </si>
  <si>
    <t>Jr. Los proceres # 515</t>
  </si>
  <si>
    <t>Jr. Sargento Lores # 425</t>
  </si>
  <si>
    <t>Psje. Las almendras # 237</t>
  </si>
  <si>
    <t xml:space="preserve">Jr. Sinchi roca S/N </t>
  </si>
  <si>
    <t>Jr. Luis alberto Bruzzoni C-2 Wuayku</t>
  </si>
  <si>
    <t>Jr. 16 de octubre # 853</t>
  </si>
  <si>
    <t>Jr. Jorge chavez # 1252</t>
  </si>
  <si>
    <t>Jr. Montero rojas # 816</t>
  </si>
  <si>
    <t>Inka Pachacutec</t>
  </si>
  <si>
    <t>Jr. Mateo Pumacahua # 210</t>
  </si>
  <si>
    <t>Jr. Sargento  Lores # 398</t>
  </si>
  <si>
    <t>Jr. Libertad # 446- Huayco</t>
  </si>
  <si>
    <t>Jr. Alfonso Ugarte # 488</t>
  </si>
  <si>
    <t>Jr. Inclam # 332</t>
  </si>
  <si>
    <t>Pasje. Brasil # 146</t>
  </si>
  <si>
    <t>Cia de Bomberos - Fonavi</t>
  </si>
  <si>
    <t>Fonavi H-24</t>
  </si>
  <si>
    <t>Jr. Miraflores # 624</t>
  </si>
  <si>
    <t>Jr. Alfonso Ugarte # 411</t>
  </si>
  <si>
    <t>Jr: Francisco Bolognesi # 1494</t>
  </si>
  <si>
    <t>Av. Micaela bastidas # 131</t>
  </si>
  <si>
    <t>Jr. Jose Galvez # 753</t>
  </si>
  <si>
    <t>Jr. Cenepa Mz H lot. 03 - Villa universitaria</t>
  </si>
  <si>
    <t>Jr. El algodón # 159 - dos de febrero</t>
  </si>
  <si>
    <t>Jr. Sinchi roca # 556</t>
  </si>
  <si>
    <t>Jr. Alfonso ugarte # 1253</t>
  </si>
  <si>
    <t>Jr. 1 de mayo # 1124</t>
  </si>
  <si>
    <t>Jr. San Martin S/N</t>
  </si>
  <si>
    <t>Jr. Alejandro Zapata # 304 - ancohallo</t>
  </si>
  <si>
    <t>Jr. Tobias Noriega # 535</t>
  </si>
  <si>
    <t>Jr. Manco Inca 2 cdra.</t>
  </si>
  <si>
    <t>Jr. Ramón Castilla #688 - 9 de Abril</t>
  </si>
  <si>
    <t xml:space="preserve">AA.VV 25 de Setiembre Mz. It Lte 3 </t>
  </si>
  <si>
    <t>Jr. Marcos Mori # 922 - San Juan</t>
  </si>
  <si>
    <t>Jr. Shilcayo # 190</t>
  </si>
  <si>
    <t>Jr. 29 de Agosto - Santa Isabel</t>
  </si>
  <si>
    <t>Jr. Perú # 575</t>
  </si>
  <si>
    <t>Jr. Lima # 1031</t>
  </si>
  <si>
    <t>Jr. Miraflores # 527</t>
  </si>
  <si>
    <t>Psje. Los Rosales # 168</t>
  </si>
  <si>
    <t>jr. Jorge chavez # 1268</t>
  </si>
  <si>
    <t>Jr. Felipe saavedra # 832</t>
  </si>
  <si>
    <t>Jr. Zapata # 370</t>
  </si>
  <si>
    <t>Jr. Mateo Pumacahua # 140</t>
  </si>
  <si>
    <t>Av.Alfonso Ugarte # 1812</t>
  </si>
  <si>
    <t>Jr. Jimenez Pimentel # 740</t>
  </si>
  <si>
    <t>Jr. Jimenez Pimentel # 1305</t>
  </si>
  <si>
    <t>Jr. Tupac amaru # 341 - Morales</t>
  </si>
  <si>
    <t>Jr. Francisco Pizarrro # 253</t>
  </si>
  <si>
    <t>Jr. Francisco Pizarro # 256</t>
  </si>
  <si>
    <t>Jr. San Martín Mz "L" Lote 2B - AA.VV La Victoria</t>
  </si>
  <si>
    <t>Jr. Yurimaguas #390</t>
  </si>
  <si>
    <t>Jr. Inclan s/n</t>
  </si>
  <si>
    <t>Psje. Los Incas # 175 - Barrio San Juan</t>
  </si>
  <si>
    <t>Jr. Integracion s/n</t>
  </si>
  <si>
    <t>Jr. Santa Lucia # 100</t>
  </si>
  <si>
    <t>Jr. San martin MZ. L lot. 2 B AAVV la Victoria</t>
  </si>
  <si>
    <t>Psje. 6 de Agosto # 109</t>
  </si>
  <si>
    <t>Jr. Jorge chavez # 1871</t>
  </si>
  <si>
    <t>Jr. Los jazmines # 236</t>
  </si>
  <si>
    <t>Jr. Los Girasoles # 135</t>
  </si>
  <si>
    <t>Jr. Ramon Castilla # 248</t>
  </si>
  <si>
    <t>Jr. Geiden Vela # 276</t>
  </si>
  <si>
    <t>Jr. Los angeles # 310 - 09 de abril</t>
  </si>
  <si>
    <t>Jr. Los Angeles # 339</t>
  </si>
  <si>
    <t>Jr. Arica # 262 - Huayco</t>
  </si>
  <si>
    <t>Jr. Francisco Pizarro # 1086</t>
  </si>
  <si>
    <t>Jr. Manco Inca # 424 - Nueve de abril</t>
  </si>
  <si>
    <t>Fonavi K 10</t>
  </si>
  <si>
    <t>Jr. Augusto B leguia # 689</t>
  </si>
  <si>
    <t>Jr. Recreo # 813</t>
  </si>
  <si>
    <t>Jr. Camila morey # 272</t>
  </si>
  <si>
    <t>Jr. Ciro alegria # 152</t>
  </si>
  <si>
    <t>Jr. Alfonso Ugarte # 428</t>
  </si>
  <si>
    <t>Jr. Los Tulipanes Psja- Union</t>
  </si>
  <si>
    <t>Fonavi B - 29</t>
  </si>
  <si>
    <t>-</t>
  </si>
  <si>
    <t>Jr Jose Olaya #532</t>
  </si>
  <si>
    <t>Jr Ramon Castilla # 215</t>
  </si>
  <si>
    <t>Jr Santa Eufracia #341</t>
  </si>
  <si>
    <t>Jr circunvalacion cumbaza #451</t>
  </si>
  <si>
    <t>Je 9 de abril #281</t>
  </si>
  <si>
    <t>Jr 3 de octubre 561</t>
  </si>
  <si>
    <t>Jr. Antonio Ray,omdi # 107</t>
  </si>
  <si>
    <t>Jr.Tupac Amaru # 221 Centro poblado nueve de abril</t>
  </si>
  <si>
    <t>Jr. Tupac Amaru # 209</t>
  </si>
  <si>
    <t>Jr. Comandante Chirinos # 359</t>
  </si>
  <si>
    <t>Nicolas de Pierola #555</t>
  </si>
  <si>
    <t>Victoria Vasquez #168</t>
  </si>
  <si>
    <t>Jr Lorenzo morales 228</t>
  </si>
  <si>
    <t xml:space="preserve">Ovalo del sur.2 </t>
  </si>
  <si>
    <t>Jr. Libertad # 378</t>
  </si>
  <si>
    <t>Vencedores de comainas # 433 / Pbllon C - Fillac P.2</t>
  </si>
  <si>
    <t>Urb. Fonavi MZ N lot. 17</t>
  </si>
  <si>
    <t>Jr. Luis Sanchez Flores # 416</t>
  </si>
  <si>
    <t>Jr. Ocho de diciembre # 336</t>
  </si>
  <si>
    <t>Jr.Primero de julio # 270</t>
  </si>
  <si>
    <t xml:space="preserve">Jr. San pedro# 257 </t>
  </si>
  <si>
    <t>Jr. Cusco C - 2</t>
  </si>
  <si>
    <t>Jr. Alonso de alvarado # 354</t>
  </si>
  <si>
    <t>Vencedores de camainas # 433 / Pbllon C - Fillac P.2</t>
  </si>
  <si>
    <t>Jr. Los nazarenos # 210</t>
  </si>
  <si>
    <t>Jr. Manuela Morey # 109</t>
  </si>
  <si>
    <t>Jr. Cabo alberto leveu # 258</t>
  </si>
  <si>
    <t xml:space="preserve">Pasje. Lima # 100 </t>
  </si>
  <si>
    <t>Jr. 16 de octubre # 1213</t>
  </si>
  <si>
    <t>Jr. Garcilazo de la vega # 142</t>
  </si>
  <si>
    <t>Jr. Manuela Orbe # 191 - partido alto</t>
  </si>
  <si>
    <t>Gregorio delgado N°420</t>
  </si>
  <si>
    <t>Jr. Los Proceres # 384</t>
  </si>
  <si>
    <r>
      <t xml:space="preserve">Jr. San pedro </t>
    </r>
    <r>
      <rPr>
        <i/>
        <sz val="14"/>
        <color theme="1"/>
        <rFont val="Calibri"/>
        <family val="2"/>
        <scheme val="minor"/>
      </rPr>
      <t xml:space="preserve"># </t>
    </r>
    <r>
      <rPr>
        <sz val="14"/>
        <color theme="1"/>
        <rFont val="Calibri"/>
        <family val="2"/>
        <scheme val="minor"/>
      </rPr>
      <t>805</t>
    </r>
  </si>
  <si>
    <t>Av. Via de Evitamiento con Jimenez Pimentel</t>
  </si>
  <si>
    <t>Frente al alojamiento Bellavista</t>
  </si>
  <si>
    <t>Altura de la antena parabólica</t>
  </si>
  <si>
    <t>Altura Cdra8 Jorge Chavez - Huayco</t>
  </si>
  <si>
    <t>Al costado de la PREPA.</t>
  </si>
  <si>
    <t>Calle a la ciudad universitaria</t>
  </si>
  <si>
    <t>Plaza de San Juan</t>
  </si>
  <si>
    <t>5 casas de la cevicheria china del mar</t>
  </si>
  <si>
    <t>cerca al hospital de la banda</t>
  </si>
  <si>
    <t>A dos cuadras y media de la plaza de la banda de shilcayo</t>
  </si>
  <si>
    <t>Notaria Cisneros</t>
  </si>
  <si>
    <t>Banda de shilcayo - AAHH ciudad satelite</t>
  </si>
  <si>
    <t>A espaldas de la ciudad universitaria</t>
  </si>
  <si>
    <t>Por la PNP. De la Banda de Shilcayo</t>
  </si>
  <si>
    <t>Sector Atumpampa</t>
  </si>
  <si>
    <t>Bouolevar Morales</t>
  </si>
  <si>
    <t>SAT 2 cdras siguiente</t>
  </si>
  <si>
    <t>Proyecto Huallaga - 3 cdras siguiente</t>
  </si>
  <si>
    <t>Alrededor de mercado 03</t>
  </si>
  <si>
    <t>Espaldas de estar plaza</t>
  </si>
  <si>
    <t>Una cdra antes de llegar al grifo Riso</t>
  </si>
  <si>
    <t>Huayco</t>
  </si>
  <si>
    <t>Vía de Evitamiento cdra6</t>
  </si>
  <si>
    <t>2 cdras antes de la I.E Tarapoto - Partido Alto</t>
  </si>
  <si>
    <t>A una cdra del campo del boys</t>
  </si>
  <si>
    <t>Frente del alojamiento Bellavista</t>
  </si>
  <si>
    <t>Taquiwasi</t>
  </si>
  <si>
    <t>A media cdra Parque de la amistad</t>
  </si>
  <si>
    <t>1 cdra antes de Cinerama Plaza</t>
  </si>
  <si>
    <t>A 1 cdra antes del estadio de morales</t>
  </si>
  <si>
    <t>Frente a Sori</t>
  </si>
  <si>
    <t>Espaldas de TakiWasi</t>
  </si>
  <si>
    <t xml:space="preserve">Multiservicios "VANE" </t>
  </si>
  <si>
    <t>Tienda repuestos Vasquez</t>
  </si>
  <si>
    <t>Por el estadio de Morales</t>
  </si>
  <si>
    <t>Por Takiwasi</t>
  </si>
  <si>
    <t>Cerca a la plaza de san juan</t>
  </si>
  <si>
    <t>A espaldas del ISTP. Santo Cristo de Bagazan</t>
  </si>
  <si>
    <t>Planta de agua manantial</t>
  </si>
  <si>
    <t>A dos cuadras de la ciudad universitaria</t>
  </si>
  <si>
    <t>del puente a la mano izquierda</t>
  </si>
  <si>
    <t>Planta electro oriente del semaforo a la derecha.</t>
  </si>
  <si>
    <t>Mercado del Huayco</t>
  </si>
  <si>
    <t xml:space="preserve">Espalda del ISTP Santo Cristo de Bagazan </t>
  </si>
  <si>
    <t>Paralela a la av.Peru 4ta cdra Polleria Finaestampa</t>
  </si>
  <si>
    <t>Barrio los jardines</t>
  </si>
  <si>
    <t>WuayKu Jr: plaza</t>
  </si>
  <si>
    <t>Frente al puesto de salud Wuayku</t>
  </si>
  <si>
    <t>Por el Paradero Pizana Express</t>
  </si>
  <si>
    <t>Plaza Wuayku</t>
  </si>
  <si>
    <t>Frente a la plasita de pueblo joven</t>
  </si>
  <si>
    <t>Frente a la Clinica Santa Maria</t>
  </si>
  <si>
    <t>Al costado del colegio de obstetras</t>
  </si>
  <si>
    <t>Servicio tecnico de coll Mi Celular.</t>
  </si>
  <si>
    <t>Entrada al ejercito</t>
  </si>
  <si>
    <t>Al costado de los bomberos</t>
  </si>
  <si>
    <t>Playa de estacionamiento</t>
  </si>
  <si>
    <t>Cerca al cementerio</t>
  </si>
  <si>
    <t>Pegado a la Farmacia Universal</t>
  </si>
  <si>
    <t>Partido Alto</t>
  </si>
  <si>
    <t>Cdra. 13 circunvalacion Polleria cocorocos mano izquierda</t>
  </si>
  <si>
    <t>Costado de cementerio general</t>
  </si>
  <si>
    <t>Centro turistico la Posada</t>
  </si>
  <si>
    <t>Altura 19 de alfonso ugarte</t>
  </si>
  <si>
    <t>A media cuadra frente a una bodega</t>
  </si>
  <si>
    <t>De tras del Cinerama</t>
  </si>
  <si>
    <t>A una esquina de la polleria Fogon Dorado</t>
  </si>
  <si>
    <t>Centro de salud morales</t>
  </si>
  <si>
    <t>Restaurant el Abuelo Felipe</t>
  </si>
  <si>
    <t>Una cuadra debajo de la plaza ancohallo</t>
  </si>
  <si>
    <t>Cerca al Colegio Angel Custodio</t>
  </si>
  <si>
    <t>Entre el Estadio y hospitlal</t>
  </si>
  <si>
    <t>Ovalo Reynaldo Bartra</t>
  </si>
  <si>
    <t>Entrada Takiwasi</t>
  </si>
  <si>
    <t>Para llegar a Atumpampa</t>
  </si>
  <si>
    <t>Iglesia Esmirna, bajar una cuadra a la derecha</t>
  </si>
  <si>
    <t>Frente a publicidad del Águila</t>
  </si>
  <si>
    <t>A media cuadra del campo deportivo del sport boys</t>
  </si>
  <si>
    <t>Frente Losa 2 de Febrero</t>
  </si>
  <si>
    <t>Mercado # 03</t>
  </si>
  <si>
    <t>Por la plazuela del C.P 9 de abril</t>
  </si>
  <si>
    <t>Del Grifo Melchorita bajando dos cuadras</t>
  </si>
  <si>
    <t>Por el Colegio Santa Rosa</t>
  </si>
  <si>
    <t>Frente a paradero Huallaga</t>
  </si>
  <si>
    <t>A espaldas de la Morgue</t>
  </si>
  <si>
    <t>Al frente de la carpintería</t>
  </si>
  <si>
    <t>Frente a la plazuela de AA.VV. La Victoria</t>
  </si>
  <si>
    <t>Altura Cuadra 7 de l Jr. San Pedro</t>
  </si>
  <si>
    <t>Casa Blanca</t>
  </si>
  <si>
    <t>El Molino</t>
  </si>
  <si>
    <t>A una cuadra de la Universidad Peruana Unión</t>
  </si>
  <si>
    <t>Aeropuerto Tarapoto</t>
  </si>
  <si>
    <t>Altura del Jr. Alfonso ugarte # 236</t>
  </si>
  <si>
    <t xml:space="preserve">Altura del Jr. Alfonso ugarte </t>
  </si>
  <si>
    <t>Por Heladeria la Muyuna</t>
  </si>
  <si>
    <t>Colegio Francisco Isquierdo Rios</t>
  </si>
  <si>
    <t>Espalda del Jr. Ricardo Palma</t>
  </si>
  <si>
    <t>Entre el Jr. Progreso y 09 de abril</t>
  </si>
  <si>
    <t>Frente al Santo Cristo de Bagazan</t>
  </si>
  <si>
    <t>Clinica San Marcos</t>
  </si>
  <si>
    <t>Colegio Cadela dos cuadras arriba</t>
  </si>
  <si>
    <t>Casa del maestro</t>
  </si>
  <si>
    <t>Ciudad Universitaria</t>
  </si>
  <si>
    <t>Espalda de Cinerama Plaza</t>
  </si>
  <si>
    <t>Colegio Francisco Isquierdo Rios - Morales</t>
  </si>
  <si>
    <t>La Planicie - Morales</t>
  </si>
  <si>
    <t>Colegio militar a 100 mtrs por el grifo shilcayo</t>
  </si>
  <si>
    <t>Frente al coliseo cerrado</t>
  </si>
  <si>
    <t xml:space="preserve">base dirandro </t>
  </si>
  <si>
    <t>oficina central de telefonica</t>
  </si>
  <si>
    <t>por el diario ahora</t>
  </si>
  <si>
    <t xml:space="preserve">pueblo joven 9 de abril </t>
  </si>
  <si>
    <t>Por el colegio Francisco Izquierdo Rios</t>
  </si>
  <si>
    <t>A espaldas de la botica la inmaculada</t>
  </si>
  <si>
    <t>Altura de la cuadra nueve de Av. Lima</t>
  </si>
  <si>
    <t>Calle que se sube al mercado</t>
  </si>
  <si>
    <t>De la comisaria de morales a la vuelta</t>
  </si>
  <si>
    <t>esquina de COFOPRI</t>
  </si>
  <si>
    <t>Pegado a la escuela de policias</t>
  </si>
  <si>
    <t>Frente a la iglesia de fachada roja</t>
  </si>
  <si>
    <t>Mercado # 03 fremte a la botica</t>
  </si>
  <si>
    <t>Por el colegio de arquitectos</t>
  </si>
  <si>
    <t>Tiburon arrecho - Cevicheria</t>
  </si>
  <si>
    <t>Frente a la plaza de cacatachi</t>
  </si>
  <si>
    <t>A espalda de alfamotor</t>
  </si>
  <si>
    <t>A espaldas de Miguel grau</t>
  </si>
  <si>
    <t>A costado de oxigenos AGA</t>
  </si>
  <si>
    <t>Plasticos Torres</t>
  </si>
  <si>
    <t>Alt. C - 5 de Jr. Santa Ines - Barrio Huayco</t>
  </si>
  <si>
    <t>Ofelia Velasquez</t>
  </si>
  <si>
    <t xml:space="preserve">Espaldas del jr. Jimenez Pimentel </t>
  </si>
  <si>
    <t>Altura de la cdra. 06 - Victoria Vasquez</t>
  </si>
  <si>
    <t>Barrio calvario - Lamas</t>
  </si>
  <si>
    <t>Barrio Huayco - Por el Cine</t>
  </si>
  <si>
    <t>Al frente del nido 303</t>
  </si>
  <si>
    <t>Por INPE-Oficina</t>
  </si>
  <si>
    <t>A 10 km. De la ciudad de Tarapoto</t>
  </si>
  <si>
    <t>30/01/01989</t>
  </si>
  <si>
    <t>M</t>
  </si>
  <si>
    <t>F</t>
  </si>
  <si>
    <t>Universitaria</t>
  </si>
  <si>
    <t>Técnica</t>
  </si>
  <si>
    <t>Secundaria</t>
  </si>
  <si>
    <t>Tecnica</t>
  </si>
  <si>
    <t>Tecnico</t>
  </si>
  <si>
    <t>Universitario</t>
  </si>
  <si>
    <t>Técnico</t>
  </si>
  <si>
    <t>#968031468</t>
  </si>
  <si>
    <t>#963995685</t>
  </si>
  <si>
    <t>#976012687</t>
  </si>
  <si>
    <t>#969682190</t>
  </si>
  <si>
    <t>#985141565</t>
  </si>
  <si>
    <t>#942849511</t>
  </si>
  <si>
    <t>#945088094</t>
  </si>
  <si>
    <t>#943884290</t>
  </si>
  <si>
    <t>#954057164</t>
  </si>
  <si>
    <t>#949899644</t>
  </si>
  <si>
    <t>#979581851</t>
  </si>
  <si>
    <t>#943961721</t>
  </si>
  <si>
    <t>#999421514</t>
  </si>
  <si>
    <t>#973912261</t>
  </si>
  <si>
    <t>#951643316</t>
  </si>
  <si>
    <t>#943910206</t>
  </si>
  <si>
    <t># 969096507</t>
  </si>
  <si>
    <t># 956470207</t>
  </si>
  <si>
    <t># 949542971</t>
  </si>
  <si>
    <t>042-543121</t>
  </si>
  <si>
    <t># 958947838</t>
  </si>
  <si>
    <t># 958469095</t>
  </si>
  <si>
    <t># 959909312</t>
  </si>
  <si>
    <t># 948175584</t>
  </si>
  <si>
    <t># 943816086</t>
  </si>
  <si>
    <t># 942629963</t>
  </si>
  <si>
    <t># 950499243</t>
  </si>
  <si>
    <t># 961017701</t>
  </si>
  <si>
    <t># 951533834</t>
  </si>
  <si>
    <t># 961573150</t>
  </si>
  <si>
    <t>#948831554</t>
  </si>
  <si>
    <t># 943127627</t>
  </si>
  <si>
    <t>#965917075</t>
  </si>
  <si>
    <t># 948430710</t>
  </si>
  <si>
    <t># 979205336</t>
  </si>
  <si>
    <t>#952995579</t>
  </si>
  <si>
    <t># 942066729</t>
  </si>
  <si>
    <t># 956973678</t>
  </si>
  <si>
    <t># 985015603</t>
  </si>
  <si>
    <t># 942426264</t>
  </si>
  <si>
    <t># 990305647</t>
  </si>
  <si>
    <t># 944411980</t>
  </si>
  <si>
    <t># 994546409</t>
  </si>
  <si>
    <t># 951695429</t>
  </si>
  <si>
    <t>#979612954</t>
  </si>
  <si>
    <t>#952649332</t>
  </si>
  <si>
    <t># 954681368</t>
  </si>
  <si>
    <t>#942000481</t>
  </si>
  <si>
    <t>#962566351</t>
  </si>
  <si>
    <t>#948938575</t>
  </si>
  <si>
    <t># 947052998</t>
  </si>
  <si>
    <t># 942869556</t>
  </si>
  <si>
    <t># 97841988</t>
  </si>
  <si>
    <t># 962624192</t>
  </si>
  <si>
    <t># 971134334</t>
  </si>
  <si>
    <t># 944919069</t>
  </si>
  <si>
    <t>#942464839</t>
  </si>
  <si>
    <t># 971288235</t>
  </si>
  <si>
    <t>Con Trabajo</t>
  </si>
  <si>
    <t>Sin ocupación</t>
  </si>
  <si>
    <t>Estudiante</t>
  </si>
  <si>
    <t>Servicio</t>
  </si>
  <si>
    <t>Producción</t>
  </si>
  <si>
    <t>Comercio</t>
  </si>
  <si>
    <t>Soltero</t>
  </si>
  <si>
    <t>Casado</t>
  </si>
  <si>
    <t xml:space="preserve">Tecnico </t>
  </si>
  <si>
    <t>emozho_96@hotmail.com</t>
  </si>
  <si>
    <t>tatis_any@hotmail.com</t>
  </si>
  <si>
    <t>Ama de casa</t>
  </si>
  <si>
    <t>gaby.diazr@hotmail.es</t>
  </si>
  <si>
    <t>coral_hp_sanchez@hotmail.com</t>
  </si>
  <si>
    <t>luced_acuario@hotmail.com</t>
  </si>
  <si>
    <t>killyou_1993@hotmail.com</t>
  </si>
  <si>
    <t>Puemape</t>
  </si>
  <si>
    <t>freddyrolan_01@hotmail.com</t>
  </si>
  <si>
    <t>tuangeldelaguardia_30@hotmail.com</t>
  </si>
  <si>
    <t>jeshua2295@hotmail.com</t>
  </si>
  <si>
    <t>vargaslluen_16@hotmail.com</t>
  </si>
  <si>
    <t>carwill_tda@hotmail.com</t>
  </si>
  <si>
    <t>delis.cruz@hotmail.com</t>
  </si>
  <si>
    <t>luatello@gmail.com</t>
  </si>
  <si>
    <t>consuelito_89_3@hotmail.com</t>
  </si>
  <si>
    <t>bibrapelo_89@hotmail.com</t>
  </si>
  <si>
    <t>lupepu_tlv_16@hotmail.com</t>
  </si>
  <si>
    <t>elsuperc@hotmail.com</t>
  </si>
  <si>
    <t>fridita.25@hotmail.com</t>
  </si>
  <si>
    <t>namoga.12@hotmail.com</t>
  </si>
  <si>
    <t>julio_gt27@hotmail.com</t>
  </si>
  <si>
    <t>bermeito_92@hotmail.com</t>
  </si>
  <si>
    <t>chavez_047@hotmail.com</t>
  </si>
  <si>
    <t>schrader@gmail.com</t>
  </si>
  <si>
    <t>myeddy_11_89@hotmail.com</t>
  </si>
  <si>
    <t>marilove_1234@hotmail.com</t>
  </si>
  <si>
    <t>bb_j_28@hotmail.com</t>
  </si>
  <si>
    <t>susy_3_9@hotmail.com</t>
  </si>
  <si>
    <t>yessybp1419@gmail.com</t>
  </si>
  <si>
    <t>damar432@hotmail.com</t>
  </si>
  <si>
    <t>adler_24@hotmail.com</t>
  </si>
  <si>
    <t>jhonatan_1085@hotmail.com</t>
  </si>
  <si>
    <t>ebermi_chg@hotmail.com</t>
  </si>
  <si>
    <t>anixita.2@hotmail.com</t>
  </si>
  <si>
    <t>Casada</t>
  </si>
  <si>
    <t>talianadavila@hotmail.com</t>
  </si>
  <si>
    <t>kardi15@hotmail.com</t>
  </si>
  <si>
    <t>gian_0301@hotmail.com</t>
  </si>
  <si>
    <t>Otros</t>
  </si>
  <si>
    <t>gdiazmontes@gmail.com</t>
  </si>
  <si>
    <t>cecy_29_04@hotmail.com</t>
  </si>
  <si>
    <t>diegosa_etto_94@hotmail.com</t>
  </si>
  <si>
    <t>silver_93_26@hotmail.com</t>
  </si>
  <si>
    <t>siguesa@hotmail.com</t>
  </si>
  <si>
    <t>argueme_94@hotmail.com</t>
  </si>
  <si>
    <t>jagezac@hotmail.com</t>
  </si>
  <si>
    <t>dialyzley@hotmail.com</t>
  </si>
  <si>
    <t>steff_love96@hotmail.com</t>
  </si>
  <si>
    <t>markoquifa@live.com</t>
  </si>
  <si>
    <t>carlos.a_romero.g@hotmail.com</t>
  </si>
  <si>
    <t>jekorosa_08@hotmail.com</t>
  </si>
  <si>
    <t>harry_4033@hotmail.com</t>
  </si>
  <si>
    <t>carlos-1991-2@hotmail.com</t>
  </si>
  <si>
    <t>karina_piscis15@hotmail.com</t>
  </si>
  <si>
    <t>mx2pool_994@hotmail.com</t>
  </si>
  <si>
    <t>hey_tm87@hotmail.com</t>
  </si>
  <si>
    <t>coquito_19@live.com</t>
  </si>
  <si>
    <t>bruno_oscuro1995@hotmail.com</t>
  </si>
  <si>
    <t>sagitario_cab@hotmail.com</t>
  </si>
  <si>
    <t>kor_sud@hotmail.com</t>
  </si>
  <si>
    <t>klo_117@hotmail.com</t>
  </si>
  <si>
    <t>verolov_15@live.com</t>
  </si>
  <si>
    <t>homero_b_u2@hotmail.com</t>
  </si>
  <si>
    <t>dany1605_7@hotmail.com</t>
  </si>
  <si>
    <t>hija_de_dios_09@hotmail.com</t>
  </si>
  <si>
    <t>Calderon</t>
  </si>
  <si>
    <t>Jhan Frank</t>
  </si>
  <si>
    <t>Psje. Crisostomo Davila</t>
  </si>
  <si>
    <t>Segunda entrada del campamento militar</t>
  </si>
  <si>
    <t># 965913276</t>
  </si>
  <si>
    <t>jcalderon.up@gmail.com</t>
  </si>
  <si>
    <t>cruzado1604@gmail.com</t>
  </si>
  <si>
    <t>nicolajr8@hotmail.com</t>
  </si>
  <si>
    <t>g_osagitario@hotmail.com</t>
  </si>
  <si>
    <t>moi_1220@hotmail.com</t>
  </si>
  <si>
    <t>mautino93@gmail.com</t>
  </si>
  <si>
    <t>abrahammiranda9@hotmail.com</t>
  </si>
  <si>
    <t>sarai1314@hotmail.com</t>
  </si>
  <si>
    <t>contanavarro@hotmail.com</t>
  </si>
  <si>
    <t>perez_7444@hotmail.com</t>
  </si>
  <si>
    <t>marpega333@hotmail.com</t>
  </si>
  <si>
    <t>perez_ornella123@gmail.com</t>
  </si>
  <si>
    <t>roy_love619@hotmail.com</t>
  </si>
  <si>
    <t>coro.dina_15@hotmail.com</t>
  </si>
  <si>
    <t>nixon.ruiz@hotmail.com</t>
  </si>
  <si>
    <t>mayte_naney@hotmail.com</t>
  </si>
  <si>
    <t>wilsonerick_89@hotmail.com</t>
  </si>
  <si>
    <t>schrader_i@hotmail.com</t>
  </si>
  <si>
    <t>vrmisita-love@hotmail.es</t>
  </si>
  <si>
    <t>torgo_22@hotmail.com</t>
  </si>
  <si>
    <t>dewin.24@hotmail.com</t>
  </si>
  <si>
    <t>bahuel_0110@hotmail.com</t>
  </si>
  <si>
    <t>maridza_15@hotmail.com</t>
  </si>
  <si>
    <t>macave_18@hotmail.com</t>
  </si>
  <si>
    <t>corbatasytacones@gmail.com</t>
  </si>
  <si>
    <t>Fonavi H -24</t>
  </si>
  <si>
    <t>avaelbueno_30@hotmail.com</t>
  </si>
  <si>
    <t>alver.diaz@hotmail.com</t>
  </si>
  <si>
    <t>imer_arturo@hotmail.com</t>
  </si>
  <si>
    <t>jft_pez@hotmail.com</t>
  </si>
  <si>
    <t>liro_agrofor@hotmail.com</t>
  </si>
  <si>
    <t>dr.nalvines@hotmail.com</t>
  </si>
  <si>
    <t>jhaksonluna_92@hotmail.com</t>
  </si>
  <si>
    <t>light_90@hotmail.com</t>
  </si>
  <si>
    <t>campet.adm@hotmail.com</t>
  </si>
  <si>
    <t>siaht_1391@hotmail.com</t>
  </si>
  <si>
    <t>lic_panduro@hotmail.com</t>
  </si>
  <si>
    <t>pamela.tpr_92@hotmail.com</t>
  </si>
  <si>
    <t>Principe</t>
  </si>
  <si>
    <t>virgo190986@hotmail.com</t>
  </si>
  <si>
    <t>juni_caucer88@hotmail.com</t>
  </si>
  <si>
    <t>geldin_23@hotmail.com</t>
  </si>
  <si>
    <t>anllyta20-08@hotmail.com</t>
  </si>
  <si>
    <t>linelu_18@hotmail.com</t>
  </si>
  <si>
    <t>acuario93_nike@hotmail.com</t>
  </si>
  <si>
    <t>losase@hotmail.com</t>
  </si>
  <si>
    <t>josue.sangama@hotmail.com</t>
  </si>
  <si>
    <t>wtoroh@bomberosperu.gob.pe</t>
  </si>
  <si>
    <t>kotuar92@hotmail.com</t>
  </si>
  <si>
    <t>eap_sol122391@hotmail.com</t>
  </si>
  <si>
    <t>stuart1322@hotmail.com</t>
  </si>
  <si>
    <t>Aranzabal</t>
  </si>
  <si>
    <t>claverhumbert@hotmail.com</t>
  </si>
  <si>
    <t>monicacardenas213@outlook.com</t>
  </si>
  <si>
    <t>erikiss_20@hotmail.com</t>
  </si>
  <si>
    <t>manuel_flores1995@hotmail.com</t>
  </si>
  <si>
    <t>wlozanog@gmail.com</t>
  </si>
  <si>
    <t>esthef_any@hotmail.com</t>
  </si>
  <si>
    <t>alonsito_travieso@hotmail.com</t>
  </si>
  <si>
    <t>juneprincess@hotmail.com</t>
  </si>
  <si>
    <t>liviremo@gmail.com</t>
  </si>
  <si>
    <t>labb_r@hotmail.com</t>
  </si>
  <si>
    <t>animar.blackhellman@gmail.com</t>
  </si>
  <si>
    <t>luis_teamo93@hotmail.com</t>
  </si>
  <si>
    <t>edu_tangoafeg@hotmail.com</t>
  </si>
  <si>
    <t>ps.ktorrejon@hotmail.com</t>
  </si>
  <si>
    <t>cvasaa@gmail.com</t>
  </si>
  <si>
    <t>juniorvasquez1994_01@hotmail.com</t>
  </si>
  <si>
    <t>vr87@hotmail.com</t>
  </si>
  <si>
    <t>kasilvi_98@hotmail.com</t>
  </si>
  <si>
    <t>estefanyvillacorta@hotmail.com</t>
  </si>
  <si>
    <t>ximenitagp@hotmail.com</t>
  </si>
  <si>
    <t>rutevea_amorcito@hotmail.com</t>
  </si>
  <si>
    <t>joluisisa_45@hotmail.com</t>
  </si>
  <si>
    <t>poeta15008@hotmail.com</t>
  </si>
  <si>
    <t>jumiesar_17@hotmail.com</t>
  </si>
  <si>
    <t>chegues11@hotmail.com</t>
  </si>
  <si>
    <t>edugo_26@hotmail.com</t>
  </si>
  <si>
    <t>gisecielo_19@hotmail.com</t>
  </si>
  <si>
    <t>jopa_29_2@hotmail.com</t>
  </si>
  <si>
    <t>manuv@outlook.com</t>
  </si>
  <si>
    <t>eloisa_celis@hotmail.com</t>
  </si>
  <si>
    <t>Frente al campamento del ejercito</t>
  </si>
  <si>
    <t>22/01/199</t>
  </si>
  <si>
    <t>Por la plaza de armas de lamas</t>
  </si>
  <si>
    <t>angy_yuri@hotmail.com</t>
  </si>
  <si>
    <t>jetgri@hotmail.com</t>
  </si>
  <si>
    <t>alicia_nicole_23@hotmail.com</t>
  </si>
  <si>
    <t>djfeniz_94@hotmail.com</t>
  </si>
  <si>
    <t>mabely_03_93@hotmail.com</t>
  </si>
  <si>
    <t>Hidalgo</t>
  </si>
  <si>
    <t>Meder</t>
  </si>
  <si>
    <t>Jr. Jorge Chavez # 1460</t>
  </si>
  <si>
    <t xml:space="preserve">Por el mercado n° 3 </t>
  </si>
  <si>
    <t># 971288286</t>
  </si>
  <si>
    <t>pomalca321@hotmail.com</t>
  </si>
  <si>
    <t>Angela Estefany</t>
  </si>
  <si>
    <t>Jr. Alegrias Arias de Morey # 535</t>
  </si>
  <si>
    <t>Frente al parque suchiche</t>
  </si>
  <si>
    <t>tefany_65@hotmail.com</t>
  </si>
  <si>
    <t>Servicio , Produccion</t>
  </si>
  <si>
    <t>Soria</t>
  </si>
  <si>
    <t>Neil Fernando</t>
  </si>
  <si>
    <t>Jr. Brasil # 269</t>
  </si>
  <si>
    <t>A espaldas de Fonavi</t>
  </si>
  <si>
    <t># 976648444</t>
  </si>
  <si>
    <t>nil_some@hotmail.com</t>
  </si>
  <si>
    <t>Ivonny Stefany</t>
  </si>
  <si>
    <t>Psje. Juan Crisastoma Davila # 143</t>
  </si>
  <si>
    <t>stefitk@hotmail.com</t>
  </si>
  <si>
    <t>Gelver</t>
  </si>
  <si>
    <t>Jr. Miraflores Mz a lot. 11</t>
  </si>
  <si>
    <t>a dos cuadras del colegio atumpampa</t>
  </si>
  <si>
    <t>helver_5@hotmail.com</t>
  </si>
  <si>
    <t>Peñin</t>
  </si>
  <si>
    <t>Dewar</t>
  </si>
  <si>
    <t>Psje.15 de agosto # 168</t>
  </si>
  <si>
    <t>Por la ciudad universitaria - al costado</t>
  </si>
  <si>
    <t># 947673608</t>
  </si>
  <si>
    <t>emimen2527@hotmail.com</t>
  </si>
  <si>
    <t>Tarifeño</t>
  </si>
  <si>
    <t>Billwilliams</t>
  </si>
  <si>
    <t>Via de Evitamiento # 611</t>
  </si>
  <si>
    <t>Altura del grifo melchorita</t>
  </si>
  <si>
    <t># 959559071</t>
  </si>
  <si>
    <t>tari_billx10@outlook.es</t>
  </si>
  <si>
    <t>Fernandez</t>
  </si>
  <si>
    <t>Sonia Yudit</t>
  </si>
  <si>
    <t>Jr. Jorge chavez # 1417</t>
  </si>
  <si>
    <t>Frente al mercaso # 03</t>
  </si>
  <si>
    <t>_F</t>
  </si>
  <si>
    <t>slrncourrier@hotmail.com</t>
  </si>
  <si>
    <t>Jr. Las amapolas # 255</t>
  </si>
  <si>
    <t>Costado del lugar de san juan</t>
  </si>
  <si>
    <t>lajp_15luis@hotmail.com</t>
  </si>
  <si>
    <t>Guerrero</t>
  </si>
  <si>
    <t>Castro</t>
  </si>
  <si>
    <t>Alicia Estefani</t>
  </si>
  <si>
    <t>Jr. San miguel Mz. S  lt. 13</t>
  </si>
  <si>
    <t>Por las 7 esquinas</t>
  </si>
  <si>
    <t>aliishah_8_9@hotmail.com</t>
  </si>
  <si>
    <t>Sanancima</t>
  </si>
  <si>
    <t>Erika Vanessa</t>
  </si>
  <si>
    <t>Jr. Las Margaritas # 320</t>
  </si>
  <si>
    <t>Puente la florida a 2 cuadras a la izquierda</t>
  </si>
  <si>
    <t>Mary Lisbeth</t>
  </si>
  <si>
    <t>Jr. Las margaritas # 333</t>
  </si>
  <si>
    <t>sym_ax100pre@hotmail.com</t>
  </si>
  <si>
    <t>Clesi</t>
  </si>
  <si>
    <t>Jr. Jose carlos mareategui # 391</t>
  </si>
  <si>
    <t>A 3 cuadras de la plaza san juan</t>
  </si>
  <si>
    <t>clesidela@hotmail.com</t>
  </si>
  <si>
    <t>Ayachi</t>
  </si>
  <si>
    <t>Alis</t>
  </si>
  <si>
    <t>Jr. Jose carlos mareategui # 326</t>
  </si>
  <si>
    <t>A 1/2 cuadra de la Plaza San Juan</t>
  </si>
  <si>
    <t>alis_amor_1996@hotmail.com</t>
  </si>
  <si>
    <t>Producción, Comercio</t>
  </si>
  <si>
    <t>Produccion, Comercio</t>
  </si>
  <si>
    <t>Willy Johannes</t>
  </si>
  <si>
    <t>Jr. 09 de abril # 177</t>
  </si>
  <si>
    <t>Polleria super gordo bajamdo a media cuadra</t>
  </si>
  <si>
    <t>johannes_wjpf@hotmail.com</t>
  </si>
  <si>
    <t>Produccion</t>
  </si>
  <si>
    <t>Paulino</t>
  </si>
  <si>
    <t>Cordova</t>
  </si>
  <si>
    <t>Jonathan Brian</t>
  </si>
  <si>
    <t>Jr. Primero de mayo # 403</t>
  </si>
  <si>
    <t>Al frente del terminal terrestre en morales</t>
  </si>
  <si>
    <t>jbrianzr@gmail.com</t>
  </si>
  <si>
    <t>Adith Isabel</t>
  </si>
  <si>
    <t>Jr. Jorge chavez # 881</t>
  </si>
  <si>
    <t>Cuadra de NCP courrier</t>
  </si>
  <si>
    <t>042-529355</t>
  </si>
  <si>
    <t>isaa.tk92@hotmail.com</t>
  </si>
  <si>
    <t>Muñoz</t>
  </si>
  <si>
    <t>Ronal</t>
  </si>
  <si>
    <t xml:space="preserve">Jr. Dos de mayo # 247 </t>
  </si>
  <si>
    <t>Empresa procesadora el tio sergio</t>
  </si>
  <si>
    <t>dostana_2012@hotmail.com</t>
  </si>
  <si>
    <t>Reategui</t>
  </si>
  <si>
    <t>Jr. 10 de agosto # 2</t>
  </si>
  <si>
    <t>Atrás del aeropuerto, entrando por la via por san gabriel</t>
  </si>
  <si>
    <t>vesaresud12@hotmail.com</t>
  </si>
  <si>
    <t>Chujutalli</t>
  </si>
  <si>
    <t>Segundo</t>
  </si>
  <si>
    <t>segundo_sud_04@otmail.com</t>
  </si>
  <si>
    <t>Cudeña</t>
  </si>
  <si>
    <t>Jr. Los Bosques # 445</t>
  </si>
  <si>
    <t>Cerca a la antena Parabolica</t>
  </si>
  <si>
    <t>mer_2015@hotmail.com</t>
  </si>
  <si>
    <t>Pilco</t>
  </si>
  <si>
    <t>Villa universitaria - psje los rubies # 441</t>
  </si>
  <si>
    <t>segundito_everlove@hotmail.com</t>
  </si>
  <si>
    <t>Roy Paul</t>
  </si>
  <si>
    <t>Jr. Saenz peña # 175  U.P Miguel Grau</t>
  </si>
  <si>
    <t>Altura cdra 17  alfonso ugarte</t>
  </si>
  <si>
    <t>roypaul_1@hotmail.com</t>
  </si>
  <si>
    <t>Montilla</t>
  </si>
  <si>
    <t>Andy</t>
  </si>
  <si>
    <t>Jr. Ricardo Palma # 684</t>
  </si>
  <si>
    <t>Fred Alexis</t>
  </si>
  <si>
    <t>fred.perez@myldsmail.net</t>
  </si>
  <si>
    <t>Galvez</t>
  </si>
  <si>
    <t>Zegarra</t>
  </si>
  <si>
    <t>Boris</t>
  </si>
  <si>
    <t>Jr. Peru # 1230</t>
  </si>
  <si>
    <t>A 3 cuadras del colegio ciencias</t>
  </si>
  <si>
    <t>contacto@borisgalvez.com</t>
  </si>
  <si>
    <t>Servicio, Comercio</t>
  </si>
  <si>
    <t>Maihua</t>
  </si>
  <si>
    <t>Simith K.</t>
  </si>
  <si>
    <t xml:space="preserve">Jr. San Martin # 444 </t>
  </si>
  <si>
    <t>Espalda de la polleria canga</t>
  </si>
  <si>
    <t>katy-0356@hotmail.com</t>
  </si>
  <si>
    <t>Llaly Elda</t>
  </si>
  <si>
    <t>Jr. Sucre # 62</t>
  </si>
  <si>
    <t>A 2 cuadras de la ciudad universitaria</t>
  </si>
  <si>
    <t>llaly_ut@hotmail.com</t>
  </si>
  <si>
    <t>Silvia Stefany</t>
  </si>
  <si>
    <t>Jr. 6 de setiembre # 102</t>
  </si>
  <si>
    <t>Por la Muralla</t>
  </si>
  <si>
    <t>stefany_2514@hotmail.com</t>
  </si>
  <si>
    <t>Asenja</t>
  </si>
  <si>
    <t>Ticlla</t>
  </si>
  <si>
    <t>Jocelyn Fiorella</t>
  </si>
  <si>
    <t>Jr. Aviacion cdra. 02</t>
  </si>
  <si>
    <t>jocefy_05@live.com</t>
  </si>
  <si>
    <t>Tuñoque</t>
  </si>
  <si>
    <t>Gustavo Alonso</t>
  </si>
  <si>
    <t xml:space="preserve">Jr. Los rosales # 235 </t>
  </si>
  <si>
    <t>Estadio de Tarapoto - Complejo Universitario</t>
  </si>
  <si>
    <t>gustavo.91a@outlook.es</t>
  </si>
  <si>
    <t>Ponce</t>
  </si>
  <si>
    <t>Jhoselin Makarena</t>
  </si>
  <si>
    <t>Jr. Saenz peña # 182</t>
  </si>
  <si>
    <t>Altura de la cdra 17 de Alfonso Ugarte</t>
  </si>
  <si>
    <t># 999460482</t>
  </si>
  <si>
    <t>jhosy.sweet@hotmail.com</t>
  </si>
  <si>
    <t>Montalban</t>
  </si>
  <si>
    <t>Jimenez</t>
  </si>
  <si>
    <t>Luz Aurora</t>
  </si>
  <si>
    <t>Jr. Callao # 50</t>
  </si>
  <si>
    <t># 945511263</t>
  </si>
  <si>
    <t>luz_110693@hotmail.com</t>
  </si>
  <si>
    <t>Oscar</t>
  </si>
  <si>
    <t>Jr. Jorge chavez # 1301</t>
  </si>
  <si>
    <t>mori51770@hotmail.com</t>
  </si>
  <si>
    <t>Valles</t>
  </si>
  <si>
    <t>Ana Luisa</t>
  </si>
  <si>
    <t>Jr. Tarapoto # 443</t>
  </si>
  <si>
    <t>Plaza de armas de morales entrando a la mano derecha</t>
  </si>
  <si>
    <t># 964506694</t>
  </si>
  <si>
    <t>analuisavallesdiaz@gmail.com</t>
  </si>
  <si>
    <t>Lady Rosa</t>
  </si>
  <si>
    <t>Av.Manco Inca # 539</t>
  </si>
  <si>
    <t>lady.118355@gmail.com</t>
  </si>
  <si>
    <t>Sosa</t>
  </si>
  <si>
    <t>Jackelin Mishell</t>
  </si>
  <si>
    <t>Jr. Atahualpa # 353 - Partido Alto</t>
  </si>
  <si>
    <t>La concha acustica</t>
  </si>
  <si>
    <t>siempre_mylove_11@hotmail.com</t>
  </si>
  <si>
    <t>Benavides</t>
  </si>
  <si>
    <t>Roxana Fiorella</t>
  </si>
  <si>
    <t>Jr. Ciro Alegria # 138</t>
  </si>
  <si>
    <t>fiorella-roxi@hotmail.com</t>
  </si>
  <si>
    <t>Melitza</t>
  </si>
  <si>
    <t>Jr. Circunvalacion de cumbaza# 331</t>
  </si>
  <si>
    <t>Cerca de la ciudad universitaria frente al Hospedaje KAVIA</t>
  </si>
  <si>
    <t># 981970804</t>
  </si>
  <si>
    <t>melitzaruiz.vega1@gmail.com</t>
  </si>
  <si>
    <t>Zumaeta</t>
  </si>
  <si>
    <t>Jr. Pedro Sanchez Gavidea # 150</t>
  </si>
  <si>
    <t>Via de Evitamiento</t>
  </si>
  <si>
    <t>margod1_27@hotmail.com</t>
  </si>
  <si>
    <t>Kasandra Antonella</t>
  </si>
  <si>
    <t>Jr. Sinchi Roca # 333</t>
  </si>
  <si>
    <t>Universiatario</t>
  </si>
  <si>
    <t>ksandra_1107@hotmail.com</t>
  </si>
  <si>
    <t>Vigo</t>
  </si>
  <si>
    <t>Yuriko Kruskaya</t>
  </si>
  <si>
    <t>Jr. Elias Linares # 659</t>
  </si>
  <si>
    <t>Av. Circunvalacion</t>
  </si>
  <si>
    <t>yko_1993@hotmail.com</t>
  </si>
  <si>
    <t>Abad</t>
  </si>
  <si>
    <t>Ramos</t>
  </si>
  <si>
    <t>Kely</t>
  </si>
  <si>
    <t>Jr. Atumpampa s/n</t>
  </si>
  <si>
    <t>kely_ramos@hotmail.com</t>
  </si>
  <si>
    <t>Olortegui</t>
  </si>
  <si>
    <t>Andy Eder</t>
  </si>
  <si>
    <t xml:space="preserve">Jr. La union Mz.4 lt.14 </t>
  </si>
  <si>
    <t>Ovalo del Sur</t>
  </si>
  <si>
    <t>andy_eder28@hotmail.com</t>
  </si>
  <si>
    <t>Grados</t>
  </si>
  <si>
    <t>Yolanda</t>
  </si>
  <si>
    <t>Jr. San Martin # 270</t>
  </si>
  <si>
    <t>Espaldas del grifo shilcayo</t>
  </si>
  <si>
    <t>yolitagrados@hotmail.com</t>
  </si>
  <si>
    <t>Fiorella</t>
  </si>
  <si>
    <t>Jr. Santa Eufracia # 341</t>
  </si>
  <si>
    <t>Por el colegio Saan Antonio de Padua</t>
  </si>
  <si>
    <t>fiorelita_977@hotmail.com</t>
  </si>
  <si>
    <t>Loayza</t>
  </si>
  <si>
    <t>Teresa de Jesus</t>
  </si>
  <si>
    <t>Jr. Reynaldo Bartra Diaz # 124</t>
  </si>
  <si>
    <t>Plazuela Reynaldo Bartra Diaz</t>
  </si>
  <si>
    <t>tejelopa1984@hotmail.com</t>
  </si>
  <si>
    <t>Tanith</t>
  </si>
  <si>
    <t>Jr. Simon Bolivar # 359</t>
  </si>
  <si>
    <t>Del Grifo ibañez suniendo a la derecha</t>
  </si>
  <si>
    <t>Soltera</t>
  </si>
  <si>
    <t># 942157137</t>
  </si>
  <si>
    <t>tanith_10@hotmail.com</t>
  </si>
  <si>
    <t>Deilith</t>
  </si>
  <si>
    <t>Prolog. 28 de julio MZ. E . Lt.4</t>
  </si>
  <si>
    <t>Loza deportiva AA.VV Flor de la Molina</t>
  </si>
  <si>
    <t># 968876527</t>
  </si>
  <si>
    <t>mariadelosangeles1983@hotmail.com</t>
  </si>
  <si>
    <t>Orison</t>
  </si>
  <si>
    <t>Jr. Simon Bolivar # 229</t>
  </si>
  <si>
    <t>Del grifo Ibañez subiendo hacia arriba</t>
  </si>
  <si>
    <t>oriman82@hotmail.com</t>
  </si>
  <si>
    <t>Gomez</t>
  </si>
  <si>
    <t>Greis Stefani</t>
  </si>
  <si>
    <t>Urb. Los sauces Mz.P Lt. 16</t>
  </si>
  <si>
    <t>Recreo Turistico Natura Viva</t>
  </si>
  <si>
    <t>estrellita_greis_94@hotmail.com</t>
  </si>
  <si>
    <t>Lam</t>
  </si>
  <si>
    <t>Delgado</t>
  </si>
  <si>
    <t>Jose Manuel</t>
  </si>
  <si>
    <t>Jr. Los jardines # 185</t>
  </si>
  <si>
    <t>Frente Crec</t>
  </si>
  <si>
    <t>manuel_lam_delgado@hotmail.com</t>
  </si>
  <si>
    <t>Viena</t>
  </si>
  <si>
    <t>Jr. Primero de abril # 138</t>
  </si>
  <si>
    <t>Pista al hotel rio shilcayo</t>
  </si>
  <si>
    <t>fisi_christian@hotmail.com</t>
  </si>
  <si>
    <t>Falcon</t>
  </si>
  <si>
    <t>Mishama</t>
  </si>
  <si>
    <t>Nancy</t>
  </si>
  <si>
    <t>Jr. Alonso de Alvarado # 753</t>
  </si>
  <si>
    <t>Barrio Comercio 2 cuadras antes del huequito</t>
  </si>
  <si>
    <t># 950936640</t>
  </si>
  <si>
    <t>Jr. Ricardo Palma # 1244</t>
  </si>
  <si>
    <t>Por Jr. Cuzco 202/ tienda</t>
  </si>
  <si>
    <t># 129566</t>
  </si>
  <si>
    <t>tello_1204@hotmail.com</t>
  </si>
  <si>
    <t>Santander</t>
  </si>
  <si>
    <t>Elvis</t>
  </si>
  <si>
    <t>Diana Carolina</t>
  </si>
  <si>
    <t>Jr. Cahuide # 147</t>
  </si>
  <si>
    <t>Frente al experinatal</t>
  </si>
  <si>
    <t># 952624622</t>
  </si>
  <si>
    <t>chisanta15@hotmail.com</t>
  </si>
  <si>
    <t>Karla Pamela</t>
  </si>
  <si>
    <t>Jr. Maynas # 368</t>
  </si>
  <si>
    <t>Por el poder judicial o Boulevar</t>
  </si>
  <si>
    <t>love_pamelis@hotmail.com</t>
  </si>
  <si>
    <t>Olenka yuviksa</t>
  </si>
  <si>
    <t>Psje. Sargento Lores # 145</t>
  </si>
  <si>
    <t>Barrio Huayco</t>
  </si>
  <si>
    <t>olenkita06@hotmail.com</t>
  </si>
  <si>
    <t>Tananta</t>
  </si>
  <si>
    <t>Marianela</t>
  </si>
  <si>
    <t>Jr. Martinez de Compagñon # 1591</t>
  </si>
  <si>
    <t>Por la factoria de don pollo</t>
  </si>
  <si>
    <t>marianela-0012@hotmail.com</t>
  </si>
  <si>
    <t>Lucero del Carmen</t>
  </si>
  <si>
    <t>Fonavi. Mz. I lt-16</t>
  </si>
  <si>
    <t>del IAP subiendo</t>
  </si>
  <si>
    <t>lucerogsn@gmail.com</t>
  </si>
  <si>
    <t>Christian Alessandro</t>
  </si>
  <si>
    <t>Jr. Sucre # 725</t>
  </si>
  <si>
    <t>cristian_21_alesandro@hotmail.com</t>
  </si>
  <si>
    <t>Chisquipoma</t>
  </si>
  <si>
    <t>Danika Teresa</t>
  </si>
  <si>
    <t>Jr.01 de abril # 224</t>
  </si>
  <si>
    <t>Por el Hotel los Tucanes</t>
  </si>
  <si>
    <t>stephamo_01@hotmail.com</t>
  </si>
  <si>
    <t>Sinti</t>
  </si>
  <si>
    <t>Jimena</t>
  </si>
  <si>
    <t>Jr. Santa Ines # 379</t>
  </si>
  <si>
    <t>Por el parque</t>
  </si>
  <si>
    <t>jime_sonrisas_1994@hotmail.com</t>
  </si>
  <si>
    <t>Arellano</t>
  </si>
  <si>
    <t>Indiana</t>
  </si>
  <si>
    <t>La planicie</t>
  </si>
  <si>
    <t>unaestrella-entuvida@hotmail.com</t>
  </si>
  <si>
    <t>Torrejon</t>
  </si>
  <si>
    <t>Durand</t>
  </si>
  <si>
    <t>Max Adler</t>
  </si>
  <si>
    <t>Jr. Jorge chavez # 382</t>
  </si>
  <si>
    <t>Barrio huayco Por el hotel cumbaza</t>
  </si>
  <si>
    <t># 954816128</t>
  </si>
  <si>
    <t>maxtorrejon@gmail.com</t>
  </si>
  <si>
    <t>sanchez</t>
  </si>
  <si>
    <t>Reyder</t>
  </si>
  <si>
    <t>Rumisapa</t>
  </si>
  <si>
    <t>A 2 cuadras de la plaza</t>
  </si>
  <si>
    <t>reyder_90@hotmail.com</t>
  </si>
  <si>
    <t>Velasco</t>
  </si>
  <si>
    <t>Upiachihua</t>
  </si>
  <si>
    <t>Carmen Judith</t>
  </si>
  <si>
    <t>Jr. Bolognesi # 1795</t>
  </si>
  <si>
    <t>Por el Hospital Minsa</t>
  </si>
  <si>
    <t>tivogliobene_c@hotmail.com</t>
  </si>
  <si>
    <t>jimmy</t>
  </si>
  <si>
    <t>Jr. Tupac amaru cdra. 07</t>
  </si>
  <si>
    <t>Policlinico Espaldas ferreteria Mejia</t>
  </si>
  <si>
    <t># 969176855</t>
  </si>
  <si>
    <t>jimmy_leotlu@hotmail.com</t>
  </si>
  <si>
    <t>Freitas</t>
  </si>
  <si>
    <t>Chisquipama</t>
  </si>
  <si>
    <t>Simith</t>
  </si>
  <si>
    <t>Av. Circunvalacion # 1266</t>
  </si>
  <si>
    <t xml:space="preserve">Por el penal </t>
  </si>
  <si>
    <t>linda_14_de@hotmail.com</t>
  </si>
  <si>
    <t>Castillo</t>
  </si>
  <si>
    <t>Diana Sofia</t>
  </si>
  <si>
    <t>Jr. 1 de mayo # 762</t>
  </si>
  <si>
    <t>Bajando 1 cdra del Policlinico de Morales</t>
  </si>
  <si>
    <t>disofia28@hotmail.com</t>
  </si>
  <si>
    <t>Jesus</t>
  </si>
  <si>
    <t>Pedro Nicomedes</t>
  </si>
  <si>
    <t>Jr. Gonzales prada # 368</t>
  </si>
  <si>
    <t>Clementina Isabel</t>
  </si>
  <si>
    <t>Jr. Manuel Arevalo Orbe # 540</t>
  </si>
  <si>
    <t>Frente al colegio privado San Lucas</t>
  </si>
  <si>
    <t>isa-cleme@hotmail.com</t>
  </si>
  <si>
    <t>Maria Elena</t>
  </si>
  <si>
    <t>AA.VV el mirador sr. Ediverto Valles Mz.B Lt.02</t>
  </si>
  <si>
    <t>Del Hospital de la Banda hacia arriba</t>
  </si>
  <si>
    <t>marianahermosa_17@hotmail.com</t>
  </si>
  <si>
    <t>Michel</t>
  </si>
  <si>
    <t>Psje. Trujillo# 129</t>
  </si>
  <si>
    <t>A espaldas del cementerio</t>
  </si>
  <si>
    <t>Doza</t>
  </si>
  <si>
    <t>Jhon Michael</t>
  </si>
  <si>
    <t>Jr. Tupac Amaru # 313</t>
  </si>
  <si>
    <t>Jorge Chavez # 260 Barrio Huayco</t>
  </si>
  <si>
    <t>Lao</t>
  </si>
  <si>
    <t>Iris</t>
  </si>
  <si>
    <t xml:space="preserve">Jr. Villa San Antonio S/N </t>
  </si>
  <si>
    <t>Tras del aeropuerto</t>
  </si>
  <si>
    <t>Tecmico</t>
  </si>
  <si>
    <t>irisgatita_16@hotmail.com</t>
  </si>
  <si>
    <t>Farro</t>
  </si>
  <si>
    <t>Chanzapa</t>
  </si>
  <si>
    <t>Ylida</t>
  </si>
  <si>
    <t>Jr. Tiwinza # 277</t>
  </si>
  <si>
    <t>Frente al taller de la UNSM</t>
  </si>
  <si>
    <t>ilida_92amor@hotmail.com</t>
  </si>
  <si>
    <t>Trigozo</t>
  </si>
  <si>
    <t>Cristian</t>
  </si>
  <si>
    <t>Jr. Francisco Izquierdo Rios # 698</t>
  </si>
  <si>
    <t>Cerca al maracana</t>
  </si>
  <si>
    <t>cristian_genesis480@hotmail.com</t>
  </si>
  <si>
    <t>Mego</t>
  </si>
  <si>
    <t>Sharol</t>
  </si>
  <si>
    <t>Jr. Santa eufracia # 517</t>
  </si>
  <si>
    <t>Huayco Jorge Chavez</t>
  </si>
  <si>
    <t>shaveme125@hotmail.com</t>
  </si>
  <si>
    <t>Cabanillas</t>
  </si>
  <si>
    <t>Franklin Junior</t>
  </si>
  <si>
    <t>Jr.Miraflores # 343</t>
  </si>
  <si>
    <t>franju-leo@hotmail.com</t>
  </si>
  <si>
    <t>Cachique</t>
  </si>
  <si>
    <t>Xiomarith Katerine</t>
  </si>
  <si>
    <t xml:space="preserve">Jr. Vista alegre # 419 </t>
  </si>
  <si>
    <t>Punta del este</t>
  </si>
  <si>
    <t>katerine_95_4@hotmail.com</t>
  </si>
  <si>
    <t>Samuel Florencio</t>
  </si>
  <si>
    <t>Jr. Jose Carlos Mariategui # 302</t>
  </si>
  <si>
    <t>seductor801@hotmail.com</t>
  </si>
  <si>
    <t>Linarez</t>
  </si>
  <si>
    <t>Tocto</t>
  </si>
  <si>
    <t>Ronald</t>
  </si>
  <si>
    <t xml:space="preserve">Jr. Vista alegre # 689 </t>
  </si>
  <si>
    <t>ronallinares1997@hotmail.com</t>
  </si>
  <si>
    <t>Linares</t>
  </si>
  <si>
    <t>Coronel</t>
  </si>
  <si>
    <t>Dilver</t>
  </si>
  <si>
    <t xml:space="preserve">Jr. Francisco torres # 393 </t>
  </si>
  <si>
    <t>Por la via de evitamiento</t>
  </si>
  <si>
    <t>042-523862</t>
  </si>
  <si>
    <t>cj12_007@hotmail.com</t>
  </si>
  <si>
    <t>Alva</t>
  </si>
  <si>
    <t>Sandra Stephania</t>
  </si>
  <si>
    <t>Jr. El porvenir # 236</t>
  </si>
  <si>
    <t>Espaldas del recreo turistico San Gabriel</t>
  </si>
  <si>
    <t>corazon-24lucerito@hotmail.com</t>
  </si>
  <si>
    <t>Rosita</t>
  </si>
  <si>
    <t>Av. Tupac Amaru # 239 - 09 de abril</t>
  </si>
  <si>
    <t>De la academia Prepa a la mano derecha</t>
  </si>
  <si>
    <t># 950591103</t>
  </si>
  <si>
    <t>coketitaz_95@hotmail.com</t>
  </si>
  <si>
    <t>Saboya</t>
  </si>
  <si>
    <t>Karina</t>
  </si>
  <si>
    <t>Jr. Sargento Lores s/n</t>
  </si>
  <si>
    <t>Por la Divincri</t>
  </si>
  <si>
    <t>chica_octubrel@hotmail.com</t>
  </si>
  <si>
    <t>Rosa Bernita</t>
  </si>
  <si>
    <t>Jr. Manuela morey # 544</t>
  </si>
  <si>
    <t>rosardi20@hotmail.com</t>
  </si>
  <si>
    <t>Cristian Miguel</t>
  </si>
  <si>
    <t>Av. Lima # 1259</t>
  </si>
  <si>
    <t>Por la academia Ciencias.</t>
  </si>
  <si>
    <t>crisho_1994@hotmail.com</t>
  </si>
  <si>
    <t xml:space="preserve">Tania Nara </t>
  </si>
  <si>
    <t xml:space="preserve">Jr. Ricardo Palma # 750 </t>
  </si>
  <si>
    <t>Frente a la escuela 0017</t>
  </si>
  <si>
    <t>tania_6_3@hotmail.com</t>
  </si>
  <si>
    <t>Luis Felipe</t>
  </si>
  <si>
    <t>Jr. 01 de mayo # 440</t>
  </si>
  <si>
    <t>Por el Policlinico de morales</t>
  </si>
  <si>
    <t>luis93_2011@hotmail.com</t>
  </si>
  <si>
    <t>Billy Williams</t>
  </si>
  <si>
    <t>Jr. Libertad # 266</t>
  </si>
  <si>
    <t>Por el mercado el mangualito</t>
  </si>
  <si>
    <t>espac_93@hotmail.com</t>
  </si>
  <si>
    <t>Tatiana Miluska</t>
  </si>
  <si>
    <t>Jr. Miraflores # 501</t>
  </si>
  <si>
    <t>Por la comisaria subiendo a cuatro cuadras</t>
  </si>
  <si>
    <t>#947865902</t>
  </si>
  <si>
    <t>miluska_mia@hotmail.com</t>
  </si>
  <si>
    <t>Ocmin</t>
  </si>
  <si>
    <t>Jino Alexande</t>
  </si>
  <si>
    <t>Jr. Leoncio Prado # 1085</t>
  </si>
  <si>
    <t>Frente al Instituto maria parado de bellido</t>
  </si>
  <si>
    <t># 942685953</t>
  </si>
  <si>
    <t>jino_ale_95@hotmail.com</t>
  </si>
  <si>
    <t>Jakelin Paola</t>
  </si>
  <si>
    <t>Jr. Arica # 423 - Barrio Huayco</t>
  </si>
  <si>
    <t>Por la iglesia del huayco</t>
  </si>
  <si>
    <t>paopao8722@gmail.com</t>
  </si>
  <si>
    <t>Quiroz</t>
  </si>
  <si>
    <t>Lleny</t>
  </si>
  <si>
    <t>Jr. Luis Lopez - bello horizonte</t>
  </si>
  <si>
    <t>Al frente de un restaurante</t>
  </si>
  <si>
    <t>Chuquicaja</t>
  </si>
  <si>
    <t>Juleysi</t>
  </si>
  <si>
    <t>Jr. Los angeles Mz.C lot.14 - Pachacutec</t>
  </si>
  <si>
    <t>Frente a una larga deportiva de tras del cementerioVirgen de los remedios</t>
  </si>
  <si>
    <t>j.leysi.tuamor@hotmail.com</t>
  </si>
  <si>
    <t>Orbe</t>
  </si>
  <si>
    <t>Evert</t>
  </si>
  <si>
    <t>Psje. Primavera # 104</t>
  </si>
  <si>
    <t>Altura cdra. 21 Circunvalacion</t>
  </si>
  <si>
    <t># 943913161</t>
  </si>
  <si>
    <t>diamilegalgo@hotmail.com</t>
  </si>
  <si>
    <t>Viorika Stefany</t>
  </si>
  <si>
    <t>Jr. Ayacucho # 376</t>
  </si>
  <si>
    <t>A 2 cuadras y media dl grifo pacifico</t>
  </si>
  <si>
    <t>Naya de Lis</t>
  </si>
  <si>
    <t>Jr. Ayacucho s/n - vista hermosa</t>
  </si>
  <si>
    <t>Por sector laguna venecia Por selva magica.</t>
  </si>
  <si>
    <t>deliz_95amor@hotmail.com</t>
  </si>
  <si>
    <t>Clay brandi</t>
  </si>
  <si>
    <t>Av. Ahuashiyacu Las Praderas</t>
  </si>
  <si>
    <t>claybranoli12@hotmail.com</t>
  </si>
  <si>
    <t>Simon</t>
  </si>
  <si>
    <t>Aylen</t>
  </si>
  <si>
    <t>Jr. Ramon castilla # 1030 - 9 de abril</t>
  </si>
  <si>
    <t>Por el mercado mangualito</t>
  </si>
  <si>
    <t>Eloysa</t>
  </si>
  <si>
    <t>Jr. Augusto B leguia # 765</t>
  </si>
  <si>
    <t>sayan_forever@hotmail.com</t>
  </si>
  <si>
    <t>Alvis</t>
  </si>
  <si>
    <t>Dora Elizabeth</t>
  </si>
  <si>
    <t>Prolong. España # 229</t>
  </si>
  <si>
    <t>Una cuadra antes de llegar al Edutec</t>
  </si>
  <si>
    <t>doelizatucielito_96acuario@hotmail.com</t>
  </si>
  <si>
    <t>Mery</t>
  </si>
  <si>
    <t>Jr. Sinchi roca # 424</t>
  </si>
  <si>
    <t>mery_tuanama@hotmail.com</t>
  </si>
  <si>
    <t>Napuchi</t>
  </si>
  <si>
    <t>Clavelith</t>
  </si>
  <si>
    <t>Jr. Independencia # 274</t>
  </si>
  <si>
    <t>napuchiclavelith@hotmail.com</t>
  </si>
  <si>
    <t>Cruz</t>
  </si>
  <si>
    <t>Maria Greysi</t>
  </si>
  <si>
    <t xml:space="preserve">Jr. Miguel Grau Mz. 22 lt.20 </t>
  </si>
  <si>
    <t>Satelite</t>
  </si>
  <si>
    <t>grachii_escorpio@hotmail.es</t>
  </si>
  <si>
    <t>Jhean Marco</t>
  </si>
  <si>
    <t>Jr. Simon Bolivar s/n</t>
  </si>
  <si>
    <t>jhan_1685@hotmail.com</t>
  </si>
  <si>
    <t>Manuel Jair</t>
  </si>
  <si>
    <t>psje. Los nazarenos # 164</t>
  </si>
  <si>
    <t>Jr. Santa ines cdra. 05</t>
  </si>
  <si>
    <t>manuel_1796@hotmail.com</t>
  </si>
  <si>
    <t>Jaime</t>
  </si>
  <si>
    <t xml:space="preserve">Jr. Los Jardines Mz. C lot. 06 AA.VV Vista hermosa </t>
  </si>
  <si>
    <t>Loza deportiva.</t>
  </si>
  <si>
    <t># 956031720</t>
  </si>
  <si>
    <t>chiconuevo_2010@hotmail.com</t>
  </si>
  <si>
    <t>Morocho</t>
  </si>
  <si>
    <t>Marliz</t>
  </si>
  <si>
    <t>Vista alegre 5ta cuadra</t>
  </si>
  <si>
    <t>rin-mar96@hotmail.com</t>
  </si>
  <si>
    <t>Livsy Karolay</t>
  </si>
  <si>
    <t>Jr. Leoncio Prado # 1075</t>
  </si>
  <si>
    <t>Por el ISTP. Maria Parado de Bellido</t>
  </si>
  <si>
    <t>likita-007@hotmail.com</t>
  </si>
  <si>
    <t>Anita Lorena</t>
  </si>
  <si>
    <t>Jr. Martin de la Riva # 139</t>
  </si>
  <si>
    <t>Entre la cdra. 7 de leguia y san martin</t>
  </si>
  <si>
    <t>lorenita.08@outlook.com</t>
  </si>
  <si>
    <t>Rocio</t>
  </si>
  <si>
    <t>Jr. Vista alegre # 569</t>
  </si>
  <si>
    <t>Punta del Este</t>
  </si>
  <si>
    <t>rocio_dag@hotmail.com</t>
  </si>
  <si>
    <t>Santa Maria</t>
  </si>
  <si>
    <t>Randy</t>
  </si>
  <si>
    <t>Jr. Manco Inca # 640</t>
  </si>
  <si>
    <t>Ceopa</t>
  </si>
  <si>
    <t>Bibi</t>
  </si>
  <si>
    <t>Jr. San Martin # 824</t>
  </si>
  <si>
    <t>bibi-tk46@hotmail.com</t>
  </si>
  <si>
    <t>Carol Madley</t>
  </si>
  <si>
    <t>Jr. España # 420</t>
  </si>
  <si>
    <t>tuchicafashion@hotmail.com</t>
  </si>
  <si>
    <t>Jonatan Samuel</t>
  </si>
  <si>
    <t>Jr. Leticia # 264</t>
  </si>
  <si>
    <t>Cerca a la casa</t>
  </si>
  <si>
    <t>samuel_cremita@hotmail.com</t>
  </si>
  <si>
    <t>Luz Valeria</t>
  </si>
  <si>
    <t>princez_valeri@hotmail.com</t>
  </si>
  <si>
    <t>Padilla</t>
  </si>
  <si>
    <t>Shirly Sharon</t>
  </si>
  <si>
    <t>padillaparedes.96@gmail.com</t>
  </si>
  <si>
    <t>Alegria</t>
  </si>
  <si>
    <t>Cindy Carola</t>
  </si>
  <si>
    <t>Jr. Santa Eufracia # 147</t>
  </si>
  <si>
    <t>Ingrid Yumira</t>
  </si>
  <si>
    <t>El mirador Mz. Lot.02 - Nueva Amistad</t>
  </si>
  <si>
    <t>Al frente de una loza deportiva</t>
  </si>
  <si>
    <t>flores.95Iygmail.com</t>
  </si>
  <si>
    <t>Martell</t>
  </si>
  <si>
    <t>Esther Katherine</t>
  </si>
  <si>
    <t>Jr. Leoncio Prado # 1808</t>
  </si>
  <si>
    <t>Frente al hospital  MINSA.</t>
  </si>
  <si>
    <t>estherkatherine@hotmail.com</t>
  </si>
  <si>
    <t>Galan</t>
  </si>
  <si>
    <t>Anllela</t>
  </si>
  <si>
    <t>Jr. Federico Sanchez # 1099</t>
  </si>
  <si>
    <t>Al costado de Emapa</t>
  </si>
  <si>
    <t>Gady Llesethl</t>
  </si>
  <si>
    <t>Jr. Josue saavedra # 327</t>
  </si>
  <si>
    <t>Al costado  del  colegio Elsa Perea  Flores</t>
  </si>
  <si>
    <t>gady100@hotmail.com</t>
  </si>
  <si>
    <t>Mamami</t>
  </si>
  <si>
    <t>Katherine Molina</t>
  </si>
  <si>
    <t>Jr. Tupac Amaru # 533 - 09 de abril</t>
  </si>
  <si>
    <t>sulma_94_01@hotmail.com</t>
  </si>
  <si>
    <t>Cyndel Fiorella</t>
  </si>
  <si>
    <t>Jr. Jose Olaya # 1124 - Huayco</t>
  </si>
  <si>
    <t>Al costado del paradero de autos a chazuta</t>
  </si>
  <si>
    <t>jaliarde@hotmail.com</t>
  </si>
  <si>
    <t>Grecia Katherine</t>
  </si>
  <si>
    <t>Jr. Tupac Amaru # 177 - 09 de abril</t>
  </si>
  <si>
    <t>Por el cementerio general de tarapoto</t>
  </si>
  <si>
    <t>grecita-love-16@hotmail.com</t>
  </si>
  <si>
    <t>Angela</t>
  </si>
  <si>
    <t>Jr. 29 de julio MZ. T lot. 19</t>
  </si>
  <si>
    <t>alyanleal_love@hotmail.com</t>
  </si>
  <si>
    <t>Acosta</t>
  </si>
  <si>
    <t>Viviana</t>
  </si>
  <si>
    <t>Jr. España cdra. 08</t>
  </si>
  <si>
    <t>A la esquina juan de la riva</t>
  </si>
  <si>
    <t>isuiza_15@hotmail.com</t>
  </si>
  <si>
    <t>Fasabi</t>
  </si>
  <si>
    <t>Jetssy Marvelita</t>
  </si>
  <si>
    <t>Jr. Vista alegre # 624</t>
  </si>
  <si>
    <t>marvelita_96@hotmail.com</t>
  </si>
  <si>
    <t>Saldivar</t>
  </si>
  <si>
    <t>Jr. España s/n</t>
  </si>
  <si>
    <t>Al lado de radio la caribeña</t>
  </si>
  <si>
    <t>07/111989</t>
  </si>
  <si>
    <t>Rubio</t>
  </si>
  <si>
    <t>AA.VV de evitamiento # 146</t>
  </si>
  <si>
    <t># 942984651</t>
  </si>
  <si>
    <t>loquitodo-grone@hotmail.com</t>
  </si>
  <si>
    <t>Karin Lluneth</t>
  </si>
  <si>
    <t>Jr. Arica # 639</t>
  </si>
  <si>
    <t>karinz-13-tkm@hotmail.com</t>
  </si>
  <si>
    <t>Malimba</t>
  </si>
  <si>
    <t>Nory</t>
  </si>
  <si>
    <t>Jr. España</t>
  </si>
  <si>
    <t>Margoth</t>
  </si>
  <si>
    <t>San cristobal s/n</t>
  </si>
  <si>
    <t>margothsatalaya@gmail.com</t>
  </si>
  <si>
    <t>Diana Katherine</t>
  </si>
  <si>
    <t xml:space="preserve">Jr. San pedro #261 </t>
  </si>
  <si>
    <t>diani_148@hotmail.com</t>
  </si>
  <si>
    <t>Figueroa</t>
  </si>
  <si>
    <t>Shardin</t>
  </si>
  <si>
    <t>Punta del este - Partido alto</t>
  </si>
  <si>
    <t>sofish_94@hotmail.com</t>
  </si>
  <si>
    <t>Grandez</t>
  </si>
  <si>
    <t>Katiuska Gimena</t>
  </si>
  <si>
    <t>San martin de cumbaza</t>
  </si>
  <si>
    <t>Ninahuanca</t>
  </si>
  <si>
    <t>Diana Patricia</t>
  </si>
  <si>
    <t>Jr. Cesar vallejo# 510</t>
  </si>
  <si>
    <t>Plaza San juan 2 cuadras hacia arriba</t>
  </si>
  <si>
    <t>#954946547</t>
  </si>
  <si>
    <t>zherizada_love@hotmail.com</t>
  </si>
  <si>
    <t>Arirama</t>
  </si>
  <si>
    <t>Sara Luz</t>
  </si>
  <si>
    <t>Av. Circunvalacion # 755</t>
  </si>
  <si>
    <t># 950583616</t>
  </si>
  <si>
    <t>sara_guerra90@hotmail.com</t>
  </si>
  <si>
    <t>Baron</t>
  </si>
  <si>
    <t>Nauca</t>
  </si>
  <si>
    <t>Jairo</t>
  </si>
  <si>
    <t>Urb. Ovalo del sur Mz. 7 lot. 12</t>
  </si>
  <si>
    <t>#956032856</t>
  </si>
  <si>
    <t>orips94_jairo4@hotmail.com</t>
  </si>
  <si>
    <t>Mailith</t>
  </si>
  <si>
    <t>Huayna capac</t>
  </si>
  <si>
    <t>Concha acustica</t>
  </si>
  <si>
    <t>mailithrojas@rios.com</t>
  </si>
  <si>
    <t>Erik Luis</t>
  </si>
  <si>
    <t>Jr. Manco capac</t>
  </si>
  <si>
    <t>erilu25@hotmail.com</t>
  </si>
  <si>
    <t>Falen</t>
  </si>
  <si>
    <t>Leveau</t>
  </si>
  <si>
    <t>Maria Cristina</t>
  </si>
  <si>
    <t>Jr. Federico Sanchez # 125</t>
  </si>
  <si>
    <t># 966943432</t>
  </si>
  <si>
    <t>crisita_tkm@hotmail.es</t>
  </si>
  <si>
    <t>Alipio</t>
  </si>
  <si>
    <t>Nancy Gladys</t>
  </si>
  <si>
    <t>Jr. Cusco # 749 - Huayco</t>
  </si>
  <si>
    <t>Pizana Express</t>
  </si>
  <si>
    <t>#942679502</t>
  </si>
  <si>
    <t>Margareth Mishell</t>
  </si>
  <si>
    <t>Jr. Alfonso Ugarte # 878</t>
  </si>
  <si>
    <t>A 01 cuadra supermercado Don Tuco</t>
  </si>
  <si>
    <t>mishel.perez20@gmail.com</t>
  </si>
  <si>
    <t>Altamirano</t>
  </si>
  <si>
    <t>Hernandez</t>
  </si>
  <si>
    <t>Melissa</t>
  </si>
  <si>
    <t>Psje. Santa Rosa MD. Lte.4 San Marcelo</t>
  </si>
  <si>
    <t>Cerca a la cancha</t>
  </si>
  <si>
    <t>Suarez</t>
  </si>
  <si>
    <t>Isaias</t>
  </si>
  <si>
    <t>Jr. Abancay # 508</t>
  </si>
  <si>
    <t>Mrcado # 03</t>
  </si>
  <si>
    <t>Gary</t>
  </si>
  <si>
    <t>Jr. Alfonso Ugarte # 203</t>
  </si>
  <si>
    <t>Colchoneria tuesta</t>
  </si>
  <si>
    <t>#943461642</t>
  </si>
  <si>
    <t>garitg_28@hotmail.com</t>
  </si>
  <si>
    <t>Karlita</t>
  </si>
  <si>
    <t>Jr. Jose Olaya # 980 - Barrio Huayco</t>
  </si>
  <si>
    <t>01 cuadra antes de los paraderos</t>
  </si>
  <si>
    <t>dacove1@hotmail.com</t>
  </si>
  <si>
    <t>Becerra</t>
  </si>
  <si>
    <t>Jr. Abancay # 553</t>
  </si>
  <si>
    <t>Mercado # 03 Barrio Huayco</t>
  </si>
  <si>
    <t>pianista_outlook.com</t>
  </si>
  <si>
    <t>Alan elvis</t>
  </si>
  <si>
    <t># 998559196</t>
  </si>
  <si>
    <t>Bartra</t>
  </si>
  <si>
    <t>Jorge</t>
  </si>
  <si>
    <t>jr. Las Colinas # 321</t>
  </si>
  <si>
    <t>Del cinerama a la mano izquierda pasando una cuadra</t>
  </si>
  <si>
    <t>Susana Anabel</t>
  </si>
  <si>
    <t>Jr. Los Pinos # 338</t>
  </si>
  <si>
    <t>Los Jardines</t>
  </si>
  <si>
    <t>susanamorales@outlook.com</t>
  </si>
  <si>
    <t>Adrianzen</t>
  </si>
  <si>
    <t>Omar Ernesto</t>
  </si>
  <si>
    <t>Urb. Los Sauces MZ Q - lot. 13</t>
  </si>
  <si>
    <t>01 pasaje antes de la piscina</t>
  </si>
  <si>
    <t>alarcon_omar1028@live.com</t>
  </si>
  <si>
    <t>Mirtha Patricia</t>
  </si>
  <si>
    <t>Jr. Jorge chavez # 1098 - Huayco</t>
  </si>
  <si>
    <t>A 03 cuadras del mercado</t>
  </si>
  <si>
    <t>Casas</t>
  </si>
  <si>
    <t>Diana Karina</t>
  </si>
  <si>
    <t>Jr. Recreo MZ. C lot.12</t>
  </si>
  <si>
    <t>Frente Urbanizacion la molina</t>
  </si>
  <si>
    <t>#976051047</t>
  </si>
  <si>
    <t>Lelis</t>
  </si>
  <si>
    <t>Jr. Los Proceres Mz.C lot.42</t>
  </si>
  <si>
    <t>La molina</t>
  </si>
  <si>
    <t>Lally Maguiel</t>
  </si>
  <si>
    <t>Jr. Ramon Castilla # 500</t>
  </si>
  <si>
    <t>Es Salud - Bajo</t>
  </si>
  <si>
    <t>#971788773</t>
  </si>
  <si>
    <t>lamavaro18@hotmail.com</t>
  </si>
  <si>
    <t xml:space="preserve">Vela </t>
  </si>
  <si>
    <t>Pedro Ignacio</t>
  </si>
  <si>
    <t>Jr. El Inca # 175 - Ancoahalla</t>
  </si>
  <si>
    <t>El castillo de lamas</t>
  </si>
  <si>
    <t>p.pefrix@hotmail.com</t>
  </si>
  <si>
    <t>Juny</t>
  </si>
  <si>
    <t>Jr. Miraflores # 488</t>
  </si>
  <si>
    <t>Plaza de armas</t>
  </si>
  <si>
    <t>jnena_@hotmail.com</t>
  </si>
  <si>
    <t xml:space="preserve">Luna </t>
  </si>
  <si>
    <t>Marileth Angelica</t>
  </si>
  <si>
    <t>Jr. Enrrique flores pinedo MI Lt.4</t>
  </si>
  <si>
    <t>Ovalo del periodista - carretera yurimaguas</t>
  </si>
  <si>
    <t>Parillo</t>
  </si>
  <si>
    <t>Karen Marilu</t>
  </si>
  <si>
    <t>Pasaje Circunvalacion Cumbaza # 176</t>
  </si>
  <si>
    <t>marilu.parillo@outlook.com</t>
  </si>
  <si>
    <t>Bonifaz</t>
  </si>
  <si>
    <t>William Segundo</t>
  </si>
  <si>
    <t>Urb. Los Sauces Mz. I lot-.12</t>
  </si>
  <si>
    <t>Frente a una casa de 2 pisos</t>
  </si>
  <si>
    <t>bonifaz_555@hotmail.com</t>
  </si>
  <si>
    <t>Loysi</t>
  </si>
  <si>
    <t>Heidy</t>
  </si>
  <si>
    <t>Plaza de la bandashilcayo a 2 cuadras</t>
  </si>
  <si>
    <t>#980383541</t>
  </si>
  <si>
    <t>Llerica Paola</t>
  </si>
  <si>
    <t>Jr. Libertad # 422</t>
  </si>
  <si>
    <t>A 01 cuadra del  livy Gym</t>
  </si>
  <si>
    <t>#975031751</t>
  </si>
  <si>
    <t>paio_92 64@hotmail.com</t>
  </si>
  <si>
    <t>Alburqueque</t>
  </si>
  <si>
    <t>Cenepo</t>
  </si>
  <si>
    <t>Oscar Angello</t>
  </si>
  <si>
    <t>Jr. Victor A. Belaunde # 474</t>
  </si>
  <si>
    <t>aries_oscar@hotmail.com</t>
  </si>
  <si>
    <t>Maryann Violeta</t>
  </si>
  <si>
    <t>Av. Micaela Bastidas # 398</t>
  </si>
  <si>
    <t>Frente a una gigantografia de la Universidad Cesar Vallejo</t>
  </si>
  <si>
    <t>#964707212</t>
  </si>
  <si>
    <t>mary_vio_95@hotmail.com</t>
  </si>
  <si>
    <t>Ricci Katherine</t>
  </si>
  <si>
    <t>Jr. Progreso # 669 - 09 de abril</t>
  </si>
  <si>
    <t>Una cuadra antes del hospital II Es salud</t>
  </si>
  <si>
    <t>sricci_16@hotmail.com</t>
  </si>
  <si>
    <t>Karlos</t>
  </si>
  <si>
    <t>Jr. Sacha puquio # 386</t>
  </si>
  <si>
    <t>ezh_eko@hotmail.com</t>
  </si>
  <si>
    <t>Gallindo</t>
  </si>
  <si>
    <t>Jean Pier</t>
  </si>
  <si>
    <t>Jr. Santa isabel # 228</t>
  </si>
  <si>
    <t>A espaldas del penal  de tarapoto</t>
  </si>
  <si>
    <t>jeanpier_galindo1997@hotmail.com</t>
  </si>
  <si>
    <t>Cristopher</t>
  </si>
  <si>
    <t>Jr. Juan de la riva # 670</t>
  </si>
  <si>
    <t>A la vuelta de la posta de punta del este</t>
  </si>
  <si>
    <t>christopher_2606@hotmail.com</t>
  </si>
  <si>
    <t>Jeyson Bonely</t>
  </si>
  <si>
    <t>Jr. Nicolas de pierola MZ.F lot. 15</t>
  </si>
  <si>
    <t>chico_jh1997@hotmail.com</t>
  </si>
  <si>
    <t>Soto</t>
  </si>
  <si>
    <t>Daryl Brandon</t>
  </si>
  <si>
    <t>Jr. Las Palmeras s/n</t>
  </si>
  <si>
    <t>daril-u2@hotmail.com</t>
  </si>
  <si>
    <t>Deiby dario</t>
  </si>
  <si>
    <t>Jr. Tarapoto s/n</t>
  </si>
  <si>
    <t>Frente a la plaza dos de mayo</t>
  </si>
  <si>
    <t>dario20-47@hotmail.com</t>
  </si>
  <si>
    <t>Menor</t>
  </si>
  <si>
    <t>Willian</t>
  </si>
  <si>
    <t>A media cuadra del nor oriental de la selva</t>
  </si>
  <si>
    <t>Pashanaste</t>
  </si>
  <si>
    <t>Fran Alex</t>
  </si>
  <si>
    <t>Jr. Prolongacion Juan Vargas s/n</t>
  </si>
  <si>
    <t>Frente al rio shilcayo puente azul</t>
  </si>
  <si>
    <t>franalex_elmagnifico@hotmail.com</t>
  </si>
  <si>
    <t>Llanos</t>
  </si>
  <si>
    <t>Heyner</t>
  </si>
  <si>
    <t>Jr. Ricardo Palma # 447</t>
  </si>
  <si>
    <t>Al costado del wayo</t>
  </si>
  <si>
    <t>huerox16x@hotmail.com</t>
  </si>
  <si>
    <t>Reister</t>
  </si>
  <si>
    <t>Jr. Jardines s/n - Santa rosa de cumbaza</t>
  </si>
  <si>
    <t>Entrando por la via nueva</t>
  </si>
  <si>
    <t>reister_25@hotmail.com</t>
  </si>
  <si>
    <t>Chusho</t>
  </si>
  <si>
    <t>Castañeda</t>
  </si>
  <si>
    <t>Gilberto</t>
  </si>
  <si>
    <t>AA.HH Satelite</t>
  </si>
  <si>
    <t>A lado de la plaza</t>
  </si>
  <si>
    <t>gilbertito_amor_94@hotmail.com</t>
  </si>
  <si>
    <t>Paucar</t>
  </si>
  <si>
    <t>Vislao</t>
  </si>
  <si>
    <t>Jose Julian</t>
  </si>
  <si>
    <t>Jr. 28 de julio</t>
  </si>
  <si>
    <t>julian_94_101@hotmail.com</t>
  </si>
  <si>
    <t>Julio</t>
  </si>
  <si>
    <t>Jr. Los angeles # 550</t>
  </si>
  <si>
    <t>Casi al frente del colegio Tupac Amaru</t>
  </si>
  <si>
    <t>jc_virgo17@hotmail.com</t>
  </si>
  <si>
    <t>Machoa</t>
  </si>
  <si>
    <t>Pedro Favians</t>
  </si>
  <si>
    <t>Jr. Lamas # 490</t>
  </si>
  <si>
    <t>Por el Stone Wasi</t>
  </si>
  <si>
    <t>dropes_cr7@hotmail.com</t>
  </si>
  <si>
    <t>Darwin</t>
  </si>
  <si>
    <t>Jr. Alfonso Ugarte</t>
  </si>
  <si>
    <t>Jr. Las margaritas</t>
  </si>
  <si>
    <t>darwin199413@hotmail.com</t>
  </si>
  <si>
    <t>Olano</t>
  </si>
  <si>
    <t>Oymel Juan</t>
  </si>
  <si>
    <t>Psje. Cumbaza # 260</t>
  </si>
  <si>
    <t>#950585147</t>
  </si>
  <si>
    <t>concer_7785@hotmail.com</t>
  </si>
  <si>
    <t>Nestor</t>
  </si>
  <si>
    <t>Jr. Cuzco # 125</t>
  </si>
  <si>
    <t>Al frente del sintetico monumental</t>
  </si>
  <si>
    <t>reddeyil.30@hotmail.com</t>
  </si>
  <si>
    <t>Gamonal</t>
  </si>
  <si>
    <t>Luis Fernando</t>
  </si>
  <si>
    <t>Jr. Ciro alegria</t>
  </si>
  <si>
    <t xml:space="preserve">Ciudad Universitaria </t>
  </si>
  <si>
    <t>lvfroga@hotmail.com</t>
  </si>
  <si>
    <t>Cabrejo</t>
  </si>
  <si>
    <t>Carlos Alberto</t>
  </si>
  <si>
    <t>Jr. San Martin #247</t>
  </si>
  <si>
    <t>Frente a la plaza - Bello Horizonte</t>
  </si>
  <si>
    <t>Iglesias</t>
  </si>
  <si>
    <t>Tarapoto ADP - Fuerza aerea del peru</t>
  </si>
  <si>
    <t>Al costado del aeropuerto</t>
  </si>
  <si>
    <t>Jorge Erick</t>
  </si>
  <si>
    <t>AA.VV. HH MZ. Lte 294</t>
  </si>
  <si>
    <t>Por jr. Las dalias</t>
  </si>
  <si>
    <t>travieso_sagi95@hotmail.com</t>
  </si>
  <si>
    <t>Emir</t>
  </si>
  <si>
    <t>Jr. Cusco # 169</t>
  </si>
  <si>
    <t>Concha acustica san juan de cumbaza</t>
  </si>
  <si>
    <t>emisito_35@hotmail.com</t>
  </si>
  <si>
    <t>Vicente</t>
  </si>
  <si>
    <t>Luis Hernan</t>
  </si>
  <si>
    <t xml:space="preserve">Jr. Progreso </t>
  </si>
  <si>
    <t>Mercado el Mangualito</t>
  </si>
  <si>
    <t>luishernangalvezvicente@hotmail.com</t>
  </si>
  <si>
    <t>Geyson</t>
  </si>
  <si>
    <t>Jr. Victor raul haya de la torre</t>
  </si>
  <si>
    <t>Cerca OERM</t>
  </si>
  <si>
    <t xml:space="preserve">Ramos </t>
  </si>
  <si>
    <t>Hurtado</t>
  </si>
  <si>
    <t>Stanley Lankey</t>
  </si>
  <si>
    <t>Av. Via de evitamiento # 798</t>
  </si>
  <si>
    <t>Por Paradita la via</t>
  </si>
  <si>
    <t>stanley94_01@hotmail.com</t>
  </si>
  <si>
    <t>Inga</t>
  </si>
  <si>
    <t>Wilson</t>
  </si>
  <si>
    <t>Jr. Progreso cdra. 09</t>
  </si>
  <si>
    <t>Esquina del hospital tarapoto</t>
  </si>
  <si>
    <t>ruiz.inga_97@hotmail.com</t>
  </si>
  <si>
    <t>Gaspar Augusto</t>
  </si>
  <si>
    <t>Jr. Alfonso de Alvarado # 432</t>
  </si>
  <si>
    <t>Del Colegio Celis Bardales bajando una cdra</t>
  </si>
  <si>
    <t>zero_369@hotmail.com</t>
  </si>
  <si>
    <t>Alex Joel</t>
  </si>
  <si>
    <t>Jr. San Martin AA.VV miguel ruiz</t>
  </si>
  <si>
    <t>alex_curdo28@hotmail.com</t>
  </si>
  <si>
    <t>Aguirre</t>
  </si>
  <si>
    <t>Diego</t>
  </si>
  <si>
    <t>AA.VV nueva amistad jr. Chocliro Mz. J lte. 11</t>
  </si>
  <si>
    <t>A lado de la loza deportiva</t>
  </si>
  <si>
    <t>midieguito-94@hotmail.com</t>
  </si>
  <si>
    <t>Vidurrizaga</t>
  </si>
  <si>
    <t>Brian</t>
  </si>
  <si>
    <t>Av. Micaela Bastida # 319</t>
  </si>
  <si>
    <t>Urb. 09 de abril</t>
  </si>
  <si>
    <t>brian_10_jjp@hotmail.com</t>
  </si>
  <si>
    <t>Patiño</t>
  </si>
  <si>
    <t>Jhon Karlo</t>
  </si>
  <si>
    <t>Jr. Prolongacion Jorge chavez # 222</t>
  </si>
  <si>
    <t>jhonkarlo-rp@hotmail.com</t>
  </si>
  <si>
    <t>Reyles</t>
  </si>
  <si>
    <t>Frente al IESTP. Nor Oriental de la Selva</t>
  </si>
  <si>
    <t>xicoreyles_97@hotmail.com</t>
  </si>
  <si>
    <t>Cusma</t>
  </si>
  <si>
    <t>Welinton</t>
  </si>
  <si>
    <t>Jr. Manudo flores MZ.1 lte 4</t>
  </si>
  <si>
    <t>Las Palmas</t>
  </si>
  <si>
    <t>will_drii@hotmail.com</t>
  </si>
  <si>
    <t>Seyer Richard</t>
  </si>
  <si>
    <t>Jr. Progreso cdra. 01 - pueblo joven 09 de abril</t>
  </si>
  <si>
    <t xml:space="preserve">Frente a la Preacademia </t>
  </si>
  <si>
    <t>Aldair</t>
  </si>
  <si>
    <t>Jr. Atahualpa # 131</t>
  </si>
  <si>
    <t>A lado del puente choclino</t>
  </si>
  <si>
    <t>guerra_18t@hotmail.com</t>
  </si>
  <si>
    <t>Julca</t>
  </si>
  <si>
    <t>Huancas</t>
  </si>
  <si>
    <t>Abel</t>
  </si>
  <si>
    <t>ajh_19@hotmail.com</t>
  </si>
  <si>
    <t>wilplex_96@hotmail.com</t>
  </si>
  <si>
    <t>Johan Erick</t>
  </si>
  <si>
    <t>Jr. Miguel Grau # 423</t>
  </si>
  <si>
    <t>johan95_libra@hotmail.com</t>
  </si>
  <si>
    <t>Weider</t>
  </si>
  <si>
    <t>Jr. Francisco Bolognesi Mz. T lot 01 La molina</t>
  </si>
  <si>
    <t>Ferreteria el bosque</t>
  </si>
  <si>
    <t>wpch-chico_romantico@hotmail.com</t>
  </si>
  <si>
    <t>Rivera</t>
  </si>
  <si>
    <t>Kevin</t>
  </si>
  <si>
    <t>Jr. Leoncio prado #1253</t>
  </si>
  <si>
    <t>Frente a una casa de color rojo con ventanas negras</t>
  </si>
  <si>
    <t>kevin_piscis1997love@hotmail.com</t>
  </si>
  <si>
    <t>Chuquimango</t>
  </si>
  <si>
    <t>Rafael</t>
  </si>
  <si>
    <t>Melanio</t>
  </si>
  <si>
    <t>Jr. Las Palmas</t>
  </si>
  <si>
    <t>Frente al grifo oriental</t>
  </si>
  <si>
    <t>mechurafa_18@hotmail.com</t>
  </si>
  <si>
    <t>Alex Xavier</t>
  </si>
  <si>
    <t>Jr. Los bosques # 419</t>
  </si>
  <si>
    <t>Por el colegio94 la antena parabolica</t>
  </si>
  <si>
    <t>a_delgado_95@hotmail.com</t>
  </si>
  <si>
    <t>Ritmer</t>
  </si>
  <si>
    <t>Jr. Chiclayo # 255 - Barrio Calvario</t>
  </si>
  <si>
    <t>Frente a la botica patrick</t>
  </si>
  <si>
    <t>ritusi-92@hotmail.com</t>
  </si>
  <si>
    <t>Elver</t>
  </si>
  <si>
    <t xml:space="preserve">Jr. Tito lopez # 136 </t>
  </si>
  <si>
    <t>Al lado de la escuela flor de la molina</t>
  </si>
  <si>
    <t>elvercito_youlove@hotmail.com</t>
  </si>
  <si>
    <t>Ilde</t>
  </si>
  <si>
    <t>Jr. La molinera # 224 - Antena Parabolica</t>
  </si>
  <si>
    <t>Por Miguel grau #150 El Dorado</t>
  </si>
  <si>
    <t>cordova_9294@hotmail.com</t>
  </si>
  <si>
    <t>Naryolith</t>
  </si>
  <si>
    <t>Jr. Los andes # 266</t>
  </si>
  <si>
    <t>maito_tk_21@hotmail.com</t>
  </si>
  <si>
    <t>Mananita</t>
  </si>
  <si>
    <t>Juan Nil</t>
  </si>
  <si>
    <t xml:space="preserve">Jr. Las rosas </t>
  </si>
  <si>
    <t>jaunito_eljugeton@hotmail.com</t>
  </si>
  <si>
    <t>Segundo Rister</t>
  </si>
  <si>
    <t>Jr. Ricardo Palma # 252</t>
  </si>
  <si>
    <t>escape_3a@hotmail.com</t>
  </si>
  <si>
    <t>Del Castillo</t>
  </si>
  <si>
    <t>Brayan Jardano</t>
  </si>
  <si>
    <t>Jr. Abancay # 582</t>
  </si>
  <si>
    <t>Mercado #03 - Hauyco</t>
  </si>
  <si>
    <t>yamba_195@hotmail.com</t>
  </si>
  <si>
    <t>Alex</t>
  </si>
  <si>
    <t>Jr. Las Palmeras # 152</t>
  </si>
  <si>
    <t>alexmegodelgado@outlook.es</t>
  </si>
  <si>
    <t>Juan Marco</t>
  </si>
  <si>
    <t>Jr. Gregorio Deldago s/n</t>
  </si>
  <si>
    <t>Al costado del radio programa</t>
  </si>
  <si>
    <t>jimacabe@hotmail.com</t>
  </si>
  <si>
    <t>elvis17_tuanama@hotmail.com</t>
  </si>
  <si>
    <t>Pepe</t>
  </si>
  <si>
    <t>Al costado de la escuela de policia</t>
  </si>
  <si>
    <t>cadela_promo2004@hotmail.com</t>
  </si>
  <si>
    <t>Sheila Jhanyna</t>
  </si>
  <si>
    <t>sheyla_capricornio_10@hotmail.com</t>
  </si>
  <si>
    <t>Beybi</t>
  </si>
  <si>
    <t>Jr.Union # 386</t>
  </si>
  <si>
    <t>del nuevo hospitalde Tarapoto a la siguiente cuadra</t>
  </si>
  <si>
    <t>Aldo</t>
  </si>
  <si>
    <t>Jr. Cabo leveau</t>
  </si>
  <si>
    <t>sagitario_94_prince@hotmail.com</t>
  </si>
  <si>
    <t>Alfredo</t>
  </si>
  <si>
    <t>pinedo_chicofiel_25@hotmail.com</t>
  </si>
  <si>
    <t>Kardich</t>
  </si>
  <si>
    <t>Romario Bebeta</t>
  </si>
  <si>
    <t>Jr. Manco Inca</t>
  </si>
  <si>
    <t>Por el Hospital Es Salud II</t>
  </si>
  <si>
    <t>romabb_19@hotmail.com</t>
  </si>
  <si>
    <t>Pusma</t>
  </si>
  <si>
    <t>Hebert Daniel</t>
  </si>
  <si>
    <t xml:space="preserve">Jr. Recreo </t>
  </si>
  <si>
    <t>rubio22.h@hotmail.com</t>
  </si>
  <si>
    <t>Tantalean</t>
  </si>
  <si>
    <t>Jose Rolando</t>
  </si>
  <si>
    <t>Jr. Bolognesi # 328 2do. Piso - 09 de abril</t>
  </si>
  <si>
    <t>Cerca del terminal terrestre</t>
  </si>
  <si>
    <t>villalobos_14@hotmail.es</t>
  </si>
  <si>
    <t>Culqui</t>
  </si>
  <si>
    <t>Ever</t>
  </si>
  <si>
    <t>Jr. Francisco Bolognesi # 328 - 09 de abril</t>
  </si>
  <si>
    <t>Cerca al terminal terrestre</t>
  </si>
  <si>
    <t>ever-leo@live.com</t>
  </si>
  <si>
    <t>altoper_atp95@hotmail.com</t>
  </si>
  <si>
    <t>Servicio - Comercio</t>
  </si>
  <si>
    <t>Solar</t>
  </si>
  <si>
    <t>Trigoso</t>
  </si>
  <si>
    <t>Karen Veronica</t>
  </si>
  <si>
    <t>Jr. Miguel grau # 629 - Partido alto</t>
  </si>
  <si>
    <t>A 1 cdra del jardin # 303</t>
  </si>
  <si>
    <t>veronica-solar@outlook.com</t>
  </si>
  <si>
    <t>Copia</t>
  </si>
  <si>
    <t>Christian Enmauel</t>
  </si>
  <si>
    <t>Jr. Amorarca # 212</t>
  </si>
  <si>
    <t>A dos cuadras antes de llegar a la UNSM.</t>
  </si>
  <si>
    <t>christian06_93@hotmail.com</t>
  </si>
  <si>
    <t>Bonifas</t>
  </si>
  <si>
    <t>Jhon Henry</t>
  </si>
  <si>
    <t>Jr. 03 de octubre # 532 - 09 de abril</t>
  </si>
  <si>
    <t>Terminal terrestre - Hospedaje Aventurero</t>
  </si>
  <si>
    <t>jhon_1992_mb@hotmail.com</t>
  </si>
  <si>
    <t xml:space="preserve">Grandez </t>
  </si>
  <si>
    <t>Joiler Onan</t>
  </si>
  <si>
    <t>Jr. Angeles #367</t>
  </si>
  <si>
    <t>A espaldas del Santo cristo de Bagazan</t>
  </si>
  <si>
    <t>jogor_30@hotmail.com</t>
  </si>
  <si>
    <t>Taya</t>
  </si>
  <si>
    <t>Pillaca</t>
  </si>
  <si>
    <t>Joel Cirilo</t>
  </si>
  <si>
    <t>Jr. Santa ines # 414</t>
  </si>
  <si>
    <t>Por jose Olaya</t>
  </si>
  <si>
    <t>jhony_14_02@hotmail.com</t>
  </si>
  <si>
    <t>Fababa</t>
  </si>
  <si>
    <t>Reynaldo Martin</t>
  </si>
  <si>
    <t>Jr. Bolognesi #1637</t>
  </si>
  <si>
    <t>Buleje</t>
  </si>
  <si>
    <t>Cesar Alejandro</t>
  </si>
  <si>
    <t>Jr. Santa rosa # 585 - Barrio Comercio</t>
  </si>
  <si>
    <t>Mercado #02</t>
  </si>
  <si>
    <t>cealbuar@hotmail.com</t>
  </si>
  <si>
    <t>Ramon Junior</t>
  </si>
  <si>
    <t>Jr. Jose Olaya #814</t>
  </si>
  <si>
    <t>Por el parque santa ines - Barrio huayco</t>
  </si>
  <si>
    <t>#959862346</t>
  </si>
  <si>
    <t>junior_0.0xd@hotmail.com</t>
  </si>
  <si>
    <t>Rioja</t>
  </si>
  <si>
    <t>Andoa</t>
  </si>
  <si>
    <t>Katerin Paola</t>
  </si>
  <si>
    <t>Nueva esperanza Mz. F lt.8</t>
  </si>
  <si>
    <t>Proyecto Huallaga - Casa de la Juventud</t>
  </si>
  <si>
    <t>teamomucho_19@hotmail.es</t>
  </si>
  <si>
    <t>Carmen</t>
  </si>
  <si>
    <t>Kevin Anthony</t>
  </si>
  <si>
    <t>Psje. Trujillo # 115</t>
  </si>
  <si>
    <t>kevin_escorpio1992@hotmail.com</t>
  </si>
  <si>
    <t>Pipa</t>
  </si>
  <si>
    <t>Tony</t>
  </si>
  <si>
    <t>AA.HH 10 de agosto - Jr. Cajamarca # 133</t>
  </si>
  <si>
    <t>Espaldas del aeropuerto</t>
  </si>
  <si>
    <t>tony_tailor_14@hotmail.com</t>
  </si>
  <si>
    <t>Jhoseph</t>
  </si>
  <si>
    <t>Psje. Amorarca #156</t>
  </si>
  <si>
    <t>#976710577</t>
  </si>
  <si>
    <t>jhoseph.57@hotmail.com</t>
  </si>
  <si>
    <t>Juan Jose</t>
  </si>
  <si>
    <t>Plaza de morales bajando 2 cuadras a la derecha</t>
  </si>
  <si>
    <t>#965953517</t>
  </si>
  <si>
    <t>picaron_kiss@hotmail.com</t>
  </si>
  <si>
    <t>Calle</t>
  </si>
  <si>
    <t>Jose Carlos</t>
  </si>
  <si>
    <t>Jr. Bolognesi #334 -09 abril</t>
  </si>
  <si>
    <t>jhanca.23@hotmail.com</t>
  </si>
  <si>
    <t>Brandy</t>
  </si>
  <si>
    <t>Jr. Los Olivos</t>
  </si>
  <si>
    <t>blozanof@hotmail.com</t>
  </si>
  <si>
    <t>Gino Antonio</t>
  </si>
  <si>
    <t>Sauce</t>
  </si>
  <si>
    <t>AA.VV 20 de noviembre s/n</t>
  </si>
  <si>
    <t>C.P 08 de julio - Ex aeropuerto</t>
  </si>
  <si>
    <t>#944479936</t>
  </si>
  <si>
    <t>cursoselva_20@hotmail.com</t>
  </si>
  <si>
    <t>Manrrique</t>
  </si>
  <si>
    <t>Jonathan Frankie Raul</t>
  </si>
  <si>
    <t>Por el colegio Pablo chavez hacia abajo</t>
  </si>
  <si>
    <t>locazo33@hotmail.com</t>
  </si>
  <si>
    <t>Silvano</t>
  </si>
  <si>
    <t>Jr. Colon s/n</t>
  </si>
  <si>
    <t>Por el barrio el triunfo</t>
  </si>
  <si>
    <t>Mulatillo</t>
  </si>
  <si>
    <t>Antonieta</t>
  </si>
  <si>
    <t>Jr. Leticia s/n</t>
  </si>
  <si>
    <t>A dos casas del mercado</t>
  </si>
  <si>
    <t>tanita_93@hotmail.com</t>
  </si>
  <si>
    <t>Damaris</t>
  </si>
  <si>
    <t>A espaldas de la escuela N°0063</t>
  </si>
  <si>
    <t>dofloto7@hotmail.com</t>
  </si>
  <si>
    <t>Jhon Kennedy</t>
  </si>
  <si>
    <t>Jr. San Martin # 1111 - caserio dos de mayo</t>
  </si>
  <si>
    <t>Por la laguna de sauce</t>
  </si>
  <si>
    <t>Llery Susy</t>
  </si>
  <si>
    <t>A espaldas del colegio pablo chavez</t>
  </si>
  <si>
    <t>ziretgabrieltreizy@hotmail.com</t>
  </si>
  <si>
    <t>Sipion</t>
  </si>
  <si>
    <t>Cristian Andres</t>
  </si>
  <si>
    <t>Jr. Huallaga s/n</t>
  </si>
  <si>
    <t>En restaurant. Dalia</t>
  </si>
  <si>
    <t>sauceleo23@hotmail.com</t>
  </si>
  <si>
    <t>Santacruz</t>
  </si>
  <si>
    <t>Jhon Bery</t>
  </si>
  <si>
    <t>A unos pasos del estadio de futbol</t>
  </si>
  <si>
    <t>josaga.13@hotmail.com</t>
  </si>
  <si>
    <t>Grecia Marlee</t>
  </si>
  <si>
    <t>Jr.Federico del aguila</t>
  </si>
  <si>
    <t>A unos pasos de la iglesia evangelica el Refugio</t>
  </si>
  <si>
    <t>grecia_garcia@hotmail.com</t>
  </si>
  <si>
    <t>Mait Kenedy</t>
  </si>
  <si>
    <t>Jr. San Martin s/n</t>
  </si>
  <si>
    <t>A unos pasos de la iglesia catolica</t>
  </si>
  <si>
    <t>#971072677</t>
  </si>
  <si>
    <t>kennedy_776@hotmail.com</t>
  </si>
  <si>
    <t>Oswaldo</t>
  </si>
  <si>
    <t>Jr. Leticia cdra. 04</t>
  </si>
  <si>
    <t>En alojamiento la selva</t>
  </si>
  <si>
    <t>ogarciareategui@hotmail.com</t>
  </si>
  <si>
    <t>Ortiz</t>
  </si>
  <si>
    <t>Diana Margot</t>
  </si>
  <si>
    <t>Jr. Federico del aguila s/n</t>
  </si>
  <si>
    <t>A media cuadra de la iglesia evangelica el Refugio</t>
  </si>
  <si>
    <t>dimaro001@hotmail.com</t>
  </si>
  <si>
    <t>Carlos Fernando</t>
  </si>
  <si>
    <t>Jr.San Martin #337</t>
  </si>
  <si>
    <t>Paralelo al colegio pablo chavez Villanueva</t>
  </si>
  <si>
    <t>Cercado</t>
  </si>
  <si>
    <t>Lancha</t>
  </si>
  <si>
    <t>Jhon</t>
  </si>
  <si>
    <t>Jr,Sargento Lores s/n y jr. Colon s/n</t>
  </si>
  <si>
    <t>A media cuadra de la iglesia evangelica cristo vive</t>
  </si>
  <si>
    <t>Gloria Estefany</t>
  </si>
  <si>
    <t>Jr. Ramirez Hurtado s/n</t>
  </si>
  <si>
    <t>A cuadra y media de la plaza de armas</t>
  </si>
  <si>
    <t>Edinson</t>
  </si>
  <si>
    <t>Jr.10 de agosto</t>
  </si>
  <si>
    <t>A media cuadra de la iglesia evangelica asamblea de dios</t>
  </si>
  <si>
    <t>edinson_cross@hotmail.com</t>
  </si>
  <si>
    <t>Leyton</t>
  </si>
  <si>
    <t>Al costado del mercado de sauce</t>
  </si>
  <si>
    <t>lesaar_sagitario@hotmail.com</t>
  </si>
  <si>
    <t>Washington</t>
  </si>
  <si>
    <t>Jr. San martin s/n - caserio dos de mayo</t>
  </si>
  <si>
    <t>Frente a la iglesia del septimo dia</t>
  </si>
  <si>
    <t>Vidarte</t>
  </si>
  <si>
    <t>Hoyos</t>
  </si>
  <si>
    <t>Jose Elmer</t>
  </si>
  <si>
    <t>Jr. Ricardo Palma s/n</t>
  </si>
  <si>
    <t>Paralelo al estadio de futbol</t>
  </si>
  <si>
    <t>josmer_1986@hotmail.com</t>
  </si>
  <si>
    <t>Peña</t>
  </si>
  <si>
    <t>Segundo Luis</t>
  </si>
  <si>
    <t>jr. Ricaldo Palma s/n</t>
  </si>
  <si>
    <t>Celada</t>
  </si>
  <si>
    <t>Aladino</t>
  </si>
  <si>
    <t>jr. San Martin s/n</t>
  </si>
  <si>
    <t>A media cuadra del estadio de futbol</t>
  </si>
  <si>
    <t>Barrio Angazia - Sector Angaiza</t>
  </si>
  <si>
    <t>Camino al caserio dos de mayo</t>
  </si>
  <si>
    <t>#975239168</t>
  </si>
  <si>
    <t>roque-a-s@hotmail.com</t>
  </si>
  <si>
    <t>Lizano</t>
  </si>
  <si>
    <t>Chumacero</t>
  </si>
  <si>
    <t>Samuel Marcos</t>
  </si>
  <si>
    <t>Frente a sauce resort</t>
  </si>
  <si>
    <t>#945455403</t>
  </si>
  <si>
    <t>sams_02_2006@hotmail.com</t>
  </si>
  <si>
    <t>Jose Josafat</t>
  </si>
  <si>
    <t>Jr. Tarapoto</t>
  </si>
  <si>
    <t>A una cuadra del centro de salud</t>
  </si>
  <si>
    <t>josafat_16_enero@hotmail.com</t>
  </si>
  <si>
    <t xml:space="preserve">Nery Roxana </t>
  </si>
  <si>
    <t>Jr. Leticia s/n C.P ocho de julio</t>
  </si>
  <si>
    <t>Al costado de sauce resort /quebrada oios</t>
  </si>
  <si>
    <t>chanita_tu_amor@hotmail.com</t>
  </si>
  <si>
    <t>Requejo</t>
  </si>
  <si>
    <t>Luz Dina</t>
  </si>
  <si>
    <t>Puesto n° 02 del mercado de abastos</t>
  </si>
  <si>
    <t>#952062646</t>
  </si>
  <si>
    <t>luzdy_alegre@hotmail.com</t>
  </si>
  <si>
    <t>Yubis Catherin</t>
  </si>
  <si>
    <t>Jr. Aviador cdra 02</t>
  </si>
  <si>
    <t>A una cuadra del paradero de autos Sauce</t>
  </si>
  <si>
    <t>#951545332</t>
  </si>
  <si>
    <t>teamo_acuario_kis@hotmail.com</t>
  </si>
  <si>
    <t>Alida</t>
  </si>
  <si>
    <t>Jr. Huallaga</t>
  </si>
  <si>
    <t>Al costado de la loza deportiva del barrio central</t>
  </si>
  <si>
    <t>#951827793</t>
  </si>
  <si>
    <t>Jr. Tarapoto # 230</t>
  </si>
  <si>
    <t>A media cuadra de Internet Mery</t>
  </si>
  <si>
    <t>arevalito_1985_tupibe@hotmail.com</t>
  </si>
  <si>
    <t>Doris</t>
  </si>
  <si>
    <t>Jr. Tarapoto cruce con jr. Huallaga</t>
  </si>
  <si>
    <t>En Restaurant Amparito</t>
  </si>
  <si>
    <t>Quinteros</t>
  </si>
  <si>
    <t>Beberly Soreya</t>
  </si>
  <si>
    <t>mi.amorverdadero10@hotmail.com</t>
  </si>
  <si>
    <t>Higa</t>
  </si>
  <si>
    <t>Tito</t>
  </si>
  <si>
    <t>En restaurant La Cabaña del Lago</t>
  </si>
  <si>
    <t>Ida Victoria</t>
  </si>
  <si>
    <t>A unos pasos del colegio PCHV</t>
  </si>
  <si>
    <t>#948529726</t>
  </si>
  <si>
    <t>Erick Alexander</t>
  </si>
  <si>
    <t>Frente al Hotel Las Amacas</t>
  </si>
  <si>
    <t>erick_cadelino_15@hotmail.com</t>
  </si>
  <si>
    <t>Herrera</t>
  </si>
  <si>
    <t>Minaya</t>
  </si>
  <si>
    <t>Enith Sugey</t>
  </si>
  <si>
    <t>Altura de Paylapozo</t>
  </si>
  <si>
    <t>enith2036-@hotmail.com</t>
  </si>
  <si>
    <t>A unos pasos de la polcia nacional</t>
  </si>
  <si>
    <t>Curi</t>
  </si>
  <si>
    <t>Cinthia</t>
  </si>
  <si>
    <t>Jr. Dos de mayo s/n</t>
  </si>
  <si>
    <t>A media cuadra de la municipalidad de Sauce</t>
  </si>
  <si>
    <t>#964690930</t>
  </si>
  <si>
    <t>Llorlith</t>
  </si>
  <si>
    <t>Jr. Saragoza s/n</t>
  </si>
  <si>
    <t>Frente al terreno del ex colegio PCHV</t>
  </si>
  <si>
    <t>#964735596</t>
  </si>
  <si>
    <t>saucina_escorpio20@hoynail.com</t>
  </si>
  <si>
    <t>Jose Jokster</t>
  </si>
  <si>
    <t>Jr. Lima # 1059</t>
  </si>
  <si>
    <t>Frente a Rncon de vicky</t>
  </si>
  <si>
    <t>Soltrro</t>
  </si>
  <si>
    <t>josekojokster@hotmail.com</t>
  </si>
  <si>
    <t>Rosales</t>
  </si>
  <si>
    <t>Esteban</t>
  </si>
  <si>
    <t>Sonia</t>
  </si>
  <si>
    <t>Jr. Yurimaguas psje: Las gaviotas</t>
  </si>
  <si>
    <t>Proyecto Huallaga</t>
  </si>
  <si>
    <t>lupite_1993@outlook.com</t>
  </si>
  <si>
    <t>Jr. Sucre # 745</t>
  </si>
  <si>
    <t>doris_darisa@hotmail.com</t>
  </si>
  <si>
    <t>Selva Monica</t>
  </si>
  <si>
    <t>Mateo Pumacahua # 140</t>
  </si>
  <si>
    <t>#959836492</t>
  </si>
  <si>
    <t>luna_estrella042@hotmail.com</t>
  </si>
  <si>
    <t>Franco</t>
  </si>
  <si>
    <t>Daniel Alejandro</t>
  </si>
  <si>
    <t>Av. 02 de diciembre Mz A. lot.10</t>
  </si>
  <si>
    <t># 976893391</t>
  </si>
  <si>
    <t>administrador@tarapotojuerga.com</t>
  </si>
  <si>
    <t>Risco</t>
  </si>
  <si>
    <t>Barboza</t>
  </si>
  <si>
    <t>Marvil</t>
  </si>
  <si>
    <t xml:space="preserve">Urb. Santa Lucia </t>
  </si>
  <si>
    <t>Pegado a la universidad peruana union</t>
  </si>
  <si>
    <t>marvilRB_17@hotmail.com</t>
  </si>
  <si>
    <t>Julio Cesar</t>
  </si>
  <si>
    <t>Psje. Circunvalacion # 127</t>
  </si>
  <si>
    <t>Por el Ministerio de Transportes</t>
  </si>
  <si>
    <t>guevara521@hotmail.com</t>
  </si>
  <si>
    <t>Karla Janeth</t>
  </si>
  <si>
    <t>Jr. 28 de julio # 258</t>
  </si>
  <si>
    <t>Por el colegio cleofe</t>
  </si>
  <si>
    <t>miamor31@hotmail.com</t>
  </si>
  <si>
    <t>Chistama</t>
  </si>
  <si>
    <t>Jhino Paolo</t>
  </si>
  <si>
    <t>Jr. Santa Ines 5ta cuadra Psaje. Los Cedros</t>
  </si>
  <si>
    <t>3 cuadras de la Clinica San Camilo</t>
  </si>
  <si>
    <t>jhilan2113@hotmail.com</t>
  </si>
  <si>
    <t>Jackeline Antonella</t>
  </si>
  <si>
    <t>Jr. Progreso cuadra 03</t>
  </si>
  <si>
    <t>09 de abril por la posta de salud</t>
  </si>
  <si>
    <t>nena_95_13@hotmail.com</t>
  </si>
  <si>
    <t>Karla del Rocio</t>
  </si>
  <si>
    <t>Jr. Elias Linares # 573</t>
  </si>
  <si>
    <t>Partido alto  por via television</t>
  </si>
  <si>
    <t>#944909100</t>
  </si>
  <si>
    <t>babylove_20_16@hotmail.com</t>
  </si>
  <si>
    <t>Pilar</t>
  </si>
  <si>
    <t>Jr. Miguel Grau Mz. H lot.6</t>
  </si>
  <si>
    <t>La Molina Hospital de la Banda</t>
  </si>
  <si>
    <t>pilar_tuanama17@hotmail.com</t>
  </si>
  <si>
    <t>Valle</t>
  </si>
  <si>
    <t>Jr. San Marcelo Mz.F lot.11</t>
  </si>
  <si>
    <t>Puesto de Salud Atumpampa</t>
  </si>
  <si>
    <t>#976578748</t>
  </si>
  <si>
    <t>magui_aries95@hotmail.com</t>
  </si>
  <si>
    <t>Reyna Ester</t>
  </si>
  <si>
    <t>Jr.Ramon castilla cdra 07</t>
  </si>
  <si>
    <t>Imprenta Tarapoto</t>
  </si>
  <si>
    <t>reyna_rojascarranza@facebook.com</t>
  </si>
  <si>
    <t>Renique</t>
  </si>
  <si>
    <t>Fatama</t>
  </si>
  <si>
    <t>Jr. 02 de mayo #248</t>
  </si>
  <si>
    <t>Posta de Salud</t>
  </si>
  <si>
    <t>stefanyrenique@hotmail.com</t>
  </si>
  <si>
    <t>Cubas</t>
  </si>
  <si>
    <t>Sheyla Sadit</t>
  </si>
  <si>
    <t>Jr. Ramon castilla</t>
  </si>
  <si>
    <t>Es Salud</t>
  </si>
  <si>
    <t>sheylafullsentimientos@hotmail.com</t>
  </si>
  <si>
    <t>Reyna</t>
  </si>
  <si>
    <t>Sandy Carola</t>
  </si>
  <si>
    <t>Jr. Los laureles # 340 - La florida</t>
  </si>
  <si>
    <t>San Juan - Plaza</t>
  </si>
  <si>
    <t>misanditalinda@hotmail.com</t>
  </si>
  <si>
    <t>Jany Fiorela</t>
  </si>
  <si>
    <t>Jr.02 de mayo Mz.v lt.24</t>
  </si>
  <si>
    <t>De la iglesia esmirna doblando a la izquierda</t>
  </si>
  <si>
    <t>#959644258</t>
  </si>
  <si>
    <t>janyswag@gmail.com</t>
  </si>
  <si>
    <t>Shapiama</t>
  </si>
  <si>
    <t>Llary</t>
  </si>
  <si>
    <t>Jr, Independencia # 247</t>
  </si>
  <si>
    <t>Por la Iglesia la Inmaculada</t>
  </si>
  <si>
    <t>caprisiempre_entuvida@hotmail.com</t>
  </si>
  <si>
    <t xml:space="preserve"> Tapullima</t>
  </si>
  <si>
    <t>Oyola</t>
  </si>
  <si>
    <t>Llanet</t>
  </si>
  <si>
    <t>Jr. Micaela Bastidas # 487</t>
  </si>
  <si>
    <t>Nueve de abril</t>
  </si>
  <si>
    <t>llanecita_love@hotmail.com</t>
  </si>
  <si>
    <t>Loyola</t>
  </si>
  <si>
    <t>Pitter Clemente</t>
  </si>
  <si>
    <t>jr. Los vencedores # 168</t>
  </si>
  <si>
    <t>pelp_loyola@hotmail.com</t>
  </si>
  <si>
    <t>Quiandy</t>
  </si>
  <si>
    <t>Jr. Victor Haya de la torre</t>
  </si>
  <si>
    <t>Cerca de la canchita de mi barrio</t>
  </si>
  <si>
    <t>sexi_rt11@hotmail.com</t>
  </si>
  <si>
    <t>Peggi Dayan</t>
  </si>
  <si>
    <t>Jr.Carlos Valera s/n shanao</t>
  </si>
  <si>
    <t>dayolinda_95@hotmail.com</t>
  </si>
  <si>
    <t>Casique</t>
  </si>
  <si>
    <t>Kathia Isabel</t>
  </si>
  <si>
    <t xml:space="preserve">Jr. Haya de la torre </t>
  </si>
  <si>
    <t>Hospedaje Ketin</t>
  </si>
  <si>
    <t>kiveca94@hotmail.com</t>
  </si>
  <si>
    <t>Olaya</t>
  </si>
  <si>
    <t>Orozco</t>
  </si>
  <si>
    <t>Iris Ivonne</t>
  </si>
  <si>
    <t>Jr. Augusto b leguia #451</t>
  </si>
  <si>
    <t>Frente a boutique Glam</t>
  </si>
  <si>
    <t>#950947694</t>
  </si>
  <si>
    <t>lic.olaya@hotmail.com</t>
  </si>
  <si>
    <t>Quinde</t>
  </si>
  <si>
    <t>Winkler</t>
  </si>
  <si>
    <t>A dos cuadras antes del hospital</t>
  </si>
  <si>
    <t>winklercito_295@hotmail.com</t>
  </si>
  <si>
    <t xml:space="preserve">Angelica </t>
  </si>
  <si>
    <t>Jr. Ramon Castilla #302 CP.09 de abril</t>
  </si>
  <si>
    <t>Por la Inmaculada</t>
  </si>
  <si>
    <t>malulove_sexy@hotmail.com</t>
  </si>
  <si>
    <t>Luz Haydee</t>
  </si>
  <si>
    <t>Jr. Sachapuquio #328</t>
  </si>
  <si>
    <t>luz.ap@hotmail.com</t>
  </si>
  <si>
    <t>Jr. Zosimo Riva #350</t>
  </si>
  <si>
    <t xml:space="preserve">Al cosrado de la comisaria </t>
  </si>
  <si>
    <t>Univesitaria</t>
  </si>
  <si>
    <t>#948407503</t>
  </si>
  <si>
    <t>Riva</t>
  </si>
  <si>
    <t>Maravi</t>
  </si>
  <si>
    <t>Luz Dhary</t>
  </si>
  <si>
    <t>Al costado de la comisaria</t>
  </si>
  <si>
    <t>dpucca_22@hotmail.com</t>
  </si>
  <si>
    <t>Bella Christina</t>
  </si>
  <si>
    <t>Jr. Alfonso Ugarte #1881</t>
  </si>
  <si>
    <t>Del Cinerama a 3 cuadras mas abajo</t>
  </si>
  <si>
    <t>Gatica</t>
  </si>
  <si>
    <t>Gean Frank</t>
  </si>
  <si>
    <t>Jr. Alfonso Ugarte #191</t>
  </si>
  <si>
    <t>Del ovalo de la via de evitamiento a 3 cuadras</t>
  </si>
  <si>
    <t>#968842842</t>
  </si>
  <si>
    <t>geanelfull_13@hotmail.com</t>
  </si>
  <si>
    <t>Fancho</t>
  </si>
  <si>
    <t>Katia Rocio</t>
  </si>
  <si>
    <t>Jr. Carretera Yurimaguas</t>
  </si>
  <si>
    <t>rocio09-95@hotmail.com</t>
  </si>
  <si>
    <t>Meachele Andres</t>
  </si>
  <si>
    <t>Jr. La Molinera</t>
  </si>
  <si>
    <t>Cerca de las antenas parabolicas</t>
  </si>
  <si>
    <t>meachelito_10@hotmail.com</t>
  </si>
  <si>
    <t>Cisneros</t>
  </si>
  <si>
    <t>Jhan Daniel</t>
  </si>
  <si>
    <t>Jr.Angamos #203</t>
  </si>
  <si>
    <t>Del cine mas abajo</t>
  </si>
  <si>
    <t>Jr. Tulumayo #285</t>
  </si>
  <si>
    <t>Proyecto Huallaga - Partido Alto</t>
  </si>
  <si>
    <t>mastervip_1419@hotmail.com</t>
  </si>
  <si>
    <t>Tafur</t>
  </si>
  <si>
    <t>Jan</t>
  </si>
  <si>
    <t>Jr. Guepi #600</t>
  </si>
  <si>
    <t>Primaria</t>
  </si>
  <si>
    <t>jantafur@hotmail.com</t>
  </si>
  <si>
    <t>Llanina</t>
  </si>
  <si>
    <t>Jr. Libertad #423</t>
  </si>
  <si>
    <t>Por la Clinica Pablo Esteban la otro cuadra</t>
  </si>
  <si>
    <t>llamame_21@hotmail.com</t>
  </si>
  <si>
    <t>Herrada</t>
  </si>
  <si>
    <t>Gabriela</t>
  </si>
  <si>
    <t>En la misma esquina de la divincri</t>
  </si>
  <si>
    <t>Jr. Ulises Reategui #588</t>
  </si>
  <si>
    <t>A espaldas de la plaza de bosque - Partido Alto</t>
  </si>
  <si>
    <r>
      <t xml:space="preserve">Relación de beneficiarios al:  </t>
    </r>
    <r>
      <rPr>
        <sz val="18"/>
        <color theme="1"/>
        <rFont val="Calibri"/>
        <family val="2"/>
        <scheme val="minor"/>
      </rPr>
      <t>10 de Mayo del 2014</t>
    </r>
  </si>
  <si>
    <t>Edgar I.</t>
  </si>
  <si>
    <t xml:space="preserve">Jr. Inca Pachacutec #327 </t>
  </si>
  <si>
    <t>Por el huayku</t>
  </si>
  <si>
    <t>caori_1989@hotmail.com</t>
  </si>
  <si>
    <t>Jr. Montero rojas s/n</t>
  </si>
  <si>
    <t>sanwil_94@hotmail.com</t>
  </si>
  <si>
    <t>Dilmerith</t>
  </si>
  <si>
    <t>Jr. Marco Mori Rios #726</t>
  </si>
  <si>
    <t>#955996596</t>
  </si>
  <si>
    <t>Plaza de Huayku</t>
  </si>
  <si>
    <t>paparasi_94@hotmail.com</t>
  </si>
  <si>
    <t>Amasifen</t>
  </si>
  <si>
    <t>Cindy</t>
  </si>
  <si>
    <t>16 de octubre s/n</t>
  </si>
  <si>
    <t>Alojamiento Sanga Pilla</t>
  </si>
  <si>
    <t>cindyta_1993@hotmail.com</t>
  </si>
  <si>
    <t>July</t>
  </si>
  <si>
    <t>Jr. San Martin #1552</t>
  </si>
  <si>
    <t>julyta-12@hotmail.com</t>
  </si>
  <si>
    <t>Billy Jean</t>
  </si>
  <si>
    <t>Jr. Mateo Rojas psje.Waikiki s/n</t>
  </si>
  <si>
    <t>billygronex7@hotmail.com</t>
  </si>
  <si>
    <t>Jr. Lima #186</t>
  </si>
  <si>
    <t>bbb_angel_1994@hotmail.com</t>
  </si>
  <si>
    <t>Deicar</t>
  </si>
  <si>
    <t>Jr. Inca Garcilazo de la vega #141</t>
  </si>
  <si>
    <t xml:space="preserve">Paradero de Lamas - bajando 1 cuadra y a la  derecha </t>
  </si>
  <si>
    <t>deicar_1995@hotmail.com</t>
  </si>
  <si>
    <t>Edson Ramiro</t>
  </si>
  <si>
    <t>Jr. San Martin cuadra 14</t>
  </si>
  <si>
    <t>angulo-8@hotmail.com</t>
  </si>
  <si>
    <t>Maurilio</t>
  </si>
  <si>
    <t>Nole</t>
  </si>
  <si>
    <t>Juan Rodrigo</t>
  </si>
  <si>
    <t>Bnnda de Shilcayo</t>
  </si>
  <si>
    <t>Jr. Miraflores #266</t>
  </si>
  <si>
    <t>A 1 cuadra de la plaza de la Banda de Shilcayo</t>
  </si>
  <si>
    <t>#464740</t>
  </si>
  <si>
    <t>jmauricion@hotmail.com</t>
  </si>
  <si>
    <t>Jhina Lorena</t>
  </si>
  <si>
    <t>Jr. San pablo de la cruz # 362</t>
  </si>
  <si>
    <t>Por Hospedaje Patarashca</t>
  </si>
  <si>
    <t>#945681433</t>
  </si>
  <si>
    <t>jhinalove@gmail.com</t>
  </si>
  <si>
    <t>Servicio y Comercio</t>
  </si>
  <si>
    <t>Sandro</t>
  </si>
  <si>
    <t>Jr. Tupac Amaru #565</t>
  </si>
  <si>
    <t>Altura Centro de Salud de Morales</t>
  </si>
  <si>
    <t>sandro.silva879@gmail.com</t>
  </si>
  <si>
    <t>Nuñez</t>
  </si>
  <si>
    <t>Paito</t>
  </si>
  <si>
    <t>Jr. Augusto B leguia #342</t>
  </si>
  <si>
    <t>#919633</t>
  </si>
  <si>
    <t>gatopeluqueria@gmail.com</t>
  </si>
  <si>
    <t>Jordy Daniel</t>
  </si>
  <si>
    <t>jordy_dns@hotmail.com</t>
  </si>
  <si>
    <t>Jr. Guepi #247</t>
  </si>
  <si>
    <t>Plaza de Morales</t>
  </si>
  <si>
    <t>#972681377</t>
  </si>
  <si>
    <t>industriavallemayo@gmail.com</t>
  </si>
  <si>
    <t>Jr. Leoncio Prado s/n</t>
  </si>
  <si>
    <t>Aponte</t>
  </si>
  <si>
    <t>Edita  Aracely</t>
  </si>
  <si>
    <t>Jr. 03 de Octubre #473</t>
  </si>
  <si>
    <t>#990302105</t>
  </si>
  <si>
    <t>cafedeselva@gmail.com</t>
  </si>
  <si>
    <t>Evil Ronald</t>
  </si>
  <si>
    <t>Jr. Progreso #547 - Barrio Huayco</t>
  </si>
  <si>
    <t>Cerca a la clinica San Camilo</t>
  </si>
  <si>
    <t>evil_ronald08@hotmail.com</t>
  </si>
  <si>
    <t>No Tiene</t>
  </si>
  <si>
    <t>no tiene</t>
  </si>
  <si>
    <t>Karen Elizabeth</t>
  </si>
  <si>
    <t>Jr. Alfonso Ugarte #1027</t>
  </si>
  <si>
    <t>Tienda de Motos Alfa motors - Honda</t>
  </si>
  <si>
    <t>#996468945</t>
  </si>
  <si>
    <t>krnzitas@hotmail.es</t>
  </si>
  <si>
    <t>.</t>
  </si>
  <si>
    <t>Jeins Junior</t>
  </si>
  <si>
    <t>Jr. Miguel Grau #418</t>
  </si>
  <si>
    <t>Barrio San Juan</t>
  </si>
  <si>
    <t>#974974398</t>
  </si>
  <si>
    <t>sistemas_666@hotmail.com</t>
  </si>
  <si>
    <t>Namuche</t>
  </si>
  <si>
    <t>Andri</t>
  </si>
  <si>
    <t>jr. Sucre #519</t>
  </si>
  <si>
    <t>Mercado el Huequito</t>
  </si>
  <si>
    <t>andrihuanca@hotmail.com</t>
  </si>
  <si>
    <r>
      <t xml:space="preserve">Relación de beneficiarios al:  </t>
    </r>
    <r>
      <rPr>
        <sz val="18"/>
        <color theme="1"/>
        <rFont val="Calibri"/>
        <family val="2"/>
        <scheme val="minor"/>
      </rPr>
      <t>22 de Mayo del 2014</t>
    </r>
  </si>
  <si>
    <t>Onorbe</t>
  </si>
  <si>
    <t>Psj.  Las sombrillas Mz. A lt. 7</t>
  </si>
  <si>
    <t>Por el ovalo de Morales</t>
  </si>
  <si>
    <t>#984006268</t>
  </si>
  <si>
    <t>alpabe_92@hotmail.com</t>
  </si>
  <si>
    <t>Cardozo</t>
  </si>
  <si>
    <t>Zorrilla</t>
  </si>
  <si>
    <t>Raquel</t>
  </si>
  <si>
    <t>Jr. Oxapampa # 212</t>
  </si>
  <si>
    <t>Espaldas del est6adio de Morales</t>
  </si>
  <si>
    <t>raquel90 .cz@gmail.com</t>
  </si>
  <si>
    <t>Produccion - Comercio</t>
  </si>
  <si>
    <t>Jaime S</t>
  </si>
  <si>
    <t>Jr. Juam de la  Riva #277</t>
  </si>
  <si>
    <t>Subiendo por la plaza Jr. Grau</t>
  </si>
  <si>
    <t>joseteflo_17@hotmail.com</t>
  </si>
  <si>
    <t>dela Cruz</t>
  </si>
  <si>
    <t>Arabella</t>
  </si>
  <si>
    <t>Jr. Ramon Castilla #264</t>
  </si>
  <si>
    <t>A tras del Monicoliseo Bandino Jardin #304</t>
  </si>
  <si>
    <t>#975674151</t>
  </si>
  <si>
    <t>arabellaparedes-1991@hotmail.com</t>
  </si>
  <si>
    <t>Sharon Liz</t>
  </si>
  <si>
    <t>Jr. Felipe Saavedra</t>
  </si>
  <si>
    <t>Cooperativa Agraria Oro Verde</t>
  </si>
  <si>
    <t>sliar_1201@hotmail.com</t>
  </si>
  <si>
    <t xml:space="preserve"> </t>
  </si>
  <si>
    <t xml:space="preserve">                                 </t>
  </si>
  <si>
    <t>Jaime Segundo</t>
  </si>
  <si>
    <t>Gil</t>
  </si>
  <si>
    <t>Jr. Ramon Castilla #780</t>
  </si>
  <si>
    <t>A espaldas del Mercado el Huequito - Pueblo Joven</t>
  </si>
  <si>
    <t>#001801</t>
  </si>
  <si>
    <t>tito.quiroz.21@outolook.com</t>
  </si>
  <si>
    <t>Chu</t>
  </si>
  <si>
    <t>Jorge Fermin</t>
  </si>
  <si>
    <t>Jr. Mateo Pumacahua # 183</t>
  </si>
  <si>
    <t>Por la Funeraria Mello</t>
  </si>
  <si>
    <t>#947970803</t>
  </si>
  <si>
    <t>fenix_inmortal_gmosis@hotmail.com</t>
  </si>
  <si>
    <t>Servicio y Produccion</t>
  </si>
  <si>
    <t>Ketty Key</t>
  </si>
  <si>
    <t xml:space="preserve">Jr. Andahuaylas Mz.E.lt 26 </t>
  </si>
  <si>
    <t>A. H. satelite</t>
  </si>
  <si>
    <t>Conviviente</t>
  </si>
  <si>
    <t>keykitty_10@hotmail.com</t>
  </si>
  <si>
    <t>Coquinche</t>
  </si>
  <si>
    <t>Juliaana Sandra</t>
  </si>
  <si>
    <t>Pasaje los mangos Mz. F lt. 23</t>
  </si>
  <si>
    <t>Alatura 7 de la Jorge chavez entrando por A.H 15 de agosto</t>
  </si>
  <si>
    <t>july_021525@hotmail.com</t>
  </si>
  <si>
    <t>Maria Nilda</t>
  </si>
  <si>
    <t>Miguel Angel</t>
  </si>
  <si>
    <t>Jr. Ramon Castilla # 1333</t>
  </si>
  <si>
    <t>Al costado del alojamiento love locura</t>
  </si>
  <si>
    <t>Maria Auxilia</t>
  </si>
  <si>
    <t>Jr. Primero de mayo # 170</t>
  </si>
  <si>
    <t>Boulevar santa rosa parte baja</t>
  </si>
  <si>
    <t>noni_11_7@hotmail.com</t>
  </si>
  <si>
    <t>Viorica</t>
  </si>
  <si>
    <t>2 cuadras mas abajodel FIR</t>
  </si>
  <si>
    <t>viorika66@hotmail.com</t>
  </si>
  <si>
    <t>Mirtha Flor</t>
  </si>
  <si>
    <t>Jr. Sucre # 458</t>
  </si>
  <si>
    <t>Al costado de la morgue</t>
  </si>
  <si>
    <t>#942196226</t>
  </si>
  <si>
    <t>mirflor-204@hotmail.com</t>
  </si>
  <si>
    <t>Ysela</t>
  </si>
  <si>
    <t>Jr. Augusto b leguia # 1090</t>
  </si>
  <si>
    <t>A una cuadra de electro oriente</t>
  </si>
  <si>
    <t>#949830275</t>
  </si>
  <si>
    <t>ale_sol13@hotmail.com</t>
  </si>
  <si>
    <t>Jr. El Mirador Mz. K lt. 03 - AV. Nueva Amistad</t>
  </si>
  <si>
    <t>Cerca de loza deportiva de nueva amistad</t>
  </si>
  <si>
    <t>Bludith</t>
  </si>
  <si>
    <t>Jr. Humberto Pinedo #117</t>
  </si>
  <si>
    <t>En la misma esquina del alojamiento el Aventurero</t>
  </si>
  <si>
    <t>16/101986</t>
  </si>
  <si>
    <t>Aguilar</t>
  </si>
  <si>
    <t>Zambrano</t>
  </si>
  <si>
    <t>leybith</t>
  </si>
  <si>
    <t>Al costado de la clinica Santa Maria</t>
  </si>
  <si>
    <t>Bertha Angelica</t>
  </si>
  <si>
    <t>Jr. Cesar R. Benavides#235</t>
  </si>
  <si>
    <t>Jr. Jose Galvez # 205</t>
  </si>
  <si>
    <t>A media cuadra de la municipalidad de Morales</t>
  </si>
  <si>
    <t xml:space="preserve">Jimenez </t>
  </si>
  <si>
    <t>Teodorita</t>
  </si>
  <si>
    <t>Jr. Ayacucho #562</t>
  </si>
  <si>
    <t>Espaldas de la anaconda</t>
  </si>
  <si>
    <t xml:space="preserve">Coral </t>
  </si>
  <si>
    <t>Megan Esther</t>
  </si>
  <si>
    <t>Entrada a la Ramada Psje. Achual s/n</t>
  </si>
  <si>
    <t>#956025683</t>
  </si>
  <si>
    <t>megan1820_38@hotmail.com</t>
  </si>
  <si>
    <t>Paquita</t>
  </si>
  <si>
    <t>Elias aguirre # 296</t>
  </si>
  <si>
    <t>Altura de la paradita de la Via de evitamiento</t>
  </si>
  <si>
    <t>042-525829</t>
  </si>
  <si>
    <t>Gina Karol</t>
  </si>
  <si>
    <t>Produccion y Comercio</t>
  </si>
  <si>
    <t>Rabanal</t>
  </si>
  <si>
    <t xml:space="preserve">Carmen </t>
  </si>
  <si>
    <t xml:space="preserve">Jr. Miguel Grau s/n </t>
  </si>
  <si>
    <t>#950598517</t>
  </si>
  <si>
    <t>carmensita_16_2007@hotmail.com</t>
  </si>
  <si>
    <t>Lourdes</t>
  </si>
  <si>
    <t>Jr.Progreso # 190</t>
  </si>
  <si>
    <t>A media cuadra de la academia la Pre</t>
  </si>
  <si>
    <t>lu_lucita01@hotmail.com</t>
  </si>
  <si>
    <t>Nelwin</t>
  </si>
  <si>
    <t>Jr. Amorarca #175</t>
  </si>
  <si>
    <t>doncarlin-1888@hotmail.com</t>
  </si>
  <si>
    <t>Tarrillo</t>
  </si>
  <si>
    <t>Elton Jhon</t>
  </si>
  <si>
    <t>Jr. Los Martires #201 - Santa Lucia</t>
  </si>
  <si>
    <t>A dos cuadras de la UPEU</t>
  </si>
  <si>
    <t>Ruth Mery</t>
  </si>
  <si>
    <t>Jr. Circunvalacion de cumbaza# 673</t>
  </si>
  <si>
    <t>Frente al nuevo porton de la ciudad universitaria</t>
  </si>
  <si>
    <t>Jr. Circumbalacion Cu,baza #784</t>
  </si>
  <si>
    <t>A media cuadra de la via de evitamiento Bajando</t>
  </si>
  <si>
    <t>Karen</t>
  </si>
  <si>
    <t>Jr. Arica # 591</t>
  </si>
  <si>
    <t>Espaldas del Ejercito</t>
  </si>
  <si>
    <t>elghit_222@hotmail.com</t>
  </si>
  <si>
    <t>Del  Aguila</t>
  </si>
  <si>
    <t>Jessica Paola</t>
  </si>
  <si>
    <t>Jr. Tahuantinsuyo # 252</t>
  </si>
  <si>
    <t>Frente al Instituto Hipolito Unanue</t>
  </si>
  <si>
    <t>jpgda_2908@hotmail.com</t>
  </si>
  <si>
    <t xml:space="preserve">Alarcon </t>
  </si>
  <si>
    <t>Zavaleta</t>
  </si>
  <si>
    <t>Liz Sunilda</t>
  </si>
  <si>
    <t>Jr. Francisco Torres # 211</t>
  </si>
  <si>
    <t>Policlinico C-6 a la Izquierda</t>
  </si>
  <si>
    <t>lichyaz@hotmail.com</t>
  </si>
  <si>
    <t>Geidy Fiorica</t>
  </si>
  <si>
    <t>Jr. Tacna # 520 - barrio huayco</t>
  </si>
  <si>
    <t>Frente al jardin #168</t>
  </si>
  <si>
    <t>#942997780</t>
  </si>
  <si>
    <t>fiorica_11_28@hotmail.com</t>
  </si>
  <si>
    <t>Dominguez</t>
  </si>
  <si>
    <t>Lazo</t>
  </si>
  <si>
    <t>Jhogan Patricio</t>
  </si>
  <si>
    <t>Jr. Jimenez pimentel # 1493</t>
  </si>
  <si>
    <t>Jhon Keni</t>
  </si>
  <si>
    <t>Jr. Leoncio Prado # 1269</t>
  </si>
  <si>
    <t>A 2 cuadras del Instituto Maria Parado</t>
  </si>
  <si>
    <t>jkpaima03@gmail.com</t>
  </si>
  <si>
    <t>Frente al paradero de villa bellavista</t>
  </si>
  <si>
    <t>jhogan.dominguez@gmail.com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</si>
</sst>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name val="Arial"/>
      <family val="2"/>
    </font>
    <font>
      <u/>
      <sz val="5.5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0"/>
      <name val="Calibri"/>
      <family val="2"/>
    </font>
    <font>
      <u/>
      <sz val="14"/>
      <color theme="1"/>
      <name val="Calibri"/>
      <family val="2"/>
      <scheme val="minor"/>
    </font>
    <font>
      <sz val="14"/>
      <color rgb="FF000099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8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8" xfId="0" applyBorder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16" xfId="0" applyFont="1" applyBorder="1"/>
    <xf numFmtId="0" fontId="2" fillId="0" borderId="19" xfId="0" applyFont="1" applyBorder="1"/>
    <xf numFmtId="0" fontId="2" fillId="0" borderId="18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3" xfId="0" applyFont="1" applyBorder="1"/>
    <xf numFmtId="0" fontId="2" fillId="2" borderId="1" xfId="0" applyFont="1" applyFill="1" applyBorder="1"/>
    <xf numFmtId="0" fontId="2" fillId="2" borderId="18" xfId="0" applyFont="1" applyFill="1" applyBorder="1"/>
    <xf numFmtId="0" fontId="2" fillId="5" borderId="1" xfId="0" applyFont="1" applyFill="1" applyBorder="1"/>
    <xf numFmtId="0" fontId="2" fillId="5" borderId="18" xfId="0" applyFont="1" applyFill="1" applyBorder="1"/>
    <xf numFmtId="0" fontId="4" fillId="0" borderId="26" xfId="0" applyFont="1" applyBorder="1" applyAlignment="1"/>
    <xf numFmtId="0" fontId="4" fillId="5" borderId="26" xfId="0" applyFont="1" applyFill="1" applyBorder="1" applyAlignment="1"/>
    <xf numFmtId="0" fontId="2" fillId="5" borderId="3" xfId="0" applyFont="1" applyFill="1" applyBorder="1"/>
    <xf numFmtId="0" fontId="2" fillId="5" borderId="5" xfId="0" applyFont="1" applyFill="1" applyBorder="1"/>
    <xf numFmtId="0" fontId="4" fillId="2" borderId="26" xfId="0" applyFont="1" applyFill="1" applyBorder="1" applyAlignment="1"/>
    <xf numFmtId="0" fontId="4" fillId="2" borderId="20" xfId="0" applyFont="1" applyFill="1" applyBorder="1" applyAlignment="1"/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20" xfId="0" applyFont="1" applyBorder="1" applyAlignment="1"/>
    <xf numFmtId="0" fontId="3" fillId="0" borderId="0" xfId="0" applyFont="1" applyBorder="1" applyAlignment="1">
      <alignment horizontal="left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2" fillId="0" borderId="30" xfId="0" applyFont="1" applyBorder="1" applyAlignment="1">
      <alignment horizontal="center"/>
    </xf>
    <xf numFmtId="0" fontId="2" fillId="0" borderId="31" xfId="0" applyFont="1" applyBorder="1"/>
    <xf numFmtId="0" fontId="2" fillId="0" borderId="27" xfId="0" applyFont="1" applyBorder="1"/>
    <xf numFmtId="0" fontId="11" fillId="0" borderId="28" xfId="0" applyFont="1" applyBorder="1" applyAlignment="1">
      <alignment horizontal="left"/>
    </xf>
    <xf numFmtId="0" fontId="11" fillId="2" borderId="28" xfId="0" applyFont="1" applyFill="1" applyBorder="1" applyAlignment="1">
      <alignment horizontal="left"/>
    </xf>
    <xf numFmtId="0" fontId="11" fillId="0" borderId="28" xfId="0" applyFont="1" applyBorder="1"/>
    <xf numFmtId="0" fontId="11" fillId="2" borderId="28" xfId="0" applyFont="1" applyFill="1" applyBorder="1"/>
    <xf numFmtId="0" fontId="11" fillId="0" borderId="32" xfId="0" applyFont="1" applyBorder="1"/>
    <xf numFmtId="0" fontId="12" fillId="0" borderId="28" xfId="0" applyFont="1" applyBorder="1"/>
    <xf numFmtId="0" fontId="11" fillId="0" borderId="28" xfId="0" applyFont="1" applyBorder="1" applyAlignment="1">
      <alignment horizontal="right"/>
    </xf>
    <xf numFmtId="0" fontId="11" fillId="2" borderId="28" xfId="0" applyFont="1" applyFill="1" applyBorder="1" applyAlignment="1">
      <alignment horizontal="right"/>
    </xf>
    <xf numFmtId="0" fontId="11" fillId="0" borderId="28" xfId="0" applyFont="1" applyFill="1" applyBorder="1" applyAlignment="1">
      <alignment horizontal="right"/>
    </xf>
    <xf numFmtId="0" fontId="12" fillId="2" borderId="28" xfId="0" applyFont="1" applyFill="1" applyBorder="1"/>
    <xf numFmtId="0" fontId="12" fillId="0" borderId="28" xfId="0" applyFont="1" applyFill="1" applyBorder="1"/>
    <xf numFmtId="0" fontId="11" fillId="0" borderId="0" xfId="0" applyFont="1" applyBorder="1"/>
    <xf numFmtId="14" fontId="11" fillId="0" borderId="28" xfId="0" applyNumberFormat="1" applyFont="1" applyBorder="1" applyAlignment="1">
      <alignment horizontal="center"/>
    </xf>
    <xf numFmtId="14" fontId="11" fillId="2" borderId="28" xfId="0" applyNumberFormat="1" applyFont="1" applyFill="1" applyBorder="1" applyAlignment="1">
      <alignment horizontal="center"/>
    </xf>
    <xf numFmtId="14" fontId="11" fillId="0" borderId="28" xfId="0" applyNumberFormat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8" xfId="1" applyFont="1" applyBorder="1"/>
    <xf numFmtId="0" fontId="11" fillId="0" borderId="32" xfId="0" applyFont="1" applyBorder="1" applyAlignment="1">
      <alignment horizontal="left"/>
    </xf>
    <xf numFmtId="0" fontId="11" fillId="0" borderId="5" xfId="0" applyFont="1" applyBorder="1"/>
    <xf numFmtId="0" fontId="11" fillId="0" borderId="2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7" fillId="0" borderId="5" xfId="2" applyFont="1" applyBorder="1" applyAlignment="1" applyProtection="1">
      <alignment horizontal="left"/>
    </xf>
    <xf numFmtId="0" fontId="16" fillId="0" borderId="5" xfId="2" applyFont="1" applyBorder="1" applyAlignment="1" applyProtection="1">
      <alignment horizontal="left"/>
    </xf>
    <xf numFmtId="0" fontId="11" fillId="0" borderId="27" xfId="0" applyFont="1" applyBorder="1" applyAlignment="1">
      <alignment horizontal="left"/>
    </xf>
    <xf numFmtId="0" fontId="16" fillId="0" borderId="27" xfId="2" applyFont="1" applyBorder="1" applyAlignment="1" applyProtection="1">
      <alignment horizontal="left"/>
    </xf>
    <xf numFmtId="0" fontId="11" fillId="0" borderId="5" xfId="0" applyFont="1" applyBorder="1" applyAlignment="1">
      <alignment horizontal="left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Border="1"/>
    <xf numFmtId="14" fontId="11" fillId="0" borderId="18" xfId="0" applyNumberFormat="1" applyFont="1" applyBorder="1" applyAlignment="1">
      <alignment horizontal="center"/>
    </xf>
    <xf numFmtId="0" fontId="2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6" fillId="0" borderId="5" xfId="2" applyFont="1" applyBorder="1" applyAlignment="1" applyProtection="1"/>
    <xf numFmtId="0" fontId="11" fillId="0" borderId="29" xfId="0" applyFont="1" applyBorder="1"/>
    <xf numFmtId="0" fontId="11" fillId="0" borderId="30" xfId="0" applyFont="1" applyBorder="1"/>
    <xf numFmtId="0" fontId="11" fillId="0" borderId="30" xfId="0" applyFont="1" applyBorder="1" applyAlignment="1">
      <alignment horizontal="center"/>
    </xf>
    <xf numFmtId="0" fontId="11" fillId="0" borderId="5" xfId="0" applyFont="1" applyBorder="1" applyAlignment="1"/>
    <xf numFmtId="0" fontId="11" fillId="0" borderId="30" xfId="0" applyFont="1" applyBorder="1" applyAlignment="1"/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14" fontId="11" fillId="0" borderId="29" xfId="0" applyNumberFormat="1" applyFont="1" applyBorder="1" applyAlignment="1">
      <alignment horizontal="center"/>
    </xf>
    <xf numFmtId="0" fontId="16" fillId="0" borderId="30" xfId="2" applyFont="1" applyBorder="1" applyAlignment="1" applyProtection="1"/>
    <xf numFmtId="0" fontId="19" fillId="0" borderId="30" xfId="0" applyFont="1" applyBorder="1"/>
    <xf numFmtId="0" fontId="11" fillId="0" borderId="3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left"/>
    </xf>
    <xf numFmtId="0" fontId="11" fillId="7" borderId="5" xfId="0" applyFont="1" applyFill="1" applyBorder="1"/>
    <xf numFmtId="0" fontId="11" fillId="7" borderId="1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7" borderId="30" xfId="0" applyFont="1" applyFill="1" applyBorder="1"/>
    <xf numFmtId="0" fontId="11" fillId="7" borderId="30" xfId="0" applyFont="1" applyFill="1" applyBorder="1" applyAlignment="1">
      <alignment horizontal="left"/>
    </xf>
    <xf numFmtId="0" fontId="11" fillId="7" borderId="30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left"/>
    </xf>
    <xf numFmtId="0" fontId="2" fillId="7" borderId="31" xfId="0" applyFont="1" applyFill="1" applyBorder="1"/>
    <xf numFmtId="0" fontId="2" fillId="7" borderId="29" xfId="0" applyFont="1" applyFill="1" applyBorder="1"/>
    <xf numFmtId="0" fontId="11" fillId="7" borderId="29" xfId="0" applyFont="1" applyFill="1" applyBorder="1" applyAlignment="1"/>
    <xf numFmtId="0" fontId="11" fillId="7" borderId="28" xfId="0" applyFont="1" applyFill="1" applyBorder="1"/>
    <xf numFmtId="0" fontId="11" fillId="7" borderId="30" xfId="0" applyFont="1" applyFill="1" applyBorder="1" applyAlignment="1"/>
    <xf numFmtId="0" fontId="11" fillId="2" borderId="30" xfId="0" applyFont="1" applyFill="1" applyBorder="1"/>
    <xf numFmtId="0" fontId="11" fillId="2" borderId="31" xfId="0" applyFont="1" applyFill="1" applyBorder="1" applyAlignment="1">
      <alignment horizontal="center"/>
    </xf>
    <xf numFmtId="0" fontId="2" fillId="0" borderId="28" xfId="0" applyFont="1" applyBorder="1"/>
    <xf numFmtId="0" fontId="16" fillId="0" borderId="30" xfId="2" applyFont="1" applyBorder="1" applyAlignment="1" applyProtection="1">
      <alignment horizontal="left"/>
    </xf>
    <xf numFmtId="0" fontId="11" fillId="0" borderId="0" xfId="0" applyFont="1"/>
    <xf numFmtId="0" fontId="11" fillId="2" borderId="18" xfId="0" applyFont="1" applyFill="1" applyBorder="1" applyAlignment="1">
      <alignment horizontal="center"/>
    </xf>
    <xf numFmtId="0" fontId="17" fillId="0" borderId="30" xfId="2" applyFont="1" applyBorder="1" applyAlignment="1" applyProtection="1"/>
    <xf numFmtId="0" fontId="20" fillId="2" borderId="5" xfId="0" applyFont="1" applyFill="1" applyBorder="1" applyAlignment="1">
      <alignment horizontal="left"/>
    </xf>
    <xf numFmtId="0" fontId="21" fillId="0" borderId="30" xfId="0" applyFont="1" applyBorder="1"/>
    <xf numFmtId="0" fontId="12" fillId="0" borderId="29" xfId="0" applyFont="1" applyBorder="1"/>
    <xf numFmtId="0" fontId="11" fillId="2" borderId="29" xfId="0" applyFont="1" applyFill="1" applyBorder="1"/>
    <xf numFmtId="0" fontId="12" fillId="0" borderId="30" xfId="0" applyFont="1" applyBorder="1"/>
    <xf numFmtId="0" fontId="12" fillId="0" borderId="30" xfId="0" applyFont="1" applyBorder="1" applyAlignment="1">
      <alignment horizontal="left"/>
    </xf>
    <xf numFmtId="0" fontId="11" fillId="2" borderId="30" xfId="0" applyFont="1" applyFill="1" applyBorder="1" applyAlignment="1">
      <alignment horizontal="left"/>
    </xf>
    <xf numFmtId="0" fontId="12" fillId="2" borderId="30" xfId="0" applyFont="1" applyFill="1" applyBorder="1"/>
    <xf numFmtId="0" fontId="11" fillId="0" borderId="30" xfId="0" applyFont="1" applyBorder="1" applyAlignment="1">
      <alignment horizontal="right"/>
    </xf>
    <xf numFmtId="0" fontId="11" fillId="0" borderId="28" xfId="0" applyFont="1" applyBorder="1" applyAlignment="1"/>
    <xf numFmtId="0" fontId="11" fillId="0" borderId="5" xfId="0" applyFont="1" applyBorder="1" applyAlignment="1">
      <alignment horizontal="right"/>
    </xf>
    <xf numFmtId="0" fontId="11" fillId="2" borderId="30" xfId="0" applyFont="1" applyFill="1" applyBorder="1" applyAlignment="1">
      <alignment horizontal="right"/>
    </xf>
    <xf numFmtId="0" fontId="11" fillId="0" borderId="27" xfId="0" applyFont="1" applyBorder="1"/>
    <xf numFmtId="14" fontId="11" fillId="2" borderId="29" xfId="0" applyNumberFormat="1" applyFont="1" applyFill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20" fillId="2" borderId="30" xfId="0" applyFont="1" applyFill="1" applyBorder="1" applyAlignment="1">
      <alignment horizontal="left"/>
    </xf>
    <xf numFmtId="0" fontId="12" fillId="0" borderId="31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2" fillId="0" borderId="25" xfId="0" applyFont="1" applyFill="1" applyBorder="1"/>
    <xf numFmtId="0" fontId="2" fillId="0" borderId="18" xfId="0" applyNumberFormat="1" applyFont="1" applyBorder="1"/>
    <xf numFmtId="0" fontId="22" fillId="0" borderId="1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11" fillId="0" borderId="16" xfId="0" applyNumberFormat="1" applyFont="1" applyBorder="1"/>
    <xf numFmtId="15" fontId="11" fillId="0" borderId="17" xfId="0" applyNumberFormat="1" applyFont="1" applyBorder="1" applyAlignment="1">
      <alignment horizontal="center"/>
    </xf>
    <xf numFmtId="0" fontId="11" fillId="0" borderId="18" xfId="0" applyNumberFormat="1" applyFont="1" applyBorder="1"/>
    <xf numFmtId="0" fontId="11" fillId="0" borderId="30" xfId="0" applyFont="1" applyFill="1" applyBorder="1"/>
    <xf numFmtId="0" fontId="11" fillId="0" borderId="28" xfId="0" applyFont="1" applyFill="1" applyBorder="1"/>
    <xf numFmtId="0" fontId="12" fillId="0" borderId="28" xfId="0" applyFont="1" applyBorder="1" applyAlignment="1">
      <alignment horizontal="left"/>
    </xf>
    <xf numFmtId="0" fontId="11" fillId="0" borderId="31" xfId="0" applyFont="1" applyBorder="1"/>
    <xf numFmtId="0" fontId="12" fillId="0" borderId="30" xfId="0" applyFont="1" applyFill="1" applyBorder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21" xfId="0" applyFont="1" applyFill="1" applyBorder="1"/>
    <xf numFmtId="0" fontId="2" fillId="5" borderId="16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16" xfId="0" applyBorder="1"/>
    <xf numFmtId="0" fontId="11" fillId="2" borderId="5" xfId="0" applyFont="1" applyFill="1" applyBorder="1"/>
    <xf numFmtId="0" fontId="11" fillId="0" borderId="35" xfId="0" applyFont="1" applyBorder="1" applyAlignment="1">
      <alignment horizontal="center"/>
    </xf>
    <xf numFmtId="0" fontId="2" fillId="0" borderId="14" xfId="0" applyFont="1" applyBorder="1"/>
    <xf numFmtId="0" fontId="11" fillId="0" borderId="1" xfId="0" applyFont="1" applyBorder="1"/>
    <xf numFmtId="0" fontId="11" fillId="5" borderId="1" xfId="0" applyFont="1" applyFill="1" applyBorder="1"/>
    <xf numFmtId="0" fontId="11" fillId="5" borderId="18" xfId="0" applyFont="1" applyFill="1" applyBorder="1"/>
    <xf numFmtId="0" fontId="11" fillId="5" borderId="3" xfId="0" applyFont="1" applyFill="1" applyBorder="1"/>
    <xf numFmtId="0" fontId="11" fillId="5" borderId="5" xfId="0" applyFont="1" applyFill="1" applyBorder="1"/>
    <xf numFmtId="0" fontId="11" fillId="2" borderId="1" xfId="0" applyFont="1" applyFill="1" applyBorder="1"/>
    <xf numFmtId="0" fontId="11" fillId="2" borderId="18" xfId="0" applyFont="1" applyFill="1" applyBorder="1"/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/>
    <xf numFmtId="0" fontId="11" fillId="0" borderId="3" xfId="0" applyFont="1" applyBorder="1"/>
    <xf numFmtId="0" fontId="11" fillId="0" borderId="34" xfId="0" applyFont="1" applyBorder="1" applyAlignment="1">
      <alignment horizontal="center"/>
    </xf>
    <xf numFmtId="15" fontId="11" fillId="0" borderId="5" xfId="0" applyNumberFormat="1" applyFont="1" applyBorder="1" applyAlignment="1">
      <alignment horizontal="center"/>
    </xf>
    <xf numFmtId="0" fontId="2" fillId="0" borderId="17" xfId="0" applyFont="1" applyBorder="1"/>
    <xf numFmtId="0" fontId="11" fillId="2" borderId="1" xfId="0" applyFont="1" applyFill="1" applyBorder="1" applyAlignment="1">
      <alignment horizontal="center"/>
    </xf>
    <xf numFmtId="14" fontId="11" fillId="0" borderId="32" xfId="0" applyNumberFormat="1" applyFont="1" applyBorder="1" applyAlignment="1">
      <alignment horizontal="center"/>
    </xf>
    <xf numFmtId="0" fontId="12" fillId="0" borderId="5" xfId="0" applyFont="1" applyBorder="1"/>
    <xf numFmtId="0" fontId="16" fillId="2" borderId="30" xfId="2" applyFont="1" applyFill="1" applyBorder="1" applyAlignment="1" applyProtection="1">
      <alignment horizontal="left"/>
    </xf>
    <xf numFmtId="0" fontId="11" fillId="2" borderId="19" xfId="0" applyFont="1" applyFill="1" applyBorder="1" applyAlignment="1">
      <alignment horizontal="center"/>
    </xf>
    <xf numFmtId="0" fontId="16" fillId="2" borderId="5" xfId="2" applyFont="1" applyFill="1" applyBorder="1" applyAlignment="1" applyProtection="1">
      <alignment horizontal="left"/>
    </xf>
    <xf numFmtId="0" fontId="12" fillId="2" borderId="28" xfId="0" applyFont="1" applyFill="1" applyBorder="1" applyAlignment="1">
      <alignment horizontal="center"/>
    </xf>
    <xf numFmtId="0" fontId="14" fillId="2" borderId="28" xfId="0" applyFont="1" applyFill="1" applyBorder="1" applyAlignment="1">
      <alignment horizontal="center"/>
    </xf>
    <xf numFmtId="0" fontId="14" fillId="2" borderId="29" xfId="0" applyFont="1" applyFill="1" applyBorder="1" applyAlignment="1">
      <alignment horizontal="center"/>
    </xf>
    <xf numFmtId="0" fontId="16" fillId="2" borderId="5" xfId="2" applyFont="1" applyFill="1" applyBorder="1" applyAlignment="1" applyProtection="1"/>
    <xf numFmtId="0" fontId="16" fillId="2" borderId="30" xfId="2" applyFont="1" applyFill="1" applyBorder="1" applyAlignment="1" applyProtection="1"/>
    <xf numFmtId="0" fontId="12" fillId="2" borderId="31" xfId="0" applyFont="1" applyFill="1" applyBorder="1" applyAlignment="1">
      <alignment horizontal="center"/>
    </xf>
    <xf numFmtId="0" fontId="16" fillId="2" borderId="27" xfId="2" applyFont="1" applyFill="1" applyBorder="1" applyAlignment="1" applyProtection="1">
      <alignment horizontal="left"/>
    </xf>
    <xf numFmtId="0" fontId="16" fillId="0" borderId="28" xfId="2" applyFont="1" applyBorder="1" applyAlignment="1" applyProtection="1">
      <alignment horizontal="left"/>
    </xf>
    <xf numFmtId="0" fontId="11" fillId="2" borderId="18" xfId="0" applyNumberFormat="1" applyFont="1" applyFill="1" applyBorder="1"/>
    <xf numFmtId="15" fontId="11" fillId="2" borderId="17" xfId="0" applyNumberFormat="1" applyFont="1" applyFill="1" applyBorder="1" applyAlignment="1">
      <alignment horizontal="center"/>
    </xf>
    <xf numFmtId="0" fontId="11" fillId="0" borderId="2" xfId="0" applyFont="1" applyBorder="1"/>
    <xf numFmtId="0" fontId="17" fillId="0" borderId="30" xfId="2" applyFont="1" applyBorder="1" applyAlignment="1" applyProtection="1">
      <alignment horizontal="left"/>
    </xf>
    <xf numFmtId="0" fontId="16" fillId="0" borderId="28" xfId="2" applyFont="1" applyBorder="1" applyAlignment="1" applyProtection="1"/>
    <xf numFmtId="0" fontId="2" fillId="0" borderId="20" xfId="0" applyFont="1" applyBorder="1"/>
    <xf numFmtId="0" fontId="16" fillId="2" borderId="28" xfId="2" applyFont="1" applyFill="1" applyBorder="1" applyAlignment="1" applyProtection="1">
      <alignment horizontal="left"/>
    </xf>
    <xf numFmtId="0" fontId="11" fillId="9" borderId="1" xfId="0" applyFont="1" applyFill="1" applyBorder="1"/>
    <xf numFmtId="0" fontId="11" fillId="9" borderId="18" xfId="0" applyFont="1" applyFill="1" applyBorder="1"/>
    <xf numFmtId="0" fontId="11" fillId="8" borderId="1" xfId="0" applyFont="1" applyFill="1" applyBorder="1"/>
    <xf numFmtId="0" fontId="11" fillId="8" borderId="18" xfId="0" applyFont="1" applyFill="1" applyBorder="1"/>
    <xf numFmtId="0" fontId="2" fillId="10" borderId="18" xfId="0" applyFont="1" applyFill="1" applyBorder="1"/>
    <xf numFmtId="0" fontId="2" fillId="10" borderId="1" xfId="0" applyFont="1" applyFill="1" applyBorder="1"/>
    <xf numFmtId="0" fontId="16" fillId="2" borderId="28" xfId="2" applyFont="1" applyFill="1" applyBorder="1" applyAlignment="1" applyProtection="1"/>
    <xf numFmtId="0" fontId="18" fillId="0" borderId="30" xfId="0" applyFont="1" applyBorder="1"/>
    <xf numFmtId="0" fontId="12" fillId="7" borderId="28" xfId="0" applyFont="1" applyFill="1" applyBorder="1"/>
    <xf numFmtId="16" fontId="11" fillId="0" borderId="28" xfId="0" applyNumberFormat="1" applyFont="1" applyBorder="1" applyAlignment="1">
      <alignment horizontal="center"/>
    </xf>
    <xf numFmtId="16" fontId="11" fillId="7" borderId="29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2" fillId="2" borderId="28" xfId="0" applyFont="1" applyFill="1" applyBorder="1" applyAlignment="1">
      <alignment horizontal="left"/>
    </xf>
    <xf numFmtId="0" fontId="16" fillId="0" borderId="17" xfId="2" applyFont="1" applyBorder="1" applyAlignment="1" applyProtection="1">
      <alignment horizontal="left"/>
    </xf>
    <xf numFmtId="0" fontId="2" fillId="7" borderId="30" xfId="0" applyFont="1" applyFill="1" applyBorder="1"/>
    <xf numFmtId="0" fontId="11" fillId="7" borderId="32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4" fillId="7" borderId="28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9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6600CC"/>
      <color rgb="FF0066CC"/>
      <color rgb="FF0000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206375</xdr:colOff>
      <xdr:row>1</xdr:row>
      <xdr:rowOff>38100</xdr:rowOff>
    </xdr:from>
    <xdr:to>
      <xdr:col>3</xdr:col>
      <xdr:colOff>1038539</xdr:colOff>
      <xdr:row>1</xdr:row>
      <xdr:rowOff>45606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6425" y="361950"/>
          <a:ext cx="4381560" cy="1144410"/>
        </a:xfrm>
        <a:prstGeom prst="rect">
          <a:avLst/>
        </a:prstGeom>
      </xdr:spPr>
    </xdr:pic>
    <xdr:clientData/>
  </xdr:twoCellAnchor>
  <xdr:twoCellAnchor editAs="oneCell">
    <xdr:from>
      <xdr:col>7</xdr:col>
      <xdr:colOff>715143</xdr:colOff>
      <xdr:row>1</xdr:row>
      <xdr:rowOff>247650</xdr:rowOff>
    </xdr:from>
    <xdr:to>
      <xdr:col>9</xdr:col>
      <xdr:colOff>3153953</xdr:colOff>
      <xdr:row>1</xdr:row>
      <xdr:rowOff>286214</xdr:rowOff>
    </xdr:to>
    <xdr:pic>
      <xdr:nvPicPr>
        <xdr:cNvPr id="16" name="16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287643" y="571500"/>
          <a:ext cx="5455568" cy="922484"/>
        </a:xfrm>
        <a:prstGeom prst="rect">
          <a:avLst/>
        </a:prstGeom>
      </xdr:spPr>
    </xdr:pic>
    <xdr:clientData/>
  </xdr:twoCellAnchor>
  <xdr:twoCellAnchor>
    <xdr:from>
      <xdr:col>12</xdr:col>
      <xdr:colOff>266700</xdr:colOff>
      <xdr:row>0</xdr:row>
      <xdr:rowOff>190500</xdr:rowOff>
    </xdr:from>
    <xdr:to>
      <xdr:col>14</xdr:col>
      <xdr:colOff>95250</xdr:colOff>
      <xdr:row>5</xdr:row>
      <xdr:rowOff>161925</xdr:rowOff>
    </xdr:to>
    <xdr:pic>
      <xdr:nvPicPr>
        <xdr:cNvPr id="17" name="1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64400" y="190500"/>
          <a:ext cx="1466850" cy="1514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</xdr:row>
      <xdr:rowOff>19050</xdr:rowOff>
    </xdr:from>
    <xdr:to>
      <xdr:col>3</xdr:col>
      <xdr:colOff>419160</xdr:colOff>
      <xdr:row>5</xdr:row>
      <xdr:rowOff>249060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1000" y="647700"/>
          <a:ext cx="4381560" cy="1144410"/>
        </a:xfrm>
        <a:prstGeom prst="rect">
          <a:avLst/>
        </a:prstGeom>
      </xdr:spPr>
    </xdr:pic>
    <xdr:clientData/>
  </xdr:twoCellAnchor>
  <xdr:twoCellAnchor editAs="oneCell">
    <xdr:from>
      <xdr:col>8</xdr:col>
      <xdr:colOff>2791593</xdr:colOff>
      <xdr:row>1</xdr:row>
      <xdr:rowOff>190500</xdr:rowOff>
    </xdr:from>
    <xdr:to>
      <xdr:col>9</xdr:col>
      <xdr:colOff>3808511</xdr:colOff>
      <xdr:row>4</xdr:row>
      <xdr:rowOff>198584</xdr:rowOff>
    </xdr:to>
    <xdr:pic>
      <xdr:nvPicPr>
        <xdr:cNvPr id="3" name="16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964293" y="514350"/>
          <a:ext cx="5455568" cy="922484"/>
        </a:xfrm>
        <a:prstGeom prst="rect">
          <a:avLst/>
        </a:prstGeom>
      </xdr:spPr>
    </xdr:pic>
    <xdr:clientData/>
  </xdr:twoCellAnchor>
  <xdr:twoCellAnchor>
    <xdr:from>
      <xdr:col>19</xdr:col>
      <xdr:colOff>76200</xdr:colOff>
      <xdr:row>0</xdr:row>
      <xdr:rowOff>266700</xdr:rowOff>
    </xdr:from>
    <xdr:to>
      <xdr:col>19</xdr:col>
      <xdr:colOff>1543050</xdr:colOff>
      <xdr:row>5</xdr:row>
      <xdr:rowOff>238125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70350" y="266700"/>
          <a:ext cx="1466850" cy="1514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tuart1322@hotmail.com" TargetMode="External"/><Relationship Id="rId18" Type="http://schemas.openxmlformats.org/officeDocument/2006/relationships/hyperlink" Target="mailto:vr87@hotmail.com" TargetMode="External"/><Relationship Id="rId26" Type="http://schemas.openxmlformats.org/officeDocument/2006/relationships/hyperlink" Target="mailto:alver.diaz@hotmail.com" TargetMode="External"/><Relationship Id="rId39" Type="http://schemas.openxmlformats.org/officeDocument/2006/relationships/hyperlink" Target="mailto:contacto@borisgalvez.com" TargetMode="External"/><Relationship Id="rId3" Type="http://schemas.openxmlformats.org/officeDocument/2006/relationships/hyperlink" Target="mailto:dany1605_7@hotmail.com" TargetMode="External"/><Relationship Id="rId21" Type="http://schemas.openxmlformats.org/officeDocument/2006/relationships/hyperlink" Target="mailto:ps.ktorrejon@hotmail.com" TargetMode="External"/><Relationship Id="rId34" Type="http://schemas.openxmlformats.org/officeDocument/2006/relationships/hyperlink" Target="mailto:babylove_20_16@hotmail.com" TargetMode="External"/><Relationship Id="rId42" Type="http://schemas.openxmlformats.org/officeDocument/2006/relationships/hyperlink" Target="mailto:g_osagitario@hotmail.com" TargetMode="External"/><Relationship Id="rId47" Type="http://schemas.openxmlformats.org/officeDocument/2006/relationships/hyperlink" Target="mailto:elghit_222@hotmail.com" TargetMode="External"/><Relationship Id="rId50" Type="http://schemas.openxmlformats.org/officeDocument/2006/relationships/hyperlink" Target="mailto:gatopeluqueria@gmail.com" TargetMode="External"/><Relationship Id="rId7" Type="http://schemas.openxmlformats.org/officeDocument/2006/relationships/hyperlink" Target="mailto:dewin.24@hotmail.com" TargetMode="External"/><Relationship Id="rId12" Type="http://schemas.openxmlformats.org/officeDocument/2006/relationships/hyperlink" Target="mailto:kor_sud@hotmail.com" TargetMode="External"/><Relationship Id="rId17" Type="http://schemas.openxmlformats.org/officeDocument/2006/relationships/hyperlink" Target="mailto:eap_sol122391@hotmail.com" TargetMode="External"/><Relationship Id="rId25" Type="http://schemas.openxmlformats.org/officeDocument/2006/relationships/hyperlink" Target="mailto:segundito_everlove@hotmail.com" TargetMode="External"/><Relationship Id="rId33" Type="http://schemas.openxmlformats.org/officeDocument/2006/relationships/hyperlink" Target="mailto:marvilRB_17@hotmail.com" TargetMode="External"/><Relationship Id="rId38" Type="http://schemas.openxmlformats.org/officeDocument/2006/relationships/hyperlink" Target="mailto:labb_r@hotmail.com" TargetMode="External"/><Relationship Id="rId46" Type="http://schemas.openxmlformats.org/officeDocument/2006/relationships/hyperlink" Target="mailto:carlos.a_romero.g@hotmail.com" TargetMode="External"/><Relationship Id="rId2" Type="http://schemas.openxmlformats.org/officeDocument/2006/relationships/hyperlink" Target="mailto:coral_hp_sanchez@hotmail.com" TargetMode="External"/><Relationship Id="rId16" Type="http://schemas.openxmlformats.org/officeDocument/2006/relationships/hyperlink" Target="mailto:erikiss_20@hotmail.com" TargetMode="External"/><Relationship Id="rId20" Type="http://schemas.openxmlformats.org/officeDocument/2006/relationships/hyperlink" Target="mailto:esthef_any@hotmail.com" TargetMode="External"/><Relationship Id="rId29" Type="http://schemas.openxmlformats.org/officeDocument/2006/relationships/hyperlink" Target="mailto:marilu.parillo@outlook.com" TargetMode="External"/><Relationship Id="rId41" Type="http://schemas.openxmlformats.org/officeDocument/2006/relationships/hyperlink" Target="mailto:imer_arturo@hotmail.com" TargetMode="External"/><Relationship Id="rId1" Type="http://schemas.openxmlformats.org/officeDocument/2006/relationships/hyperlink" Target="mailto:corbatasytacones@gmail.com" TargetMode="External"/><Relationship Id="rId6" Type="http://schemas.openxmlformats.org/officeDocument/2006/relationships/hyperlink" Target="mailto:mayte_naney@hotmail.com" TargetMode="External"/><Relationship Id="rId11" Type="http://schemas.openxmlformats.org/officeDocument/2006/relationships/hyperlink" Target="mailto:mishel.perez20@gmail.com" TargetMode="External"/><Relationship Id="rId24" Type="http://schemas.openxmlformats.org/officeDocument/2006/relationships/hyperlink" Target="mailto:tari_billx10@outlook.es" TargetMode="External"/><Relationship Id="rId32" Type="http://schemas.openxmlformats.org/officeDocument/2006/relationships/hyperlink" Target="mailto:jhon_1992_mb@hotmail.com" TargetMode="External"/><Relationship Id="rId37" Type="http://schemas.openxmlformats.org/officeDocument/2006/relationships/hyperlink" Target="mailto:fisi_christian@hotmail.com" TargetMode="External"/><Relationship Id="rId40" Type="http://schemas.openxmlformats.org/officeDocument/2006/relationships/hyperlink" Target="mailto:joseteflo_17@hotmail.com" TargetMode="External"/><Relationship Id="rId45" Type="http://schemas.openxmlformats.org/officeDocument/2006/relationships/hyperlink" Target="mailto:fenix_inmortal_gmosis@hotmail.com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mailto:nixon.ruiz@hotmail.com" TargetMode="External"/><Relationship Id="rId15" Type="http://schemas.openxmlformats.org/officeDocument/2006/relationships/hyperlink" Target="mailto:josekojokster@hotmail.com" TargetMode="External"/><Relationship Id="rId23" Type="http://schemas.openxmlformats.org/officeDocument/2006/relationships/hyperlink" Target="mailto:cvasaa@gmail.com" TargetMode="External"/><Relationship Id="rId28" Type="http://schemas.openxmlformats.org/officeDocument/2006/relationships/hyperlink" Target="mailto:manuel_1796@hotmail.com" TargetMode="External"/><Relationship Id="rId36" Type="http://schemas.openxmlformats.org/officeDocument/2006/relationships/hyperlink" Target="mailto:evil_ronald08@hotmail.com" TargetMode="External"/><Relationship Id="rId49" Type="http://schemas.openxmlformats.org/officeDocument/2006/relationships/hyperlink" Target="mailto:tanith_10@hotmail.com" TargetMode="External"/><Relationship Id="rId10" Type="http://schemas.openxmlformats.org/officeDocument/2006/relationships/hyperlink" Target="mailto:elsuperc@hotmail.com" TargetMode="External"/><Relationship Id="rId19" Type="http://schemas.openxmlformats.org/officeDocument/2006/relationships/hyperlink" Target="mailto:estefanyvillacorta@hotmail.com" TargetMode="External"/><Relationship Id="rId31" Type="http://schemas.openxmlformats.org/officeDocument/2006/relationships/hyperlink" Target="mailto:christian06_93@hotmail.com" TargetMode="External"/><Relationship Id="rId44" Type="http://schemas.openxmlformats.org/officeDocument/2006/relationships/hyperlink" Target="mailto:alpabe_92@hot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freddyrolan_01@hotmail.com" TargetMode="External"/><Relationship Id="rId9" Type="http://schemas.openxmlformats.org/officeDocument/2006/relationships/hyperlink" Target="mailto:mabely_03_93@hotmail.com" TargetMode="External"/><Relationship Id="rId14" Type="http://schemas.openxmlformats.org/officeDocument/2006/relationships/hyperlink" Target="mailto:dr.nalvines@hotmail.com" TargetMode="External"/><Relationship Id="rId22" Type="http://schemas.openxmlformats.org/officeDocument/2006/relationships/hyperlink" Target="mailto:mary_vio_95@hotmail.com" TargetMode="External"/><Relationship Id="rId27" Type="http://schemas.openxmlformats.org/officeDocument/2006/relationships/hyperlink" Target="mailto:dostana_2012@hotmail.com" TargetMode="External"/><Relationship Id="rId30" Type="http://schemas.openxmlformats.org/officeDocument/2006/relationships/hyperlink" Target="mailto:ever-leo@live.com" TargetMode="External"/><Relationship Id="rId35" Type="http://schemas.openxmlformats.org/officeDocument/2006/relationships/hyperlink" Target="mailto:andrihuanca@hotmail.com" TargetMode="External"/><Relationship Id="rId43" Type="http://schemas.openxmlformats.org/officeDocument/2006/relationships/hyperlink" Target="mailto:moi_1220@hotmail.com" TargetMode="External"/><Relationship Id="rId48" Type="http://schemas.openxmlformats.org/officeDocument/2006/relationships/hyperlink" Target="mailto:jkpaima03@gmail.com" TargetMode="External"/><Relationship Id="rId8" Type="http://schemas.openxmlformats.org/officeDocument/2006/relationships/hyperlink" Target="mailto:abrahammiranda9@hotmail.com" TargetMode="External"/><Relationship Id="rId51" Type="http://schemas.openxmlformats.org/officeDocument/2006/relationships/hyperlink" Target="mailto:jhogan.dominguez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sthef_any@hotmail.com" TargetMode="External"/><Relationship Id="rId299" Type="http://schemas.openxmlformats.org/officeDocument/2006/relationships/hyperlink" Target="mailto:chico_jh1997@hotmail.com" TargetMode="External"/><Relationship Id="rId21" Type="http://schemas.openxmlformats.org/officeDocument/2006/relationships/hyperlink" Target="mailto:julio_gt27@hotmail.com" TargetMode="External"/><Relationship Id="rId63" Type="http://schemas.openxmlformats.org/officeDocument/2006/relationships/hyperlink" Target="mailto:jcalderon.up@gmail.com" TargetMode="External"/><Relationship Id="rId159" Type="http://schemas.openxmlformats.org/officeDocument/2006/relationships/hyperlink" Target="mailto:sym_ax100pre@hotmail.com" TargetMode="External"/><Relationship Id="rId324" Type="http://schemas.openxmlformats.org/officeDocument/2006/relationships/hyperlink" Target="mailto:will_drii@hotmail.com" TargetMode="External"/><Relationship Id="rId366" Type="http://schemas.openxmlformats.org/officeDocument/2006/relationships/hyperlink" Target="mailto:cursoselva_20@hotmail.com" TargetMode="External"/><Relationship Id="rId170" Type="http://schemas.openxmlformats.org/officeDocument/2006/relationships/hyperlink" Target="mailto:roypaul_1@hotmail.com" TargetMode="External"/><Relationship Id="rId226" Type="http://schemas.openxmlformats.org/officeDocument/2006/relationships/hyperlink" Target="mailto:ronallinares1997@hotmail.com" TargetMode="External"/><Relationship Id="rId433" Type="http://schemas.openxmlformats.org/officeDocument/2006/relationships/hyperlink" Target="mailto:deicar_1995@hotmail.com" TargetMode="External"/><Relationship Id="rId268" Type="http://schemas.openxmlformats.org/officeDocument/2006/relationships/hyperlink" Target="mailto:marvelita_96@hotmail.com" TargetMode="External"/><Relationship Id="rId32" Type="http://schemas.openxmlformats.org/officeDocument/2006/relationships/hyperlink" Target="mailto:jhonatan_1085@hotmail.com" TargetMode="External"/><Relationship Id="rId74" Type="http://schemas.openxmlformats.org/officeDocument/2006/relationships/hyperlink" Target="mailto:perez_ornella123@gmail.com" TargetMode="External"/><Relationship Id="rId128" Type="http://schemas.openxmlformats.org/officeDocument/2006/relationships/hyperlink" Target="mailto:vr87@hotmail.com" TargetMode="External"/><Relationship Id="rId335" Type="http://schemas.openxmlformats.org/officeDocument/2006/relationships/hyperlink" Target="mailto:cordova_9294@hotmail.com" TargetMode="External"/><Relationship Id="rId377" Type="http://schemas.openxmlformats.org/officeDocument/2006/relationships/hyperlink" Target="mailto:edinson_cross@hotmail.com" TargetMode="External"/><Relationship Id="rId5" Type="http://schemas.openxmlformats.org/officeDocument/2006/relationships/hyperlink" Target="mailto:luced_acuario@hotmail.com" TargetMode="External"/><Relationship Id="rId181" Type="http://schemas.openxmlformats.org/officeDocument/2006/relationships/hyperlink" Target="mailto:analuisavallesdiaz@gmail.com" TargetMode="External"/><Relationship Id="rId237" Type="http://schemas.openxmlformats.org/officeDocument/2006/relationships/hyperlink" Target="mailto:jino_ale_95@hotmail.com" TargetMode="External"/><Relationship Id="rId402" Type="http://schemas.openxmlformats.org/officeDocument/2006/relationships/hyperlink" Target="mailto:pilar_tuanama17@hotmail.com" TargetMode="External"/><Relationship Id="rId279" Type="http://schemas.openxmlformats.org/officeDocument/2006/relationships/hyperlink" Target="mailto:crisita_tkm@hotmail.es" TargetMode="External"/><Relationship Id="rId444" Type="http://schemas.openxmlformats.org/officeDocument/2006/relationships/hyperlink" Target="mailto:krnzitas@hotmail.es" TargetMode="External"/><Relationship Id="rId43" Type="http://schemas.openxmlformats.org/officeDocument/2006/relationships/hyperlink" Target="mailto:jagezac@hotmail.com" TargetMode="External"/><Relationship Id="rId139" Type="http://schemas.openxmlformats.org/officeDocument/2006/relationships/hyperlink" Target="mailto:jopa_29_2@hotmail.com" TargetMode="External"/><Relationship Id="rId290" Type="http://schemas.openxmlformats.org/officeDocument/2006/relationships/hyperlink" Target="mailto:marilu.parillo@outlook.com" TargetMode="External"/><Relationship Id="rId304" Type="http://schemas.openxmlformats.org/officeDocument/2006/relationships/hyperlink" Target="mailto:reister_25@hotmail.com" TargetMode="External"/><Relationship Id="rId346" Type="http://schemas.openxmlformats.org/officeDocument/2006/relationships/hyperlink" Target="mailto:pinedo_chicofiel_25@hotmail.com" TargetMode="External"/><Relationship Id="rId388" Type="http://schemas.openxmlformats.org/officeDocument/2006/relationships/hyperlink" Target="mailto:erick_cadelino_15@hotmail.com" TargetMode="External"/><Relationship Id="rId85" Type="http://schemas.openxmlformats.org/officeDocument/2006/relationships/hyperlink" Target="mailto:maridza_15@hotmail.com" TargetMode="External"/><Relationship Id="rId150" Type="http://schemas.openxmlformats.org/officeDocument/2006/relationships/hyperlink" Target="mailto:tefany_65@hotmail.com" TargetMode="External"/><Relationship Id="rId192" Type="http://schemas.openxmlformats.org/officeDocument/2006/relationships/hyperlink" Target="mailto:fiorelita_977@hotmail.com" TargetMode="External"/><Relationship Id="rId206" Type="http://schemas.openxmlformats.org/officeDocument/2006/relationships/hyperlink" Target="mailto:cristian_21_alesandro@hotmail.com" TargetMode="External"/><Relationship Id="rId413" Type="http://schemas.openxmlformats.org/officeDocument/2006/relationships/hyperlink" Target="mailto:dayolinda_95@hotmail.com" TargetMode="External"/><Relationship Id="rId248" Type="http://schemas.openxmlformats.org/officeDocument/2006/relationships/hyperlink" Target="mailto:jhan_1685@hotmail.com" TargetMode="External"/><Relationship Id="rId455" Type="http://schemas.openxmlformats.org/officeDocument/2006/relationships/hyperlink" Target="mailto:noni_11_7@hotmail.com" TargetMode="External"/><Relationship Id="rId12" Type="http://schemas.openxmlformats.org/officeDocument/2006/relationships/hyperlink" Target="mailto:carwill_tda@hotmail.com" TargetMode="External"/><Relationship Id="rId108" Type="http://schemas.openxmlformats.org/officeDocument/2006/relationships/hyperlink" Target="mailto:wtoroh@bomberosperu.gob.pe" TargetMode="External"/><Relationship Id="rId315" Type="http://schemas.openxmlformats.org/officeDocument/2006/relationships/hyperlink" Target="mailto:luishernangalvezvicente@hotmail.com" TargetMode="External"/><Relationship Id="rId357" Type="http://schemas.openxmlformats.org/officeDocument/2006/relationships/hyperlink" Target="mailto:cealbuar@hotmail.com" TargetMode="External"/><Relationship Id="rId54" Type="http://schemas.openxmlformats.org/officeDocument/2006/relationships/hyperlink" Target="mailto:coquito_19@live.com" TargetMode="External"/><Relationship Id="rId96" Type="http://schemas.openxmlformats.org/officeDocument/2006/relationships/hyperlink" Target="mailto:campet.adm@hotmail.com" TargetMode="External"/><Relationship Id="rId161" Type="http://schemas.openxmlformats.org/officeDocument/2006/relationships/hyperlink" Target="mailto:alis_amor_1996@hotmail.com" TargetMode="External"/><Relationship Id="rId217" Type="http://schemas.openxmlformats.org/officeDocument/2006/relationships/hyperlink" Target="mailto:isa-cleme@hotmail.com" TargetMode="External"/><Relationship Id="rId399" Type="http://schemas.openxmlformats.org/officeDocument/2006/relationships/hyperlink" Target="mailto:jhilan2113@hotmail.com" TargetMode="External"/><Relationship Id="rId259" Type="http://schemas.openxmlformats.org/officeDocument/2006/relationships/hyperlink" Target="mailto:padillaparedes.96@gmail.com" TargetMode="External"/><Relationship Id="rId424" Type="http://schemas.openxmlformats.org/officeDocument/2006/relationships/hyperlink" Target="mailto:jantafur@hotmail.com" TargetMode="External"/><Relationship Id="rId466" Type="http://schemas.openxmlformats.org/officeDocument/2006/relationships/hyperlink" Target="mailto:fiorica_11_28@hotmail.com" TargetMode="External"/><Relationship Id="rId23" Type="http://schemas.openxmlformats.org/officeDocument/2006/relationships/hyperlink" Target="mailto:chavez_047@hotmail.com" TargetMode="External"/><Relationship Id="rId119" Type="http://schemas.openxmlformats.org/officeDocument/2006/relationships/hyperlink" Target="mailto:juneprincess@hotmail.com" TargetMode="External"/><Relationship Id="rId270" Type="http://schemas.openxmlformats.org/officeDocument/2006/relationships/hyperlink" Target="mailto:karinz-13-tkm@hotmail.com" TargetMode="External"/><Relationship Id="rId326" Type="http://schemas.openxmlformats.org/officeDocument/2006/relationships/hyperlink" Target="mailto:ajh_19@hotmail.com" TargetMode="External"/><Relationship Id="rId65" Type="http://schemas.openxmlformats.org/officeDocument/2006/relationships/hyperlink" Target="mailto:nicolajr8@hotmail.com" TargetMode="External"/><Relationship Id="rId130" Type="http://schemas.openxmlformats.org/officeDocument/2006/relationships/hyperlink" Target="mailto:estefanyvillacorta@hotmail.com" TargetMode="External"/><Relationship Id="rId368" Type="http://schemas.openxmlformats.org/officeDocument/2006/relationships/hyperlink" Target="mailto:tanita_93@hotmail.com" TargetMode="External"/><Relationship Id="rId172" Type="http://schemas.openxmlformats.org/officeDocument/2006/relationships/hyperlink" Target="mailto:contacto@borisgalvez.com" TargetMode="External"/><Relationship Id="rId193" Type="http://schemas.openxmlformats.org/officeDocument/2006/relationships/hyperlink" Target="mailto:tejelopa1984@hotmail.com" TargetMode="External"/><Relationship Id="rId207" Type="http://schemas.openxmlformats.org/officeDocument/2006/relationships/hyperlink" Target="mailto:stephamo_01@hotmail.com" TargetMode="External"/><Relationship Id="rId228" Type="http://schemas.openxmlformats.org/officeDocument/2006/relationships/hyperlink" Target="mailto:corazon-24lucerito@hotmail.com" TargetMode="External"/><Relationship Id="rId249" Type="http://schemas.openxmlformats.org/officeDocument/2006/relationships/hyperlink" Target="mailto:manuel_1796@hotmail.com" TargetMode="External"/><Relationship Id="rId414" Type="http://schemas.openxmlformats.org/officeDocument/2006/relationships/hyperlink" Target="mailto:kiveca94@hotmail.com" TargetMode="External"/><Relationship Id="rId435" Type="http://schemas.openxmlformats.org/officeDocument/2006/relationships/hyperlink" Target="mailto:jmauricion@hotmail.com" TargetMode="External"/><Relationship Id="rId456" Type="http://schemas.openxmlformats.org/officeDocument/2006/relationships/hyperlink" Target="mailto:viorika66@hotmail.com" TargetMode="External"/><Relationship Id="rId13" Type="http://schemas.openxmlformats.org/officeDocument/2006/relationships/hyperlink" Target="mailto:delis.cruz@hotmail.com" TargetMode="External"/><Relationship Id="rId109" Type="http://schemas.openxmlformats.org/officeDocument/2006/relationships/hyperlink" Target="mailto:kotuar92@hotmail.com" TargetMode="External"/><Relationship Id="rId260" Type="http://schemas.openxmlformats.org/officeDocument/2006/relationships/hyperlink" Target="mailto:flores.95iy@gmail.com" TargetMode="External"/><Relationship Id="rId281" Type="http://schemas.openxmlformats.org/officeDocument/2006/relationships/hyperlink" Target="mailto:garitg_28@hotmail.com" TargetMode="External"/><Relationship Id="rId316" Type="http://schemas.openxmlformats.org/officeDocument/2006/relationships/hyperlink" Target="mailto:stanley94_01@hotmail.com" TargetMode="External"/><Relationship Id="rId337" Type="http://schemas.openxmlformats.org/officeDocument/2006/relationships/hyperlink" Target="mailto:jaunito_eljugeton@hotmail.com" TargetMode="External"/><Relationship Id="rId34" Type="http://schemas.openxmlformats.org/officeDocument/2006/relationships/hyperlink" Target="mailto:anixita.2@hotmail.com" TargetMode="External"/><Relationship Id="rId55" Type="http://schemas.openxmlformats.org/officeDocument/2006/relationships/hyperlink" Target="mailto:bruno_oscuro1995@hotmail.com" TargetMode="External"/><Relationship Id="rId76" Type="http://schemas.openxmlformats.org/officeDocument/2006/relationships/hyperlink" Target="mailto:coro.dina_15@hotmail.com" TargetMode="External"/><Relationship Id="rId97" Type="http://schemas.openxmlformats.org/officeDocument/2006/relationships/hyperlink" Target="mailto:siaht_1391@hotmail.com" TargetMode="External"/><Relationship Id="rId120" Type="http://schemas.openxmlformats.org/officeDocument/2006/relationships/hyperlink" Target="mailto:liviremo@gmail.com" TargetMode="External"/><Relationship Id="rId141" Type="http://schemas.openxmlformats.org/officeDocument/2006/relationships/hyperlink" Target="mailto:eloisa_celis@hotmail.com" TargetMode="External"/><Relationship Id="rId358" Type="http://schemas.openxmlformats.org/officeDocument/2006/relationships/hyperlink" Target="mailto:junior_0.0xd@hotmail.com" TargetMode="External"/><Relationship Id="rId379" Type="http://schemas.openxmlformats.org/officeDocument/2006/relationships/hyperlink" Target="mailto:josmer_1986@hotmail.com" TargetMode="External"/><Relationship Id="rId7" Type="http://schemas.openxmlformats.org/officeDocument/2006/relationships/hyperlink" Target="mailto:gdiazmontes@gmail.com" TargetMode="External"/><Relationship Id="rId162" Type="http://schemas.openxmlformats.org/officeDocument/2006/relationships/hyperlink" Target="mailto:johannes_wjpf@hotmail.com" TargetMode="External"/><Relationship Id="rId183" Type="http://schemas.openxmlformats.org/officeDocument/2006/relationships/hyperlink" Target="mailto:siempre_mylove_11@hotmail.com" TargetMode="External"/><Relationship Id="rId218" Type="http://schemas.openxmlformats.org/officeDocument/2006/relationships/hyperlink" Target="mailto:marianahermosa_17@hotmail.com" TargetMode="External"/><Relationship Id="rId239" Type="http://schemas.openxmlformats.org/officeDocument/2006/relationships/hyperlink" Target="mailto:j.leysi.tuamor@hotmail.com" TargetMode="External"/><Relationship Id="rId390" Type="http://schemas.openxmlformats.org/officeDocument/2006/relationships/hyperlink" Target="mailto:saucina_escorpio20@hoynail.com" TargetMode="External"/><Relationship Id="rId404" Type="http://schemas.openxmlformats.org/officeDocument/2006/relationships/hyperlink" Target="mailto:reyna_rojascarranza@facebook.com" TargetMode="External"/><Relationship Id="rId425" Type="http://schemas.openxmlformats.org/officeDocument/2006/relationships/hyperlink" Target="mailto:llamame_21@hotmail.com" TargetMode="External"/><Relationship Id="rId446" Type="http://schemas.openxmlformats.org/officeDocument/2006/relationships/hyperlink" Target="mailto:andrihuanca@hotmail.com" TargetMode="External"/><Relationship Id="rId467" Type="http://schemas.openxmlformats.org/officeDocument/2006/relationships/hyperlink" Target="mailto:jkpaima03@gmail.com" TargetMode="External"/><Relationship Id="rId250" Type="http://schemas.openxmlformats.org/officeDocument/2006/relationships/hyperlink" Target="mailto:chiconuevo_2010@hotmail.com" TargetMode="External"/><Relationship Id="rId271" Type="http://schemas.openxmlformats.org/officeDocument/2006/relationships/hyperlink" Target="mailto:margothsatalaya@gmail.com" TargetMode="External"/><Relationship Id="rId292" Type="http://schemas.openxmlformats.org/officeDocument/2006/relationships/hyperlink" Target="mailto:bonifaz_555@hotmail.com" TargetMode="External"/><Relationship Id="rId306" Type="http://schemas.openxmlformats.org/officeDocument/2006/relationships/hyperlink" Target="mailto:julian_94_101@hotmail.com" TargetMode="External"/><Relationship Id="rId24" Type="http://schemas.openxmlformats.org/officeDocument/2006/relationships/hyperlink" Target="mailto:schrader@gmail.com" TargetMode="External"/><Relationship Id="rId45" Type="http://schemas.openxmlformats.org/officeDocument/2006/relationships/hyperlink" Target="mailto:steff_love96@hotmail.com" TargetMode="External"/><Relationship Id="rId66" Type="http://schemas.openxmlformats.org/officeDocument/2006/relationships/hyperlink" Target="mailto:g_osagitario@hotmail.com" TargetMode="External"/><Relationship Id="rId87" Type="http://schemas.openxmlformats.org/officeDocument/2006/relationships/hyperlink" Target="mailto:corbatasytacones@gmail.com" TargetMode="External"/><Relationship Id="rId110" Type="http://schemas.openxmlformats.org/officeDocument/2006/relationships/hyperlink" Target="mailto:eap_sol122391@hotmail.com" TargetMode="External"/><Relationship Id="rId131" Type="http://schemas.openxmlformats.org/officeDocument/2006/relationships/hyperlink" Target="mailto:ximenitagp@hotmail.com" TargetMode="External"/><Relationship Id="rId327" Type="http://schemas.openxmlformats.org/officeDocument/2006/relationships/hyperlink" Target="mailto:wilplex_96@hotmail.com" TargetMode="External"/><Relationship Id="rId348" Type="http://schemas.openxmlformats.org/officeDocument/2006/relationships/hyperlink" Target="mailto:rubio22.h@hotmail.com" TargetMode="External"/><Relationship Id="rId369" Type="http://schemas.openxmlformats.org/officeDocument/2006/relationships/hyperlink" Target="mailto:dofloto7@hotmail.com" TargetMode="External"/><Relationship Id="rId152" Type="http://schemas.openxmlformats.org/officeDocument/2006/relationships/hyperlink" Target="mailto:stefitk@hotmail.com" TargetMode="External"/><Relationship Id="rId173" Type="http://schemas.openxmlformats.org/officeDocument/2006/relationships/hyperlink" Target="mailto:katy-0356@hotmail.com" TargetMode="External"/><Relationship Id="rId194" Type="http://schemas.openxmlformats.org/officeDocument/2006/relationships/hyperlink" Target="mailto:tanith_10@hotmail.com" TargetMode="External"/><Relationship Id="rId208" Type="http://schemas.openxmlformats.org/officeDocument/2006/relationships/hyperlink" Target="mailto:jime_sonrisas_1994@hotmail.com" TargetMode="External"/><Relationship Id="rId229" Type="http://schemas.openxmlformats.org/officeDocument/2006/relationships/hyperlink" Target="mailto:coketitaz_95@hotmail.com" TargetMode="External"/><Relationship Id="rId380" Type="http://schemas.openxmlformats.org/officeDocument/2006/relationships/hyperlink" Target="mailto:roque-a-s@hotmail.com" TargetMode="External"/><Relationship Id="rId415" Type="http://schemas.openxmlformats.org/officeDocument/2006/relationships/hyperlink" Target="mailto:lic.olaya@hotmail.com" TargetMode="External"/><Relationship Id="rId436" Type="http://schemas.openxmlformats.org/officeDocument/2006/relationships/hyperlink" Target="mailto:jhinalove@gmail.com" TargetMode="External"/><Relationship Id="rId457" Type="http://schemas.openxmlformats.org/officeDocument/2006/relationships/hyperlink" Target="mailto:mirflor-204@hotmail.com" TargetMode="External"/><Relationship Id="rId240" Type="http://schemas.openxmlformats.org/officeDocument/2006/relationships/hyperlink" Target="mailto:diamilegalgo@hotmail.com" TargetMode="External"/><Relationship Id="rId261" Type="http://schemas.openxmlformats.org/officeDocument/2006/relationships/hyperlink" Target="mailto:estherkatherine@hotmail.com" TargetMode="External"/><Relationship Id="rId14" Type="http://schemas.openxmlformats.org/officeDocument/2006/relationships/hyperlink" Target="mailto:luatello@gmail.com" TargetMode="External"/><Relationship Id="rId35" Type="http://schemas.openxmlformats.org/officeDocument/2006/relationships/hyperlink" Target="mailto:talianadavila@hotmail.com" TargetMode="External"/><Relationship Id="rId56" Type="http://schemas.openxmlformats.org/officeDocument/2006/relationships/hyperlink" Target="mailto:sagitario_cab@hotmail.com" TargetMode="External"/><Relationship Id="rId77" Type="http://schemas.openxmlformats.org/officeDocument/2006/relationships/hyperlink" Target="mailto:nixon.ruiz@hotmail.com" TargetMode="External"/><Relationship Id="rId100" Type="http://schemas.openxmlformats.org/officeDocument/2006/relationships/hyperlink" Target="mailto:virgo190986@hotmail.com" TargetMode="External"/><Relationship Id="rId282" Type="http://schemas.openxmlformats.org/officeDocument/2006/relationships/hyperlink" Target="mailto:dacove1@hotmail.com" TargetMode="External"/><Relationship Id="rId317" Type="http://schemas.openxmlformats.org/officeDocument/2006/relationships/hyperlink" Target="mailto:ruiz.inga_97@hotmail.com" TargetMode="External"/><Relationship Id="rId338" Type="http://schemas.openxmlformats.org/officeDocument/2006/relationships/hyperlink" Target="mailto:escape_3a@hotmail.com" TargetMode="External"/><Relationship Id="rId359" Type="http://schemas.openxmlformats.org/officeDocument/2006/relationships/hyperlink" Target="mailto:teamomucho_19@hotmail.es" TargetMode="External"/><Relationship Id="rId8" Type="http://schemas.openxmlformats.org/officeDocument/2006/relationships/hyperlink" Target="mailto:freddyrolan_01@hotmail.com" TargetMode="External"/><Relationship Id="rId98" Type="http://schemas.openxmlformats.org/officeDocument/2006/relationships/hyperlink" Target="mailto:lic_panduro@hotmail.com" TargetMode="External"/><Relationship Id="rId121" Type="http://schemas.openxmlformats.org/officeDocument/2006/relationships/hyperlink" Target="mailto:labb_r@hotmail.com" TargetMode="External"/><Relationship Id="rId142" Type="http://schemas.openxmlformats.org/officeDocument/2006/relationships/hyperlink" Target="mailto:angy_yuri@hotmail.com" TargetMode="External"/><Relationship Id="rId163" Type="http://schemas.openxmlformats.org/officeDocument/2006/relationships/hyperlink" Target="mailto:jbrianzr@gmail.com" TargetMode="External"/><Relationship Id="rId184" Type="http://schemas.openxmlformats.org/officeDocument/2006/relationships/hyperlink" Target="mailto:fiorella-roxi@hotmail.com" TargetMode="External"/><Relationship Id="rId219" Type="http://schemas.openxmlformats.org/officeDocument/2006/relationships/hyperlink" Target="mailto:irisgatita_16@hotmail.com" TargetMode="External"/><Relationship Id="rId370" Type="http://schemas.openxmlformats.org/officeDocument/2006/relationships/hyperlink" Target="mailto:ziretgabrieltreizy@hotmail.com" TargetMode="External"/><Relationship Id="rId391" Type="http://schemas.openxmlformats.org/officeDocument/2006/relationships/hyperlink" Target="mailto:josekojokster@hotmail.com" TargetMode="External"/><Relationship Id="rId405" Type="http://schemas.openxmlformats.org/officeDocument/2006/relationships/hyperlink" Target="mailto:stefanyrenique@hotmail.com" TargetMode="External"/><Relationship Id="rId426" Type="http://schemas.openxmlformats.org/officeDocument/2006/relationships/hyperlink" Target="mailto:caori_1989@hotmail.com" TargetMode="External"/><Relationship Id="rId447" Type="http://schemas.openxmlformats.org/officeDocument/2006/relationships/hyperlink" Target="mailto:alpabe_92@hotmail.com" TargetMode="External"/><Relationship Id="rId230" Type="http://schemas.openxmlformats.org/officeDocument/2006/relationships/hyperlink" Target="mailto:chica_octubrel@hotmail.com" TargetMode="External"/><Relationship Id="rId251" Type="http://schemas.openxmlformats.org/officeDocument/2006/relationships/hyperlink" Target="mailto:rin-mar96@hotmail.com" TargetMode="External"/><Relationship Id="rId468" Type="http://schemas.openxmlformats.org/officeDocument/2006/relationships/printerSettings" Target="../printerSettings/printerSettings2.bin"/><Relationship Id="rId25" Type="http://schemas.openxmlformats.org/officeDocument/2006/relationships/hyperlink" Target="mailto:myeddy_11_89@hotmail.com" TargetMode="External"/><Relationship Id="rId46" Type="http://schemas.openxmlformats.org/officeDocument/2006/relationships/hyperlink" Target="mailto:markoquifa@live.com" TargetMode="External"/><Relationship Id="rId67" Type="http://schemas.openxmlformats.org/officeDocument/2006/relationships/hyperlink" Target="mailto:moi_1220@hotmail.com" TargetMode="External"/><Relationship Id="rId272" Type="http://schemas.openxmlformats.org/officeDocument/2006/relationships/hyperlink" Target="mailto:diani_148@hotmail.com" TargetMode="External"/><Relationship Id="rId293" Type="http://schemas.openxmlformats.org/officeDocument/2006/relationships/hyperlink" Target="mailto:aries_oscar@hotmail.com" TargetMode="External"/><Relationship Id="rId307" Type="http://schemas.openxmlformats.org/officeDocument/2006/relationships/hyperlink" Target="mailto:jc_virgo17@hotmail.com" TargetMode="External"/><Relationship Id="rId328" Type="http://schemas.openxmlformats.org/officeDocument/2006/relationships/hyperlink" Target="mailto:johan95_libra@hotmail.com" TargetMode="External"/><Relationship Id="rId349" Type="http://schemas.openxmlformats.org/officeDocument/2006/relationships/hyperlink" Target="mailto:villalobos_14@hotmail.es" TargetMode="External"/><Relationship Id="rId88" Type="http://schemas.openxmlformats.org/officeDocument/2006/relationships/hyperlink" Target="mailto:avaelbueno_30@hotmail.com" TargetMode="External"/><Relationship Id="rId111" Type="http://schemas.openxmlformats.org/officeDocument/2006/relationships/hyperlink" Target="mailto:stuart1322@hotmail.com" TargetMode="External"/><Relationship Id="rId132" Type="http://schemas.openxmlformats.org/officeDocument/2006/relationships/hyperlink" Target="mailto:rutevea_amorcito@hotmail.com" TargetMode="External"/><Relationship Id="rId153" Type="http://schemas.openxmlformats.org/officeDocument/2006/relationships/hyperlink" Target="mailto:helver_5@hotmail.com" TargetMode="External"/><Relationship Id="rId174" Type="http://schemas.openxmlformats.org/officeDocument/2006/relationships/hyperlink" Target="mailto:llaly_ut@hotmail.com" TargetMode="External"/><Relationship Id="rId195" Type="http://schemas.openxmlformats.org/officeDocument/2006/relationships/hyperlink" Target="mailto:mariadelosangeles1983@hotmail.com" TargetMode="External"/><Relationship Id="rId209" Type="http://schemas.openxmlformats.org/officeDocument/2006/relationships/hyperlink" Target="mailto:unaestrella-entuvida@hotmail.com" TargetMode="External"/><Relationship Id="rId360" Type="http://schemas.openxmlformats.org/officeDocument/2006/relationships/hyperlink" Target="mailto:kevin_escorpio1992@hotmail.com" TargetMode="External"/><Relationship Id="rId381" Type="http://schemas.openxmlformats.org/officeDocument/2006/relationships/hyperlink" Target="mailto:sams_02_2006@hotmail.com" TargetMode="External"/><Relationship Id="rId416" Type="http://schemas.openxmlformats.org/officeDocument/2006/relationships/hyperlink" Target="mailto:winklercito_295@hotmail.com" TargetMode="External"/><Relationship Id="rId220" Type="http://schemas.openxmlformats.org/officeDocument/2006/relationships/hyperlink" Target="mailto:ilida_92amor@hotmail.com" TargetMode="External"/><Relationship Id="rId241" Type="http://schemas.openxmlformats.org/officeDocument/2006/relationships/hyperlink" Target="mailto:deliz_95amor@hotmail.com" TargetMode="External"/><Relationship Id="rId437" Type="http://schemas.openxmlformats.org/officeDocument/2006/relationships/hyperlink" Target="mailto:sandro.silva879@gmail.com" TargetMode="External"/><Relationship Id="rId458" Type="http://schemas.openxmlformats.org/officeDocument/2006/relationships/hyperlink" Target="mailto:ale_sol13@hotmail.com" TargetMode="External"/><Relationship Id="rId15" Type="http://schemas.openxmlformats.org/officeDocument/2006/relationships/hyperlink" Target="mailto:consuelito_89_3@hotmail.com" TargetMode="External"/><Relationship Id="rId36" Type="http://schemas.openxmlformats.org/officeDocument/2006/relationships/hyperlink" Target="mailto:kardi15@hotmail.com" TargetMode="External"/><Relationship Id="rId57" Type="http://schemas.openxmlformats.org/officeDocument/2006/relationships/hyperlink" Target="mailto:kor_sud@hotmail.com" TargetMode="External"/><Relationship Id="rId262" Type="http://schemas.openxmlformats.org/officeDocument/2006/relationships/hyperlink" Target="mailto:gady100@hotmail.com" TargetMode="External"/><Relationship Id="rId283" Type="http://schemas.openxmlformats.org/officeDocument/2006/relationships/hyperlink" Target="mailto:alan86@hotmail.com" TargetMode="External"/><Relationship Id="rId318" Type="http://schemas.openxmlformats.org/officeDocument/2006/relationships/hyperlink" Target="mailto:zero_369@hotmail.com" TargetMode="External"/><Relationship Id="rId339" Type="http://schemas.openxmlformats.org/officeDocument/2006/relationships/hyperlink" Target="mailto:yamba_195@hotmail.com" TargetMode="External"/><Relationship Id="rId78" Type="http://schemas.openxmlformats.org/officeDocument/2006/relationships/hyperlink" Target="mailto:mayte_naney@hotmail.com" TargetMode="External"/><Relationship Id="rId99" Type="http://schemas.openxmlformats.org/officeDocument/2006/relationships/hyperlink" Target="mailto:pamela.tpr_92@hotmail.com" TargetMode="External"/><Relationship Id="rId101" Type="http://schemas.openxmlformats.org/officeDocument/2006/relationships/hyperlink" Target="mailto:juni_caucer88@hotmail.com" TargetMode="External"/><Relationship Id="rId122" Type="http://schemas.openxmlformats.org/officeDocument/2006/relationships/hyperlink" Target="mailto:animar.blackhellman@gmail.com" TargetMode="External"/><Relationship Id="rId143" Type="http://schemas.openxmlformats.org/officeDocument/2006/relationships/hyperlink" Target="mailto:jetgri@hotmail.com" TargetMode="External"/><Relationship Id="rId164" Type="http://schemas.openxmlformats.org/officeDocument/2006/relationships/hyperlink" Target="mailto:isaa.tk92@hotmail.com" TargetMode="External"/><Relationship Id="rId185" Type="http://schemas.openxmlformats.org/officeDocument/2006/relationships/hyperlink" Target="mailto:melitzaruiz.vega1@gmail.com" TargetMode="External"/><Relationship Id="rId350" Type="http://schemas.openxmlformats.org/officeDocument/2006/relationships/hyperlink" Target="mailto:ever-leo@live.com" TargetMode="External"/><Relationship Id="rId371" Type="http://schemas.openxmlformats.org/officeDocument/2006/relationships/hyperlink" Target="mailto:sauceleo23@hotmail.com" TargetMode="External"/><Relationship Id="rId406" Type="http://schemas.openxmlformats.org/officeDocument/2006/relationships/hyperlink" Target="mailto:sheylafullsentimientos@hotmail.com" TargetMode="External"/><Relationship Id="rId9" Type="http://schemas.openxmlformats.org/officeDocument/2006/relationships/hyperlink" Target="mailto:tuangeldelaguardia_30@hotmail.com" TargetMode="External"/><Relationship Id="rId210" Type="http://schemas.openxmlformats.org/officeDocument/2006/relationships/hyperlink" Target="mailto:maxtorrejon@gmail.com" TargetMode="External"/><Relationship Id="rId392" Type="http://schemas.openxmlformats.org/officeDocument/2006/relationships/hyperlink" Target="mailto:lupite_1993@outlook.com" TargetMode="External"/><Relationship Id="rId427" Type="http://schemas.openxmlformats.org/officeDocument/2006/relationships/hyperlink" Target="mailto:sanwil_94@hotmail.com" TargetMode="External"/><Relationship Id="rId448" Type="http://schemas.openxmlformats.org/officeDocument/2006/relationships/hyperlink" Target="mailto:joseteflo_17@hotmail.com" TargetMode="External"/><Relationship Id="rId469" Type="http://schemas.openxmlformats.org/officeDocument/2006/relationships/drawing" Target="../drawings/drawing2.xml"/><Relationship Id="rId26" Type="http://schemas.openxmlformats.org/officeDocument/2006/relationships/hyperlink" Target="mailto:marilove_1234@hotmail.com" TargetMode="External"/><Relationship Id="rId231" Type="http://schemas.openxmlformats.org/officeDocument/2006/relationships/hyperlink" Target="mailto:rosardi20@hotmail.com" TargetMode="External"/><Relationship Id="rId252" Type="http://schemas.openxmlformats.org/officeDocument/2006/relationships/hyperlink" Target="mailto:likita-007@hotmail.com" TargetMode="External"/><Relationship Id="rId273" Type="http://schemas.openxmlformats.org/officeDocument/2006/relationships/hyperlink" Target="mailto:sofish_94@hotmail.com" TargetMode="External"/><Relationship Id="rId294" Type="http://schemas.openxmlformats.org/officeDocument/2006/relationships/hyperlink" Target="mailto:mary_vio_95@hotmail.com" TargetMode="External"/><Relationship Id="rId308" Type="http://schemas.openxmlformats.org/officeDocument/2006/relationships/hyperlink" Target="mailto:dropes_cr7@hotmail.com" TargetMode="External"/><Relationship Id="rId329" Type="http://schemas.openxmlformats.org/officeDocument/2006/relationships/hyperlink" Target="mailto:wpch-chico_romantico@hotmail.com" TargetMode="External"/><Relationship Id="rId47" Type="http://schemas.openxmlformats.org/officeDocument/2006/relationships/hyperlink" Target="mailto:carlos.a_romero.g@hotmail.com" TargetMode="External"/><Relationship Id="rId68" Type="http://schemas.openxmlformats.org/officeDocument/2006/relationships/hyperlink" Target="mailto:mautino93@gmail.com" TargetMode="External"/><Relationship Id="rId89" Type="http://schemas.openxmlformats.org/officeDocument/2006/relationships/hyperlink" Target="mailto:alver.diaz@hotmail.com" TargetMode="External"/><Relationship Id="rId112" Type="http://schemas.openxmlformats.org/officeDocument/2006/relationships/hyperlink" Target="mailto:claverhumbert@hotmail.com" TargetMode="External"/><Relationship Id="rId133" Type="http://schemas.openxmlformats.org/officeDocument/2006/relationships/hyperlink" Target="mailto:joluisisa_45@hotmail.com" TargetMode="External"/><Relationship Id="rId154" Type="http://schemas.openxmlformats.org/officeDocument/2006/relationships/hyperlink" Target="mailto:emimen2527@hotmail.com" TargetMode="External"/><Relationship Id="rId175" Type="http://schemas.openxmlformats.org/officeDocument/2006/relationships/hyperlink" Target="mailto:stefany_2514@hotmail.com" TargetMode="External"/><Relationship Id="rId340" Type="http://schemas.openxmlformats.org/officeDocument/2006/relationships/hyperlink" Target="mailto:alexmegodelgado@outlook.es" TargetMode="External"/><Relationship Id="rId361" Type="http://schemas.openxmlformats.org/officeDocument/2006/relationships/hyperlink" Target="mailto:tony_tailor_14@hotmail.com" TargetMode="External"/><Relationship Id="rId196" Type="http://schemas.openxmlformats.org/officeDocument/2006/relationships/hyperlink" Target="mailto:oriman82@hotmail.com" TargetMode="External"/><Relationship Id="rId200" Type="http://schemas.openxmlformats.org/officeDocument/2006/relationships/hyperlink" Target="mailto:tello_1204@hotmail.com" TargetMode="External"/><Relationship Id="rId382" Type="http://schemas.openxmlformats.org/officeDocument/2006/relationships/hyperlink" Target="mailto:josafat_16_enero@hotmail.com" TargetMode="External"/><Relationship Id="rId417" Type="http://schemas.openxmlformats.org/officeDocument/2006/relationships/hyperlink" Target="mailto:malulove_sexy@hotmail.com" TargetMode="External"/><Relationship Id="rId438" Type="http://schemas.openxmlformats.org/officeDocument/2006/relationships/hyperlink" Target="mailto:gatopeluqueria@gmail.com" TargetMode="External"/><Relationship Id="rId459" Type="http://schemas.openxmlformats.org/officeDocument/2006/relationships/hyperlink" Target="mailto:megan1820_38@hotmail.com" TargetMode="External"/><Relationship Id="rId16" Type="http://schemas.openxmlformats.org/officeDocument/2006/relationships/hyperlink" Target="mailto:bibrapelo_89@hotmail.com" TargetMode="External"/><Relationship Id="rId221" Type="http://schemas.openxmlformats.org/officeDocument/2006/relationships/hyperlink" Target="mailto:cristian_genesis480@hotmail.com" TargetMode="External"/><Relationship Id="rId242" Type="http://schemas.openxmlformats.org/officeDocument/2006/relationships/hyperlink" Target="mailto:claybranoli12@hotmail.com" TargetMode="External"/><Relationship Id="rId263" Type="http://schemas.openxmlformats.org/officeDocument/2006/relationships/hyperlink" Target="mailto:sulma_94_01@hotmail.com" TargetMode="External"/><Relationship Id="rId284" Type="http://schemas.openxmlformats.org/officeDocument/2006/relationships/hyperlink" Target="mailto:jorgebartragarcia@hotmail.com" TargetMode="External"/><Relationship Id="rId319" Type="http://schemas.openxmlformats.org/officeDocument/2006/relationships/hyperlink" Target="mailto:alex_curdo28@hotmail.com" TargetMode="External"/><Relationship Id="rId37" Type="http://schemas.openxmlformats.org/officeDocument/2006/relationships/hyperlink" Target="mailto:gian_0301@hotmail.com" TargetMode="External"/><Relationship Id="rId58" Type="http://schemas.openxmlformats.org/officeDocument/2006/relationships/hyperlink" Target="mailto:klo_117@hotmail.com" TargetMode="External"/><Relationship Id="rId79" Type="http://schemas.openxmlformats.org/officeDocument/2006/relationships/hyperlink" Target="mailto:wilsonerick_89@hotmail.com" TargetMode="External"/><Relationship Id="rId102" Type="http://schemas.openxmlformats.org/officeDocument/2006/relationships/hyperlink" Target="mailto:geldin_23@hotmail.com" TargetMode="External"/><Relationship Id="rId123" Type="http://schemas.openxmlformats.org/officeDocument/2006/relationships/hyperlink" Target="mailto:luis_teamo93@hotmail.com" TargetMode="External"/><Relationship Id="rId144" Type="http://schemas.openxmlformats.org/officeDocument/2006/relationships/hyperlink" Target="mailto:alicia_nicole_23@hotmail.com" TargetMode="External"/><Relationship Id="rId330" Type="http://schemas.openxmlformats.org/officeDocument/2006/relationships/hyperlink" Target="mailto:kevin_piscis1997love@hotmail.com" TargetMode="External"/><Relationship Id="rId90" Type="http://schemas.openxmlformats.org/officeDocument/2006/relationships/hyperlink" Target="mailto:imer_arturo@hotmail.com" TargetMode="External"/><Relationship Id="rId165" Type="http://schemas.openxmlformats.org/officeDocument/2006/relationships/hyperlink" Target="mailto:dostana_2012@hotmail.com" TargetMode="External"/><Relationship Id="rId186" Type="http://schemas.openxmlformats.org/officeDocument/2006/relationships/hyperlink" Target="mailto:margod1_27@hotmail.com" TargetMode="External"/><Relationship Id="rId351" Type="http://schemas.openxmlformats.org/officeDocument/2006/relationships/hyperlink" Target="mailto:altoper_atp95@hotmail.com" TargetMode="External"/><Relationship Id="rId372" Type="http://schemas.openxmlformats.org/officeDocument/2006/relationships/hyperlink" Target="mailto:josaga.13@hotmail.com" TargetMode="External"/><Relationship Id="rId393" Type="http://schemas.openxmlformats.org/officeDocument/2006/relationships/hyperlink" Target="mailto:doris_darisa@hotmail.com" TargetMode="External"/><Relationship Id="rId407" Type="http://schemas.openxmlformats.org/officeDocument/2006/relationships/hyperlink" Target="mailto:misanditalinda@hotmail.com" TargetMode="External"/><Relationship Id="rId428" Type="http://schemas.openxmlformats.org/officeDocument/2006/relationships/hyperlink" Target="mailto:paparasi_94@hotmail.com" TargetMode="External"/><Relationship Id="rId449" Type="http://schemas.openxmlformats.org/officeDocument/2006/relationships/hyperlink" Target="mailto:arabellaparedes-1991@hotmail.com" TargetMode="External"/><Relationship Id="rId211" Type="http://schemas.openxmlformats.org/officeDocument/2006/relationships/hyperlink" Target="mailto:reyder_90@hotmail.com" TargetMode="External"/><Relationship Id="rId232" Type="http://schemas.openxmlformats.org/officeDocument/2006/relationships/hyperlink" Target="mailto:crisho_1994@hotmail.com" TargetMode="External"/><Relationship Id="rId253" Type="http://schemas.openxmlformats.org/officeDocument/2006/relationships/hyperlink" Target="mailto:lorenita.08@outlook.com" TargetMode="External"/><Relationship Id="rId274" Type="http://schemas.openxmlformats.org/officeDocument/2006/relationships/hyperlink" Target="mailto:zherizada_love@hotmail.com" TargetMode="External"/><Relationship Id="rId295" Type="http://schemas.openxmlformats.org/officeDocument/2006/relationships/hyperlink" Target="mailto:sricci_16@hotmail.com" TargetMode="External"/><Relationship Id="rId309" Type="http://schemas.openxmlformats.org/officeDocument/2006/relationships/hyperlink" Target="mailto:darwin199413@hotmail.com" TargetMode="External"/><Relationship Id="rId460" Type="http://schemas.openxmlformats.org/officeDocument/2006/relationships/hyperlink" Target="mailto:carmensita_16_2007@hotmail.com" TargetMode="External"/><Relationship Id="rId27" Type="http://schemas.openxmlformats.org/officeDocument/2006/relationships/hyperlink" Target="mailto:bb_j_28@hotmail.com" TargetMode="External"/><Relationship Id="rId48" Type="http://schemas.openxmlformats.org/officeDocument/2006/relationships/hyperlink" Target="mailto:jekorosa_08@hotmail.com" TargetMode="External"/><Relationship Id="rId69" Type="http://schemas.openxmlformats.org/officeDocument/2006/relationships/hyperlink" Target="mailto:abrahammiranda9@hotmail.com" TargetMode="External"/><Relationship Id="rId113" Type="http://schemas.openxmlformats.org/officeDocument/2006/relationships/hyperlink" Target="mailto:monicacardenas213@outlook.com" TargetMode="External"/><Relationship Id="rId134" Type="http://schemas.openxmlformats.org/officeDocument/2006/relationships/hyperlink" Target="mailto:poeta15008@hotmail.com" TargetMode="External"/><Relationship Id="rId320" Type="http://schemas.openxmlformats.org/officeDocument/2006/relationships/hyperlink" Target="mailto:midieguito-94@hotmail.com" TargetMode="External"/><Relationship Id="rId80" Type="http://schemas.openxmlformats.org/officeDocument/2006/relationships/hyperlink" Target="mailto:schrader_i@hotmail.com" TargetMode="External"/><Relationship Id="rId155" Type="http://schemas.openxmlformats.org/officeDocument/2006/relationships/hyperlink" Target="mailto:tari_billx10@outlook.es" TargetMode="External"/><Relationship Id="rId176" Type="http://schemas.openxmlformats.org/officeDocument/2006/relationships/hyperlink" Target="mailto:jocefy_05@live.com" TargetMode="External"/><Relationship Id="rId197" Type="http://schemas.openxmlformats.org/officeDocument/2006/relationships/hyperlink" Target="mailto:estrellita_greis_94@hotmail.com" TargetMode="External"/><Relationship Id="rId341" Type="http://schemas.openxmlformats.org/officeDocument/2006/relationships/hyperlink" Target="mailto:jimacabe@hotmail.com" TargetMode="External"/><Relationship Id="rId362" Type="http://schemas.openxmlformats.org/officeDocument/2006/relationships/hyperlink" Target="mailto:jhoseph.57@hotmail.com" TargetMode="External"/><Relationship Id="rId383" Type="http://schemas.openxmlformats.org/officeDocument/2006/relationships/hyperlink" Target="mailto:chanita_tu_amor@hotmail.com" TargetMode="External"/><Relationship Id="rId418" Type="http://schemas.openxmlformats.org/officeDocument/2006/relationships/hyperlink" Target="mailto:luz.ap@hotmail.com" TargetMode="External"/><Relationship Id="rId439" Type="http://schemas.openxmlformats.org/officeDocument/2006/relationships/hyperlink" Target="mailto:jordy_dns@hotmail.com" TargetMode="External"/><Relationship Id="rId201" Type="http://schemas.openxmlformats.org/officeDocument/2006/relationships/hyperlink" Target="mailto:chisanta15@hotmail.com" TargetMode="External"/><Relationship Id="rId222" Type="http://schemas.openxmlformats.org/officeDocument/2006/relationships/hyperlink" Target="mailto:shaveme125@hotmail.com" TargetMode="External"/><Relationship Id="rId243" Type="http://schemas.openxmlformats.org/officeDocument/2006/relationships/hyperlink" Target="mailto:sayan_forever@hotmail.com" TargetMode="External"/><Relationship Id="rId264" Type="http://schemas.openxmlformats.org/officeDocument/2006/relationships/hyperlink" Target="mailto:jaliarde@hotmail.com" TargetMode="External"/><Relationship Id="rId285" Type="http://schemas.openxmlformats.org/officeDocument/2006/relationships/hyperlink" Target="mailto:susanamorales@outlook.com" TargetMode="External"/><Relationship Id="rId450" Type="http://schemas.openxmlformats.org/officeDocument/2006/relationships/hyperlink" Target="mailto:sliar_1201@hotmail.com" TargetMode="External"/><Relationship Id="rId17" Type="http://schemas.openxmlformats.org/officeDocument/2006/relationships/hyperlink" Target="mailto:lupepu_tlv_16@hotmail.com" TargetMode="External"/><Relationship Id="rId38" Type="http://schemas.openxmlformats.org/officeDocument/2006/relationships/hyperlink" Target="mailto:cecy_29_04@hotmail.com" TargetMode="External"/><Relationship Id="rId59" Type="http://schemas.openxmlformats.org/officeDocument/2006/relationships/hyperlink" Target="mailto:verolov_15@live.com" TargetMode="External"/><Relationship Id="rId103" Type="http://schemas.openxmlformats.org/officeDocument/2006/relationships/hyperlink" Target="mailto:anllyta20-08@hotmail.com" TargetMode="External"/><Relationship Id="rId124" Type="http://schemas.openxmlformats.org/officeDocument/2006/relationships/hyperlink" Target="mailto:edu_tangoafeg@hotmail.com" TargetMode="External"/><Relationship Id="rId310" Type="http://schemas.openxmlformats.org/officeDocument/2006/relationships/hyperlink" Target="mailto:concer_7785@hotmail.com" TargetMode="External"/><Relationship Id="rId70" Type="http://schemas.openxmlformats.org/officeDocument/2006/relationships/hyperlink" Target="mailto:sarai1314@hotmail.com" TargetMode="External"/><Relationship Id="rId91" Type="http://schemas.openxmlformats.org/officeDocument/2006/relationships/hyperlink" Target="mailto:jft_pez@hotmail.com" TargetMode="External"/><Relationship Id="rId145" Type="http://schemas.openxmlformats.org/officeDocument/2006/relationships/hyperlink" Target="mailto:djfeniz_94@hotmail.com" TargetMode="External"/><Relationship Id="rId166" Type="http://schemas.openxmlformats.org/officeDocument/2006/relationships/hyperlink" Target="mailto:vesaresud12@hotmail.com" TargetMode="External"/><Relationship Id="rId187" Type="http://schemas.openxmlformats.org/officeDocument/2006/relationships/hyperlink" Target="mailto:ksandra_1107@hotmail.com" TargetMode="External"/><Relationship Id="rId331" Type="http://schemas.openxmlformats.org/officeDocument/2006/relationships/hyperlink" Target="mailto:mechurafa_18@hotmail.com" TargetMode="External"/><Relationship Id="rId352" Type="http://schemas.openxmlformats.org/officeDocument/2006/relationships/hyperlink" Target="mailto:veronica-solar@outlook.com" TargetMode="External"/><Relationship Id="rId373" Type="http://schemas.openxmlformats.org/officeDocument/2006/relationships/hyperlink" Target="mailto:grecia_garcia@hotmail.com" TargetMode="External"/><Relationship Id="rId394" Type="http://schemas.openxmlformats.org/officeDocument/2006/relationships/hyperlink" Target="mailto:luna_estrella042@hotmail.com" TargetMode="External"/><Relationship Id="rId408" Type="http://schemas.openxmlformats.org/officeDocument/2006/relationships/hyperlink" Target="mailto:janyswag@gmail.com" TargetMode="External"/><Relationship Id="rId429" Type="http://schemas.openxmlformats.org/officeDocument/2006/relationships/hyperlink" Target="mailto:cindyta_1993@hotmail.com" TargetMode="External"/><Relationship Id="rId1" Type="http://schemas.openxmlformats.org/officeDocument/2006/relationships/hyperlink" Target="mailto:emozho_96@hotmail.com" TargetMode="External"/><Relationship Id="rId212" Type="http://schemas.openxmlformats.org/officeDocument/2006/relationships/hyperlink" Target="mailto:tivogliobene_c@hotmail.com" TargetMode="External"/><Relationship Id="rId233" Type="http://schemas.openxmlformats.org/officeDocument/2006/relationships/hyperlink" Target="mailto:tania_6_3@hotmail.com" TargetMode="External"/><Relationship Id="rId254" Type="http://schemas.openxmlformats.org/officeDocument/2006/relationships/hyperlink" Target="mailto:rocio_dag@hotmail.com" TargetMode="External"/><Relationship Id="rId440" Type="http://schemas.openxmlformats.org/officeDocument/2006/relationships/hyperlink" Target="mailto:industriavallemayo@gmail.com" TargetMode="External"/><Relationship Id="rId28" Type="http://schemas.openxmlformats.org/officeDocument/2006/relationships/hyperlink" Target="mailto:susy_3_9@hotmail.com" TargetMode="External"/><Relationship Id="rId49" Type="http://schemas.openxmlformats.org/officeDocument/2006/relationships/hyperlink" Target="mailto:harry_4033@hotmail.com" TargetMode="External"/><Relationship Id="rId114" Type="http://schemas.openxmlformats.org/officeDocument/2006/relationships/hyperlink" Target="mailto:erikiss_20@hotmail.com" TargetMode="External"/><Relationship Id="rId275" Type="http://schemas.openxmlformats.org/officeDocument/2006/relationships/hyperlink" Target="mailto:sara_guerra90@hotmail.com" TargetMode="External"/><Relationship Id="rId296" Type="http://schemas.openxmlformats.org/officeDocument/2006/relationships/hyperlink" Target="mailto:ezh_eko@hotmail.com" TargetMode="External"/><Relationship Id="rId300" Type="http://schemas.openxmlformats.org/officeDocument/2006/relationships/hyperlink" Target="mailto:daril-u2@hotmail.com" TargetMode="External"/><Relationship Id="rId461" Type="http://schemas.openxmlformats.org/officeDocument/2006/relationships/hyperlink" Target="mailto:lu_lucita01@hotmail.com" TargetMode="External"/><Relationship Id="rId60" Type="http://schemas.openxmlformats.org/officeDocument/2006/relationships/hyperlink" Target="mailto:homero_b_u2@hotmail.com" TargetMode="External"/><Relationship Id="rId81" Type="http://schemas.openxmlformats.org/officeDocument/2006/relationships/hyperlink" Target="mailto:vrmisita-love@hotmail.es" TargetMode="External"/><Relationship Id="rId135" Type="http://schemas.openxmlformats.org/officeDocument/2006/relationships/hyperlink" Target="mailto:jumiesar_17@hotmail.com" TargetMode="External"/><Relationship Id="rId156" Type="http://schemas.openxmlformats.org/officeDocument/2006/relationships/hyperlink" Target="mailto:slrncourrier@hotmail.com" TargetMode="External"/><Relationship Id="rId177" Type="http://schemas.openxmlformats.org/officeDocument/2006/relationships/hyperlink" Target="mailto:gustavo.91a@outlook.es" TargetMode="External"/><Relationship Id="rId198" Type="http://schemas.openxmlformats.org/officeDocument/2006/relationships/hyperlink" Target="mailto:manuel_lam_delgado@hotmail.com" TargetMode="External"/><Relationship Id="rId321" Type="http://schemas.openxmlformats.org/officeDocument/2006/relationships/hyperlink" Target="mailto:brian_10_jjp@hotmail.com" TargetMode="External"/><Relationship Id="rId342" Type="http://schemas.openxmlformats.org/officeDocument/2006/relationships/hyperlink" Target="mailto:elvis17_tuanama@hotmail.com" TargetMode="External"/><Relationship Id="rId363" Type="http://schemas.openxmlformats.org/officeDocument/2006/relationships/hyperlink" Target="mailto:picaron_kiss@hotmail.com" TargetMode="External"/><Relationship Id="rId384" Type="http://schemas.openxmlformats.org/officeDocument/2006/relationships/hyperlink" Target="mailto:luzdy_alegre@hotmail.com" TargetMode="External"/><Relationship Id="rId419" Type="http://schemas.openxmlformats.org/officeDocument/2006/relationships/hyperlink" Target="mailto:dpucca_22@hotmail.com" TargetMode="External"/><Relationship Id="rId202" Type="http://schemas.openxmlformats.org/officeDocument/2006/relationships/hyperlink" Target="mailto:love_pamelis@hotmail.com" TargetMode="External"/><Relationship Id="rId223" Type="http://schemas.openxmlformats.org/officeDocument/2006/relationships/hyperlink" Target="mailto:franju-leo@hotmail.com" TargetMode="External"/><Relationship Id="rId244" Type="http://schemas.openxmlformats.org/officeDocument/2006/relationships/hyperlink" Target="mailto:doelizatucielito_96acuario@hotmail.com" TargetMode="External"/><Relationship Id="rId430" Type="http://schemas.openxmlformats.org/officeDocument/2006/relationships/hyperlink" Target="mailto:julyta-12@hotmail.com" TargetMode="External"/><Relationship Id="rId18" Type="http://schemas.openxmlformats.org/officeDocument/2006/relationships/hyperlink" Target="mailto:elsuperc@hotmail.com" TargetMode="External"/><Relationship Id="rId39" Type="http://schemas.openxmlformats.org/officeDocument/2006/relationships/hyperlink" Target="mailto:diegosa_etto_94@hotmail.com" TargetMode="External"/><Relationship Id="rId265" Type="http://schemas.openxmlformats.org/officeDocument/2006/relationships/hyperlink" Target="mailto:grecita-love-16@hotmail.com" TargetMode="External"/><Relationship Id="rId286" Type="http://schemas.openxmlformats.org/officeDocument/2006/relationships/hyperlink" Target="mailto:alarcon_omar1028@live.com" TargetMode="External"/><Relationship Id="rId451" Type="http://schemas.openxmlformats.org/officeDocument/2006/relationships/hyperlink" Target="mailto:tito.quiroz.21@outolook.com" TargetMode="External"/><Relationship Id="rId50" Type="http://schemas.openxmlformats.org/officeDocument/2006/relationships/hyperlink" Target="mailto:carlos-1991-2@hotmail.com" TargetMode="External"/><Relationship Id="rId104" Type="http://schemas.openxmlformats.org/officeDocument/2006/relationships/hyperlink" Target="mailto:linelu_18@hotmail.com" TargetMode="External"/><Relationship Id="rId125" Type="http://schemas.openxmlformats.org/officeDocument/2006/relationships/hyperlink" Target="mailto:ps.ktorrejon@hotmail.com" TargetMode="External"/><Relationship Id="rId146" Type="http://schemas.openxmlformats.org/officeDocument/2006/relationships/hyperlink" Target="mailto:jhonatan_1085@hotmail.com" TargetMode="External"/><Relationship Id="rId167" Type="http://schemas.openxmlformats.org/officeDocument/2006/relationships/hyperlink" Target="mailto:segundo_sud_04@otmail.com" TargetMode="External"/><Relationship Id="rId188" Type="http://schemas.openxmlformats.org/officeDocument/2006/relationships/hyperlink" Target="mailto:yko_1993@hotmail.com" TargetMode="External"/><Relationship Id="rId311" Type="http://schemas.openxmlformats.org/officeDocument/2006/relationships/hyperlink" Target="mailto:reddeyil.30@hotmail.com" TargetMode="External"/><Relationship Id="rId332" Type="http://schemas.openxmlformats.org/officeDocument/2006/relationships/hyperlink" Target="mailto:a_delgado_95@hotmail.com" TargetMode="External"/><Relationship Id="rId353" Type="http://schemas.openxmlformats.org/officeDocument/2006/relationships/hyperlink" Target="mailto:christian06_93@hotmail.com" TargetMode="External"/><Relationship Id="rId374" Type="http://schemas.openxmlformats.org/officeDocument/2006/relationships/hyperlink" Target="mailto:kennedy_776@hotmail.com" TargetMode="External"/><Relationship Id="rId395" Type="http://schemas.openxmlformats.org/officeDocument/2006/relationships/hyperlink" Target="mailto:administrador@tarapotojuerga.com" TargetMode="External"/><Relationship Id="rId409" Type="http://schemas.openxmlformats.org/officeDocument/2006/relationships/hyperlink" Target="mailto:caprisiempre_entuvida@hotmail.com" TargetMode="External"/><Relationship Id="rId71" Type="http://schemas.openxmlformats.org/officeDocument/2006/relationships/hyperlink" Target="mailto:contanavarro@hotmail.com" TargetMode="External"/><Relationship Id="rId92" Type="http://schemas.openxmlformats.org/officeDocument/2006/relationships/hyperlink" Target="mailto:liro_agrofor@hotmail.com" TargetMode="External"/><Relationship Id="rId213" Type="http://schemas.openxmlformats.org/officeDocument/2006/relationships/hyperlink" Target="mailto:jimmy_leotlu@hotmail.com" TargetMode="External"/><Relationship Id="rId234" Type="http://schemas.openxmlformats.org/officeDocument/2006/relationships/hyperlink" Target="mailto:luis93_2011@hotmail.com" TargetMode="External"/><Relationship Id="rId420" Type="http://schemas.openxmlformats.org/officeDocument/2006/relationships/hyperlink" Target="mailto:geanelfull_13@hotmail.com" TargetMode="External"/><Relationship Id="rId2" Type="http://schemas.openxmlformats.org/officeDocument/2006/relationships/hyperlink" Target="mailto:tatis_any@hotmail.com" TargetMode="External"/><Relationship Id="rId29" Type="http://schemas.openxmlformats.org/officeDocument/2006/relationships/hyperlink" Target="mailto:yessybp1419@gmail.com" TargetMode="External"/><Relationship Id="rId255" Type="http://schemas.openxmlformats.org/officeDocument/2006/relationships/hyperlink" Target="mailto:bibi-tk46@hotmail.com" TargetMode="External"/><Relationship Id="rId276" Type="http://schemas.openxmlformats.org/officeDocument/2006/relationships/hyperlink" Target="mailto:orips94_jairo4@hotmail.com" TargetMode="External"/><Relationship Id="rId297" Type="http://schemas.openxmlformats.org/officeDocument/2006/relationships/hyperlink" Target="mailto:jeanpier_galindo1997@hotmail.com" TargetMode="External"/><Relationship Id="rId441" Type="http://schemas.openxmlformats.org/officeDocument/2006/relationships/hyperlink" Target="mailto:virgo190986@hotmail.com" TargetMode="External"/><Relationship Id="rId462" Type="http://schemas.openxmlformats.org/officeDocument/2006/relationships/hyperlink" Target="mailto:doncarlin-1888@hotmail.com" TargetMode="External"/><Relationship Id="rId40" Type="http://schemas.openxmlformats.org/officeDocument/2006/relationships/hyperlink" Target="mailto:silver_93_26@hotmail.com" TargetMode="External"/><Relationship Id="rId115" Type="http://schemas.openxmlformats.org/officeDocument/2006/relationships/hyperlink" Target="mailto:manuel_flores1995@hotmail.com" TargetMode="External"/><Relationship Id="rId136" Type="http://schemas.openxmlformats.org/officeDocument/2006/relationships/hyperlink" Target="mailto:chegues11@hotmail.com" TargetMode="External"/><Relationship Id="rId157" Type="http://schemas.openxmlformats.org/officeDocument/2006/relationships/hyperlink" Target="mailto:lajp_15luis@hotmail.com" TargetMode="External"/><Relationship Id="rId178" Type="http://schemas.openxmlformats.org/officeDocument/2006/relationships/hyperlink" Target="mailto:jhosy.sweet@hotmail.com" TargetMode="External"/><Relationship Id="rId301" Type="http://schemas.openxmlformats.org/officeDocument/2006/relationships/hyperlink" Target="mailto:dario20-47@hotmail.com" TargetMode="External"/><Relationship Id="rId322" Type="http://schemas.openxmlformats.org/officeDocument/2006/relationships/hyperlink" Target="mailto:jhonkarlo-rp@hotmail.com" TargetMode="External"/><Relationship Id="rId343" Type="http://schemas.openxmlformats.org/officeDocument/2006/relationships/hyperlink" Target="mailto:cadela_promo2004@hotmail.com" TargetMode="External"/><Relationship Id="rId364" Type="http://schemas.openxmlformats.org/officeDocument/2006/relationships/hyperlink" Target="mailto:jhanca.23@hotmail.com" TargetMode="External"/><Relationship Id="rId61" Type="http://schemas.openxmlformats.org/officeDocument/2006/relationships/hyperlink" Target="mailto:dany1605_7@hotmail.com" TargetMode="External"/><Relationship Id="rId82" Type="http://schemas.openxmlformats.org/officeDocument/2006/relationships/hyperlink" Target="mailto:torgo_22@hotmail.com" TargetMode="External"/><Relationship Id="rId199" Type="http://schemas.openxmlformats.org/officeDocument/2006/relationships/hyperlink" Target="mailto:fisi_christian@hotmail.com" TargetMode="External"/><Relationship Id="rId203" Type="http://schemas.openxmlformats.org/officeDocument/2006/relationships/hyperlink" Target="mailto:olenkita06@hotmail.com" TargetMode="External"/><Relationship Id="rId385" Type="http://schemas.openxmlformats.org/officeDocument/2006/relationships/hyperlink" Target="mailto:teamo_acuario_kis@hotmail.com" TargetMode="External"/><Relationship Id="rId19" Type="http://schemas.openxmlformats.org/officeDocument/2006/relationships/hyperlink" Target="mailto:fridita.25@hotmail.com" TargetMode="External"/><Relationship Id="rId224" Type="http://schemas.openxmlformats.org/officeDocument/2006/relationships/hyperlink" Target="mailto:katerine_95_4@hotmail.com" TargetMode="External"/><Relationship Id="rId245" Type="http://schemas.openxmlformats.org/officeDocument/2006/relationships/hyperlink" Target="mailto:mery_tuanama@hotmail.com" TargetMode="External"/><Relationship Id="rId266" Type="http://schemas.openxmlformats.org/officeDocument/2006/relationships/hyperlink" Target="mailto:alyanleal_love@hotmail.com" TargetMode="External"/><Relationship Id="rId287" Type="http://schemas.openxmlformats.org/officeDocument/2006/relationships/hyperlink" Target="mailto:lamavaro18@hotmail.com" TargetMode="External"/><Relationship Id="rId410" Type="http://schemas.openxmlformats.org/officeDocument/2006/relationships/hyperlink" Target="mailto:llanecita_love@hotmail.com" TargetMode="External"/><Relationship Id="rId431" Type="http://schemas.openxmlformats.org/officeDocument/2006/relationships/hyperlink" Target="mailto:billygronex7@hotmail.com" TargetMode="External"/><Relationship Id="rId452" Type="http://schemas.openxmlformats.org/officeDocument/2006/relationships/hyperlink" Target="mailto:fenix_inmortal_gmosis@hotmail.com" TargetMode="External"/><Relationship Id="rId30" Type="http://schemas.openxmlformats.org/officeDocument/2006/relationships/hyperlink" Target="mailto:damar432@hotmail.com" TargetMode="External"/><Relationship Id="rId105" Type="http://schemas.openxmlformats.org/officeDocument/2006/relationships/hyperlink" Target="mailto:acuario93_nike@hotmail.com" TargetMode="External"/><Relationship Id="rId126" Type="http://schemas.openxmlformats.org/officeDocument/2006/relationships/hyperlink" Target="mailto:cvasaa@gmail.com" TargetMode="External"/><Relationship Id="rId147" Type="http://schemas.openxmlformats.org/officeDocument/2006/relationships/hyperlink" Target="mailto:chavez_047@hotmail.com" TargetMode="External"/><Relationship Id="rId168" Type="http://schemas.openxmlformats.org/officeDocument/2006/relationships/hyperlink" Target="mailto:mer_2015@hotmail.com" TargetMode="External"/><Relationship Id="rId312" Type="http://schemas.openxmlformats.org/officeDocument/2006/relationships/hyperlink" Target="mailto:lvfroga@hotmail.com" TargetMode="External"/><Relationship Id="rId333" Type="http://schemas.openxmlformats.org/officeDocument/2006/relationships/hyperlink" Target="mailto:ritusi-92@hotmail.com" TargetMode="External"/><Relationship Id="rId354" Type="http://schemas.openxmlformats.org/officeDocument/2006/relationships/hyperlink" Target="mailto:jhon_1992_mb@hotmail.com" TargetMode="External"/><Relationship Id="rId51" Type="http://schemas.openxmlformats.org/officeDocument/2006/relationships/hyperlink" Target="mailto:karina_piscis15@hotmail.com" TargetMode="External"/><Relationship Id="rId72" Type="http://schemas.openxmlformats.org/officeDocument/2006/relationships/hyperlink" Target="mailto:perez_7444@hotmail.com" TargetMode="External"/><Relationship Id="rId93" Type="http://schemas.openxmlformats.org/officeDocument/2006/relationships/hyperlink" Target="mailto:dr.nalvines@hotmail.com" TargetMode="External"/><Relationship Id="rId189" Type="http://schemas.openxmlformats.org/officeDocument/2006/relationships/hyperlink" Target="mailto:kely_ramos@hotmail.com" TargetMode="External"/><Relationship Id="rId375" Type="http://schemas.openxmlformats.org/officeDocument/2006/relationships/hyperlink" Target="mailto:ogarciareategui@hotmail.com" TargetMode="External"/><Relationship Id="rId396" Type="http://schemas.openxmlformats.org/officeDocument/2006/relationships/hyperlink" Target="mailto:marvilRB_17@hotmail.com" TargetMode="External"/><Relationship Id="rId3" Type="http://schemas.openxmlformats.org/officeDocument/2006/relationships/hyperlink" Target="mailto:gaby.diazr@hotmail.es" TargetMode="External"/><Relationship Id="rId214" Type="http://schemas.openxmlformats.org/officeDocument/2006/relationships/hyperlink" Target="mailto:linda_14_de@hotmail.com" TargetMode="External"/><Relationship Id="rId235" Type="http://schemas.openxmlformats.org/officeDocument/2006/relationships/hyperlink" Target="mailto:espac_93@hotmail.com" TargetMode="External"/><Relationship Id="rId256" Type="http://schemas.openxmlformats.org/officeDocument/2006/relationships/hyperlink" Target="mailto:tuchicafashion@hotmail.com" TargetMode="External"/><Relationship Id="rId277" Type="http://schemas.openxmlformats.org/officeDocument/2006/relationships/hyperlink" Target="mailto:mailithrojas@rios.com" TargetMode="External"/><Relationship Id="rId298" Type="http://schemas.openxmlformats.org/officeDocument/2006/relationships/hyperlink" Target="mailto:christopher_2606@hotmail.com" TargetMode="External"/><Relationship Id="rId400" Type="http://schemas.openxmlformats.org/officeDocument/2006/relationships/hyperlink" Target="mailto:nena_95_13@hotmail.com" TargetMode="External"/><Relationship Id="rId421" Type="http://schemas.openxmlformats.org/officeDocument/2006/relationships/hyperlink" Target="mailto:rocio09-95@hotmail.com" TargetMode="External"/><Relationship Id="rId442" Type="http://schemas.openxmlformats.org/officeDocument/2006/relationships/hyperlink" Target="mailto:cafedeselva@gmail.com" TargetMode="External"/><Relationship Id="rId463" Type="http://schemas.openxmlformats.org/officeDocument/2006/relationships/hyperlink" Target="mailto:elghit_222@hotmail.com" TargetMode="External"/><Relationship Id="rId116" Type="http://schemas.openxmlformats.org/officeDocument/2006/relationships/hyperlink" Target="mailto:wlozanog@gmail.com" TargetMode="External"/><Relationship Id="rId137" Type="http://schemas.openxmlformats.org/officeDocument/2006/relationships/hyperlink" Target="mailto:edugo_26@hotmail.com" TargetMode="External"/><Relationship Id="rId158" Type="http://schemas.openxmlformats.org/officeDocument/2006/relationships/hyperlink" Target="mailto:aliishah_8_9@hotmail.com" TargetMode="External"/><Relationship Id="rId302" Type="http://schemas.openxmlformats.org/officeDocument/2006/relationships/hyperlink" Target="mailto:franalex_elmagnifico@hotmail.com" TargetMode="External"/><Relationship Id="rId323" Type="http://schemas.openxmlformats.org/officeDocument/2006/relationships/hyperlink" Target="mailto:xicoreyles_97@hotmail.com" TargetMode="External"/><Relationship Id="rId344" Type="http://schemas.openxmlformats.org/officeDocument/2006/relationships/hyperlink" Target="mailto:sheyla_capricornio_10@hotmail.com" TargetMode="External"/><Relationship Id="rId20" Type="http://schemas.openxmlformats.org/officeDocument/2006/relationships/hyperlink" Target="mailto:namoga.12@hotmail.com" TargetMode="External"/><Relationship Id="rId41" Type="http://schemas.openxmlformats.org/officeDocument/2006/relationships/hyperlink" Target="mailto:siguesa@hotmail.com" TargetMode="External"/><Relationship Id="rId62" Type="http://schemas.openxmlformats.org/officeDocument/2006/relationships/hyperlink" Target="mailto:hija_de_dios_09@hotmail.com" TargetMode="External"/><Relationship Id="rId83" Type="http://schemas.openxmlformats.org/officeDocument/2006/relationships/hyperlink" Target="mailto:dewin.24@hotmail.com" TargetMode="External"/><Relationship Id="rId179" Type="http://schemas.openxmlformats.org/officeDocument/2006/relationships/hyperlink" Target="mailto:luz_110693@hotmail.com" TargetMode="External"/><Relationship Id="rId365" Type="http://schemas.openxmlformats.org/officeDocument/2006/relationships/hyperlink" Target="mailto:blozanof@hotmail.com" TargetMode="External"/><Relationship Id="rId386" Type="http://schemas.openxmlformats.org/officeDocument/2006/relationships/hyperlink" Target="mailto:arevalito_1985_tupibe@hotmail.com" TargetMode="External"/><Relationship Id="rId190" Type="http://schemas.openxmlformats.org/officeDocument/2006/relationships/hyperlink" Target="mailto:andy_eder28@hotmail.com" TargetMode="External"/><Relationship Id="rId204" Type="http://schemas.openxmlformats.org/officeDocument/2006/relationships/hyperlink" Target="mailto:marianela-0012@hotmail.com" TargetMode="External"/><Relationship Id="rId225" Type="http://schemas.openxmlformats.org/officeDocument/2006/relationships/hyperlink" Target="mailto:seductor801@hotmail.com" TargetMode="External"/><Relationship Id="rId246" Type="http://schemas.openxmlformats.org/officeDocument/2006/relationships/hyperlink" Target="mailto:napuchiclavelith@hotmail.com" TargetMode="External"/><Relationship Id="rId267" Type="http://schemas.openxmlformats.org/officeDocument/2006/relationships/hyperlink" Target="mailto:isuiza_15@hotmail.com" TargetMode="External"/><Relationship Id="rId288" Type="http://schemas.openxmlformats.org/officeDocument/2006/relationships/hyperlink" Target="mailto:p.pefrix@hotmail.com" TargetMode="External"/><Relationship Id="rId411" Type="http://schemas.openxmlformats.org/officeDocument/2006/relationships/hyperlink" Target="mailto:pelp_loyola@hotmail.com" TargetMode="External"/><Relationship Id="rId432" Type="http://schemas.openxmlformats.org/officeDocument/2006/relationships/hyperlink" Target="mailto:bbb_angel_1994@hotmail.com" TargetMode="External"/><Relationship Id="rId453" Type="http://schemas.openxmlformats.org/officeDocument/2006/relationships/hyperlink" Target="mailto:keykitty_10@hotmail.com" TargetMode="External"/><Relationship Id="rId106" Type="http://schemas.openxmlformats.org/officeDocument/2006/relationships/hyperlink" Target="mailto:losase@hotmail.com" TargetMode="External"/><Relationship Id="rId127" Type="http://schemas.openxmlformats.org/officeDocument/2006/relationships/hyperlink" Target="mailto:juniorvasquez1994_01@hotmail.com" TargetMode="External"/><Relationship Id="rId313" Type="http://schemas.openxmlformats.org/officeDocument/2006/relationships/hyperlink" Target="mailto:travieso_sagi95@hotmail.com" TargetMode="External"/><Relationship Id="rId10" Type="http://schemas.openxmlformats.org/officeDocument/2006/relationships/hyperlink" Target="mailto:jeshua2295@hotmail.com" TargetMode="External"/><Relationship Id="rId31" Type="http://schemas.openxmlformats.org/officeDocument/2006/relationships/hyperlink" Target="mailto:adler_24@hotmail.com" TargetMode="External"/><Relationship Id="rId52" Type="http://schemas.openxmlformats.org/officeDocument/2006/relationships/hyperlink" Target="mailto:mx2pool_994@hotmail.com" TargetMode="External"/><Relationship Id="rId73" Type="http://schemas.openxmlformats.org/officeDocument/2006/relationships/hyperlink" Target="mailto:marpega333@hotmail.com" TargetMode="External"/><Relationship Id="rId94" Type="http://schemas.openxmlformats.org/officeDocument/2006/relationships/hyperlink" Target="mailto:jhaksonluna_92@hotmail.com" TargetMode="External"/><Relationship Id="rId148" Type="http://schemas.openxmlformats.org/officeDocument/2006/relationships/hyperlink" Target="mailto:mabely_03_93@hotmail.com" TargetMode="External"/><Relationship Id="rId169" Type="http://schemas.openxmlformats.org/officeDocument/2006/relationships/hyperlink" Target="mailto:segundito_everlove@hotmail.com" TargetMode="External"/><Relationship Id="rId334" Type="http://schemas.openxmlformats.org/officeDocument/2006/relationships/hyperlink" Target="mailto:elvercito_youlove@hotmail.com" TargetMode="External"/><Relationship Id="rId355" Type="http://schemas.openxmlformats.org/officeDocument/2006/relationships/hyperlink" Target="mailto:jogor_30@hotmail.com" TargetMode="External"/><Relationship Id="rId376" Type="http://schemas.openxmlformats.org/officeDocument/2006/relationships/hyperlink" Target="mailto:dimaro001@hotmail.com" TargetMode="External"/><Relationship Id="rId397" Type="http://schemas.openxmlformats.org/officeDocument/2006/relationships/hyperlink" Target="mailto:guevara521@hotmail.com" TargetMode="External"/><Relationship Id="rId4" Type="http://schemas.openxmlformats.org/officeDocument/2006/relationships/hyperlink" Target="mailto:coral_hp_sanchez@hotmail.com" TargetMode="External"/><Relationship Id="rId180" Type="http://schemas.openxmlformats.org/officeDocument/2006/relationships/hyperlink" Target="mailto:mori51770@hotmail.com" TargetMode="External"/><Relationship Id="rId215" Type="http://schemas.openxmlformats.org/officeDocument/2006/relationships/hyperlink" Target="mailto:disofia28@hotmail.com" TargetMode="External"/><Relationship Id="rId236" Type="http://schemas.openxmlformats.org/officeDocument/2006/relationships/hyperlink" Target="mailto:miluska_mia@hotmail.com" TargetMode="External"/><Relationship Id="rId257" Type="http://schemas.openxmlformats.org/officeDocument/2006/relationships/hyperlink" Target="mailto:samuel_cremita@hotmail.com" TargetMode="External"/><Relationship Id="rId278" Type="http://schemas.openxmlformats.org/officeDocument/2006/relationships/hyperlink" Target="mailto:erilu25@hotmail.com" TargetMode="External"/><Relationship Id="rId401" Type="http://schemas.openxmlformats.org/officeDocument/2006/relationships/hyperlink" Target="mailto:babylove_20_16@hotmail.com" TargetMode="External"/><Relationship Id="rId422" Type="http://schemas.openxmlformats.org/officeDocument/2006/relationships/hyperlink" Target="mailto:meachelito_10@hotmail.com" TargetMode="External"/><Relationship Id="rId443" Type="http://schemas.openxmlformats.org/officeDocument/2006/relationships/hyperlink" Target="mailto:evil_ronald08@hotmail.com" TargetMode="External"/><Relationship Id="rId464" Type="http://schemas.openxmlformats.org/officeDocument/2006/relationships/hyperlink" Target="mailto:jpgda_2908@hotmail.com" TargetMode="External"/><Relationship Id="rId303" Type="http://schemas.openxmlformats.org/officeDocument/2006/relationships/hyperlink" Target="mailto:huerox16x@hotmail.com" TargetMode="External"/><Relationship Id="rId42" Type="http://schemas.openxmlformats.org/officeDocument/2006/relationships/hyperlink" Target="mailto:argueme_94@hotmail.com" TargetMode="External"/><Relationship Id="rId84" Type="http://schemas.openxmlformats.org/officeDocument/2006/relationships/hyperlink" Target="mailto:bahuel_0110@hotmail.com" TargetMode="External"/><Relationship Id="rId138" Type="http://schemas.openxmlformats.org/officeDocument/2006/relationships/hyperlink" Target="mailto:gisecielo_19@hotmail.com" TargetMode="External"/><Relationship Id="rId345" Type="http://schemas.openxmlformats.org/officeDocument/2006/relationships/hyperlink" Target="mailto:sagitario_94_prince@hotmail.com" TargetMode="External"/><Relationship Id="rId387" Type="http://schemas.openxmlformats.org/officeDocument/2006/relationships/hyperlink" Target="mailto:mi.amorverdadero10@hotmail.com" TargetMode="External"/><Relationship Id="rId191" Type="http://schemas.openxmlformats.org/officeDocument/2006/relationships/hyperlink" Target="mailto:yolitagrados@hotmail.com" TargetMode="External"/><Relationship Id="rId205" Type="http://schemas.openxmlformats.org/officeDocument/2006/relationships/hyperlink" Target="mailto:lucerogsn@gmail.com" TargetMode="External"/><Relationship Id="rId247" Type="http://schemas.openxmlformats.org/officeDocument/2006/relationships/hyperlink" Target="mailto:grachii_escorpio@hotmail.es" TargetMode="External"/><Relationship Id="rId412" Type="http://schemas.openxmlformats.org/officeDocument/2006/relationships/hyperlink" Target="mailto:sexi_rt11@hotmail.com" TargetMode="External"/><Relationship Id="rId107" Type="http://schemas.openxmlformats.org/officeDocument/2006/relationships/hyperlink" Target="mailto:josue.sangama@hotmail.com" TargetMode="External"/><Relationship Id="rId289" Type="http://schemas.openxmlformats.org/officeDocument/2006/relationships/hyperlink" Target="mailto:jnena_@hotmail.com" TargetMode="External"/><Relationship Id="rId454" Type="http://schemas.openxmlformats.org/officeDocument/2006/relationships/hyperlink" Target="mailto:july_021525@hotmail.com" TargetMode="External"/><Relationship Id="rId11" Type="http://schemas.openxmlformats.org/officeDocument/2006/relationships/hyperlink" Target="mailto:vargaslluen_16@hotmail.com" TargetMode="External"/><Relationship Id="rId53" Type="http://schemas.openxmlformats.org/officeDocument/2006/relationships/hyperlink" Target="mailto:hey_tm87@hotmail.com" TargetMode="External"/><Relationship Id="rId149" Type="http://schemas.openxmlformats.org/officeDocument/2006/relationships/hyperlink" Target="mailto:pomalca321@hotmail.com" TargetMode="External"/><Relationship Id="rId314" Type="http://schemas.openxmlformats.org/officeDocument/2006/relationships/hyperlink" Target="mailto:emisito_35@hotmail.com" TargetMode="External"/><Relationship Id="rId356" Type="http://schemas.openxmlformats.org/officeDocument/2006/relationships/hyperlink" Target="mailto:jhony_14_02@hotmail.com" TargetMode="External"/><Relationship Id="rId398" Type="http://schemas.openxmlformats.org/officeDocument/2006/relationships/hyperlink" Target="mailto:miamor31@hotmail.com" TargetMode="External"/><Relationship Id="rId95" Type="http://schemas.openxmlformats.org/officeDocument/2006/relationships/hyperlink" Target="mailto:light_90@hotmail.com" TargetMode="External"/><Relationship Id="rId160" Type="http://schemas.openxmlformats.org/officeDocument/2006/relationships/hyperlink" Target="mailto:clesidela@hotmail.com" TargetMode="External"/><Relationship Id="rId216" Type="http://schemas.openxmlformats.org/officeDocument/2006/relationships/hyperlink" Target="mailto:nixon.ruiz@hotmail.com" TargetMode="External"/><Relationship Id="rId423" Type="http://schemas.openxmlformats.org/officeDocument/2006/relationships/hyperlink" Target="mailto:mastervip_1419@hotmail.com" TargetMode="External"/><Relationship Id="rId258" Type="http://schemas.openxmlformats.org/officeDocument/2006/relationships/hyperlink" Target="mailto:princez_valeri@hotmail.com" TargetMode="External"/><Relationship Id="rId465" Type="http://schemas.openxmlformats.org/officeDocument/2006/relationships/hyperlink" Target="mailto:lichyaz@hotmail.com" TargetMode="External"/><Relationship Id="rId22" Type="http://schemas.openxmlformats.org/officeDocument/2006/relationships/hyperlink" Target="mailto:bermeito_92@hotmail.com" TargetMode="External"/><Relationship Id="rId64" Type="http://schemas.openxmlformats.org/officeDocument/2006/relationships/hyperlink" Target="mailto:cruzado1604@gmail.com" TargetMode="External"/><Relationship Id="rId118" Type="http://schemas.openxmlformats.org/officeDocument/2006/relationships/hyperlink" Target="mailto:alonsito_travieso@hotmail.com" TargetMode="External"/><Relationship Id="rId325" Type="http://schemas.openxmlformats.org/officeDocument/2006/relationships/hyperlink" Target="mailto:guerra_18t@hotmail.com" TargetMode="External"/><Relationship Id="rId367" Type="http://schemas.openxmlformats.org/officeDocument/2006/relationships/hyperlink" Target="mailto:locazo33@hotmail.com" TargetMode="External"/><Relationship Id="rId171" Type="http://schemas.openxmlformats.org/officeDocument/2006/relationships/hyperlink" Target="mailto:fred.perez@myldsmail.net" TargetMode="External"/><Relationship Id="rId227" Type="http://schemas.openxmlformats.org/officeDocument/2006/relationships/hyperlink" Target="mailto:cj12_007@hotmail.com" TargetMode="External"/><Relationship Id="rId269" Type="http://schemas.openxmlformats.org/officeDocument/2006/relationships/hyperlink" Target="mailto:loquitodo-grone@hotmail.com" TargetMode="External"/><Relationship Id="rId434" Type="http://schemas.openxmlformats.org/officeDocument/2006/relationships/hyperlink" Target="mailto:angulo-8@hotmail.com" TargetMode="External"/><Relationship Id="rId33" Type="http://schemas.openxmlformats.org/officeDocument/2006/relationships/hyperlink" Target="mailto:ebermi_chg@hotmail.com" TargetMode="External"/><Relationship Id="rId129" Type="http://schemas.openxmlformats.org/officeDocument/2006/relationships/hyperlink" Target="mailto:kasilvi_98@hotmail.com" TargetMode="External"/><Relationship Id="rId280" Type="http://schemas.openxmlformats.org/officeDocument/2006/relationships/hyperlink" Target="mailto:mishel.perez20@gmail.com" TargetMode="External"/><Relationship Id="rId336" Type="http://schemas.openxmlformats.org/officeDocument/2006/relationships/hyperlink" Target="mailto:maito_tk_21@hotmail.com" TargetMode="External"/><Relationship Id="rId75" Type="http://schemas.openxmlformats.org/officeDocument/2006/relationships/hyperlink" Target="mailto:roy_love619@hotmail.com" TargetMode="External"/><Relationship Id="rId140" Type="http://schemas.openxmlformats.org/officeDocument/2006/relationships/hyperlink" Target="mailto:manuv@outlook.com" TargetMode="External"/><Relationship Id="rId182" Type="http://schemas.openxmlformats.org/officeDocument/2006/relationships/hyperlink" Target="mailto:lady.118355@gmail.com" TargetMode="External"/><Relationship Id="rId378" Type="http://schemas.openxmlformats.org/officeDocument/2006/relationships/hyperlink" Target="mailto:lesaar_sagitario@hotmail.com" TargetMode="External"/><Relationship Id="rId403" Type="http://schemas.openxmlformats.org/officeDocument/2006/relationships/hyperlink" Target="mailto:magui_aries95@hotmail.com" TargetMode="External"/><Relationship Id="rId6" Type="http://schemas.openxmlformats.org/officeDocument/2006/relationships/hyperlink" Target="mailto:killyou_1993@hotmail.com" TargetMode="External"/><Relationship Id="rId238" Type="http://schemas.openxmlformats.org/officeDocument/2006/relationships/hyperlink" Target="mailto:paopao8722@gmail.com" TargetMode="External"/><Relationship Id="rId445" Type="http://schemas.openxmlformats.org/officeDocument/2006/relationships/hyperlink" Target="mailto:sistemas_666@hotmail.com" TargetMode="External"/><Relationship Id="rId291" Type="http://schemas.openxmlformats.org/officeDocument/2006/relationships/hyperlink" Target="mailto:bonifaz_555@hotmail.com" TargetMode="External"/><Relationship Id="rId305" Type="http://schemas.openxmlformats.org/officeDocument/2006/relationships/hyperlink" Target="mailto:gilbertito_amor_94@hotmail.com" TargetMode="External"/><Relationship Id="rId347" Type="http://schemas.openxmlformats.org/officeDocument/2006/relationships/hyperlink" Target="mailto:romabb_19@hotmail.com" TargetMode="External"/><Relationship Id="rId44" Type="http://schemas.openxmlformats.org/officeDocument/2006/relationships/hyperlink" Target="mailto:dialyzley@hotmail.com" TargetMode="External"/><Relationship Id="rId86" Type="http://schemas.openxmlformats.org/officeDocument/2006/relationships/hyperlink" Target="mailto:macave_18@hotmail.com" TargetMode="External"/><Relationship Id="rId151" Type="http://schemas.openxmlformats.org/officeDocument/2006/relationships/hyperlink" Target="mailto:nil_some@hotmail.com" TargetMode="External"/><Relationship Id="rId389" Type="http://schemas.openxmlformats.org/officeDocument/2006/relationships/hyperlink" Target="mailto:enith2036-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BN2088"/>
  <sheetViews>
    <sheetView topLeftCell="A49" zoomScale="50" zoomScaleNormal="50" workbookViewId="0">
      <selection activeCell="Y24" sqref="Y24"/>
    </sheetView>
  </sheetViews>
  <sheetFormatPr baseColWidth="10" defaultRowHeight="15"/>
  <cols>
    <col min="1" max="1" width="6" customWidth="1"/>
    <col min="2" max="2" width="22.85546875" customWidth="1"/>
    <col min="3" max="3" width="30.7109375" customWidth="1"/>
    <col min="4" max="4" width="28.28515625" customWidth="1"/>
    <col min="5" max="5" width="26" customWidth="1"/>
    <col min="6" max="6" width="14.42578125" style="13" customWidth="1"/>
    <col min="7" max="7" width="6" hidden="1" customWidth="1"/>
    <col min="8" max="9" width="23.28515625" customWidth="1"/>
    <col min="10" max="10" width="49" customWidth="1"/>
    <col min="11" max="11" width="49.7109375" customWidth="1"/>
    <col min="12" max="12" width="21.140625" customWidth="1"/>
    <col min="13" max="13" width="13.85546875" customWidth="1"/>
    <col min="14" max="14" width="10.5703125" customWidth="1"/>
    <col min="15" max="16" width="18.28515625" customWidth="1"/>
    <col min="17" max="17" width="20.28515625" customWidth="1"/>
    <col min="18" max="18" width="47.5703125" bestFit="1" customWidth="1"/>
    <col min="19" max="19" width="29" customWidth="1"/>
    <col min="20" max="20" width="21.5703125" customWidth="1"/>
    <col min="21" max="21" width="31.5703125" customWidth="1"/>
    <col min="22" max="22" width="5" customWidth="1"/>
    <col min="23" max="26" width="5" bestFit="1" customWidth="1"/>
    <col min="27" max="27" width="5.28515625" bestFit="1" customWidth="1"/>
    <col min="28" max="28" width="5" customWidth="1"/>
    <col min="29" max="29" width="5.28515625" customWidth="1"/>
    <col min="30" max="30" width="5" customWidth="1"/>
    <col min="31" max="31" width="6.7109375" customWidth="1"/>
    <col min="32" max="33" width="6.7109375" bestFit="1" customWidth="1"/>
    <col min="34" max="38" width="7.7109375" customWidth="1"/>
    <col min="39" max="39" width="15.85546875" customWidth="1"/>
    <col min="40" max="40" width="19" customWidth="1"/>
    <col min="41" max="45" width="7.7109375" customWidth="1"/>
    <col min="46" max="46" width="15.85546875" customWidth="1"/>
    <col min="47" max="50" width="19" customWidth="1"/>
    <col min="51" max="51" width="21.7109375" customWidth="1"/>
    <col min="52" max="60" width="7.7109375" customWidth="1"/>
    <col min="61" max="61" width="15.85546875" customWidth="1"/>
    <col min="62" max="62" width="19" customWidth="1"/>
    <col min="63" max="63" width="25.28515625" customWidth="1"/>
    <col min="64" max="65" width="19" customWidth="1"/>
    <col min="66" max="66" width="21.7109375" customWidth="1"/>
  </cols>
  <sheetData>
    <row r="1" spans="1:66" ht="24.75" customHeight="1">
      <c r="A1" s="238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7"/>
      <c r="U1" s="7"/>
      <c r="V1" s="7"/>
      <c r="W1" s="1"/>
      <c r="X1" s="7"/>
      <c r="Y1" s="7"/>
      <c r="Z1" s="1"/>
      <c r="AA1" s="7"/>
      <c r="AB1" s="1"/>
      <c r="AC1" s="7"/>
      <c r="AD1" s="7"/>
      <c r="AE1" s="1"/>
      <c r="AF1" s="1"/>
      <c r="AG1" s="1"/>
      <c r="AH1" s="1"/>
      <c r="AI1" s="1"/>
      <c r="AJ1" s="7"/>
      <c r="AK1" s="1"/>
      <c r="AL1" s="7"/>
      <c r="AM1" s="7"/>
      <c r="AN1" s="7"/>
      <c r="AO1" s="7"/>
      <c r="AP1" s="1"/>
      <c r="AQ1" s="7"/>
      <c r="AR1" s="9"/>
      <c r="AS1" s="9"/>
      <c r="AT1" s="7"/>
      <c r="AU1" s="7"/>
      <c r="AV1" s="7"/>
      <c r="AW1" s="7"/>
      <c r="AX1" s="7"/>
      <c r="AZ1" s="7"/>
      <c r="BA1" s="1"/>
      <c r="BB1" s="7"/>
      <c r="BC1" s="9"/>
      <c r="BD1" s="9"/>
      <c r="BE1" s="9"/>
      <c r="BF1" s="9"/>
      <c r="BG1" s="9"/>
      <c r="BH1" s="9"/>
      <c r="BI1" s="7"/>
      <c r="BJ1" s="7"/>
      <c r="BK1" s="7"/>
      <c r="BL1" s="7"/>
      <c r="BM1" s="7"/>
    </row>
    <row r="2" spans="1:66" ht="23.25" customHeight="1"/>
    <row r="3" spans="1:66" ht="23.25" customHeight="1"/>
    <row r="4" spans="1:66" ht="23.25" customHeight="1"/>
    <row r="5" spans="1:66" ht="23.25" customHeight="1"/>
    <row r="6" spans="1:66" ht="24.75" customHeight="1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7"/>
      <c r="U6" s="7"/>
      <c r="V6" s="7"/>
      <c r="W6" s="1"/>
      <c r="X6" s="7"/>
      <c r="Y6" s="7"/>
      <c r="Z6" s="1"/>
      <c r="AA6" s="7"/>
      <c r="AB6" s="1"/>
      <c r="AC6" s="7"/>
      <c r="AD6" s="7"/>
      <c r="AE6" s="1"/>
      <c r="AF6" s="1"/>
      <c r="AG6" s="1"/>
      <c r="AH6" s="1"/>
      <c r="AI6" s="1"/>
      <c r="AJ6" s="7"/>
      <c r="AK6" s="1"/>
      <c r="AL6" s="7"/>
      <c r="AM6" s="7"/>
      <c r="AN6" s="7"/>
      <c r="AO6" s="7"/>
      <c r="AP6" s="1"/>
      <c r="AQ6" s="7"/>
      <c r="AR6" s="9"/>
      <c r="AS6" s="9"/>
      <c r="AT6" s="7"/>
      <c r="AU6" s="7"/>
      <c r="AV6" s="7"/>
      <c r="AW6" s="7"/>
      <c r="AX6" s="7"/>
      <c r="AZ6" s="7"/>
      <c r="BA6" s="1"/>
      <c r="BB6" s="7"/>
      <c r="BC6" s="9"/>
      <c r="BD6" s="9"/>
      <c r="BE6" s="9"/>
      <c r="BF6" s="9"/>
      <c r="BG6" s="9"/>
      <c r="BH6" s="9"/>
      <c r="BI6" s="7"/>
      <c r="BJ6" s="7"/>
      <c r="BK6" s="7"/>
      <c r="BL6" s="7"/>
      <c r="BM6" s="7"/>
    </row>
    <row r="7" spans="1:66" ht="18.75" customHeight="1" thickBot="1">
      <c r="A7" s="242"/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8"/>
      <c r="U7" s="8"/>
      <c r="V7" s="8"/>
      <c r="W7" s="3"/>
      <c r="X7" s="8"/>
      <c r="Y7" s="8"/>
      <c r="Z7" s="3"/>
      <c r="AA7" s="8"/>
      <c r="AB7" s="3"/>
      <c r="AC7" s="8"/>
      <c r="AD7" s="8"/>
      <c r="AE7" s="3"/>
      <c r="AF7" s="3"/>
      <c r="AG7" s="3"/>
      <c r="AH7" s="3"/>
      <c r="AI7" s="3"/>
      <c r="AJ7" s="8"/>
      <c r="AK7" s="3"/>
      <c r="AL7" s="8"/>
      <c r="AM7" s="8"/>
      <c r="AN7" s="8"/>
      <c r="AO7" s="8"/>
      <c r="AP7" s="3"/>
      <c r="AQ7" s="8"/>
      <c r="AR7" s="10"/>
      <c r="AS7" s="10"/>
      <c r="AT7" s="8"/>
      <c r="AU7" s="8"/>
      <c r="AV7" s="8"/>
      <c r="AW7" s="8"/>
      <c r="AX7" s="8"/>
      <c r="AZ7" s="8"/>
      <c r="BA7" s="3"/>
      <c r="BB7" s="8"/>
      <c r="BC7" s="10"/>
      <c r="BD7" s="10"/>
      <c r="BE7" s="10"/>
      <c r="BF7" s="10"/>
      <c r="BG7" s="10"/>
      <c r="BH7" s="10"/>
      <c r="BI7" s="8"/>
      <c r="BJ7" s="8"/>
      <c r="BK7" s="8"/>
      <c r="BL7" s="8"/>
      <c r="BM7" s="8"/>
    </row>
    <row r="8" spans="1:66" ht="34.5" customHeight="1">
      <c r="A8" s="264" t="s">
        <v>74</v>
      </c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265"/>
      <c r="AX8" s="265"/>
      <c r="AY8" s="265"/>
      <c r="AZ8" s="265"/>
      <c r="BA8" s="265"/>
      <c r="BB8" s="265"/>
      <c r="BC8" s="265"/>
      <c r="BD8" s="265"/>
      <c r="BE8" s="265"/>
      <c r="BF8" s="265"/>
      <c r="BG8" s="265"/>
      <c r="BH8" s="265"/>
      <c r="BI8" s="265"/>
      <c r="BJ8" s="265"/>
      <c r="BK8" s="265"/>
      <c r="BL8" s="265"/>
      <c r="BM8" s="265"/>
      <c r="BN8" s="266"/>
    </row>
    <row r="9" spans="1:66" ht="34.5" customHeight="1" thickBot="1">
      <c r="A9" s="267"/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/>
      <c r="BN9" s="269"/>
    </row>
    <row r="10" spans="1:66" ht="28.5" customHeight="1">
      <c r="A10" s="243" t="s">
        <v>75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2"/>
      <c r="AS10" s="12"/>
      <c r="AT10" s="11"/>
      <c r="AU10" s="11"/>
      <c r="AV10" s="11"/>
      <c r="AW10" s="11"/>
      <c r="AX10" s="11"/>
      <c r="AZ10" s="11"/>
      <c r="BA10" s="11"/>
      <c r="BB10" s="11"/>
      <c r="BC10" s="12"/>
      <c r="BD10" s="12"/>
      <c r="BE10" s="12"/>
      <c r="BF10" s="12"/>
      <c r="BG10" s="12"/>
      <c r="BH10" s="12"/>
      <c r="BI10" s="11"/>
      <c r="BJ10" s="11"/>
      <c r="BK10" s="11"/>
      <c r="BL10" s="11"/>
      <c r="BM10" s="11"/>
    </row>
    <row r="11" spans="1:66" ht="28.5" customHeight="1">
      <c r="A11" s="243" t="s">
        <v>4</v>
      </c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11">
        <v>17</v>
      </c>
      <c r="AB11" s="11">
        <v>4</v>
      </c>
      <c r="AC11" s="11">
        <f>+AA11*AB11</f>
        <v>68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12"/>
      <c r="AT11" s="11"/>
      <c r="AU11" s="11"/>
      <c r="AV11" s="11"/>
      <c r="AW11" s="11"/>
      <c r="AX11" s="11"/>
      <c r="AZ11" s="11"/>
      <c r="BA11" s="11"/>
      <c r="BB11" s="11"/>
      <c r="BC11" s="12"/>
      <c r="BD11" s="12"/>
      <c r="BE11" s="12"/>
      <c r="BF11" s="12"/>
      <c r="BG11" s="12"/>
      <c r="BH11" s="12"/>
      <c r="BI11" s="11"/>
      <c r="BJ11" s="11"/>
      <c r="BK11" s="11"/>
      <c r="BL11" s="11"/>
      <c r="BM11" s="11"/>
    </row>
    <row r="12" spans="1:66" ht="28.5" customHeight="1">
      <c r="A12" s="243" t="s">
        <v>77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2"/>
      <c r="AS12" s="12"/>
      <c r="AT12" s="11"/>
      <c r="AU12" s="11"/>
      <c r="AV12" s="11"/>
      <c r="AW12" s="11"/>
      <c r="AX12" s="11"/>
      <c r="AZ12" s="11"/>
      <c r="BA12" s="11"/>
      <c r="BB12" s="11"/>
      <c r="BC12" s="12"/>
      <c r="BD12" s="12"/>
      <c r="BE12" s="12"/>
      <c r="BF12" s="12"/>
      <c r="BG12" s="12"/>
      <c r="BH12" s="12"/>
      <c r="BI12" s="11"/>
      <c r="BJ12" s="11"/>
      <c r="BK12" s="11"/>
      <c r="BL12" s="11"/>
      <c r="BM12" s="11"/>
    </row>
    <row r="13" spans="1:66" ht="28.5" customHeight="1">
      <c r="A13" s="243" t="s">
        <v>2464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2"/>
      <c r="AS13" s="12"/>
      <c r="AT13" s="11"/>
      <c r="AU13" s="11"/>
      <c r="AV13" s="11"/>
      <c r="AW13" s="11"/>
      <c r="AX13" s="11"/>
      <c r="AZ13" s="11"/>
      <c r="BA13" s="11"/>
      <c r="BB13" s="11"/>
      <c r="BC13" s="12"/>
      <c r="BD13" s="12"/>
      <c r="BE13" s="12"/>
      <c r="BF13" s="12"/>
      <c r="BG13" s="12"/>
      <c r="BH13" s="12"/>
      <c r="BI13" s="11"/>
      <c r="BJ13" s="11"/>
      <c r="BK13" s="11"/>
      <c r="BL13" s="11"/>
      <c r="BM13" s="11"/>
    </row>
    <row r="14" spans="1:66" ht="17.25" customHeight="1" thickBo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33"/>
      <c r="Q14" s="11"/>
      <c r="R14" s="11"/>
      <c r="S14" s="11"/>
      <c r="T14" s="11"/>
      <c r="U14" s="11"/>
      <c r="V14" s="11"/>
      <c r="W14" s="152" t="s">
        <v>2491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2"/>
      <c r="AS14" s="12"/>
      <c r="AT14" s="11"/>
      <c r="AU14" s="11"/>
      <c r="AV14" s="11"/>
      <c r="AW14" s="11"/>
      <c r="AX14" s="11"/>
      <c r="AZ14" s="11"/>
      <c r="BA14" s="11"/>
      <c r="BB14" s="11"/>
      <c r="BC14" s="12"/>
      <c r="BD14" s="12"/>
      <c r="BE14" s="12"/>
      <c r="BF14" s="12"/>
      <c r="BG14" s="12"/>
      <c r="BH14" s="12"/>
      <c r="BI14" s="11"/>
      <c r="BJ14" s="11"/>
      <c r="BK14" s="11"/>
      <c r="BL14" s="11"/>
      <c r="BM14" s="11"/>
    </row>
    <row r="15" spans="1:66" ht="44.25" customHeight="1" thickBot="1">
      <c r="A15" s="270" t="s">
        <v>20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2"/>
      <c r="V15" s="244" t="s">
        <v>47</v>
      </c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  <c r="AI15" s="245"/>
      <c r="AJ15" s="245"/>
      <c r="AK15" s="245"/>
      <c r="AL15" s="245"/>
      <c r="AM15" s="245"/>
      <c r="AN15" s="246"/>
      <c r="AO15" s="273" t="s">
        <v>48</v>
      </c>
      <c r="AP15" s="274"/>
      <c r="AQ15" s="274"/>
      <c r="AR15" s="274"/>
      <c r="AS15" s="274"/>
      <c r="AT15" s="274"/>
      <c r="AU15" s="275"/>
      <c r="AV15" s="276" t="s">
        <v>53</v>
      </c>
      <c r="AW15" s="277"/>
      <c r="AX15" s="277"/>
      <c r="AY15" s="278"/>
      <c r="AZ15" s="273" t="s">
        <v>52</v>
      </c>
      <c r="BA15" s="274"/>
      <c r="BB15" s="274"/>
      <c r="BC15" s="274"/>
      <c r="BD15" s="274"/>
      <c r="BE15" s="274"/>
      <c r="BF15" s="274"/>
      <c r="BG15" s="274"/>
      <c r="BH15" s="274"/>
      <c r="BI15" s="274"/>
      <c r="BJ15" s="275"/>
      <c r="BK15" s="273" t="s">
        <v>58</v>
      </c>
      <c r="BL15" s="274"/>
      <c r="BM15" s="274"/>
      <c r="BN15" s="275"/>
    </row>
    <row r="16" spans="1:66" s="4" customFormat="1" ht="39" customHeight="1">
      <c r="A16" s="239" t="s">
        <v>2</v>
      </c>
      <c r="B16" s="247" t="s">
        <v>5</v>
      </c>
      <c r="C16" s="239" t="s">
        <v>6</v>
      </c>
      <c r="D16" s="239" t="s">
        <v>7</v>
      </c>
      <c r="E16" s="239" t="s">
        <v>8</v>
      </c>
      <c r="F16" s="239" t="s">
        <v>9</v>
      </c>
      <c r="G16" s="141" t="s">
        <v>3</v>
      </c>
      <c r="H16" s="239" t="s">
        <v>10</v>
      </c>
      <c r="I16" s="239" t="s">
        <v>11</v>
      </c>
      <c r="J16" s="234" t="s">
        <v>12</v>
      </c>
      <c r="K16" s="250" t="s">
        <v>13</v>
      </c>
      <c r="L16" s="234" t="s">
        <v>14</v>
      </c>
      <c r="M16" s="234" t="s">
        <v>16</v>
      </c>
      <c r="N16" s="234" t="s">
        <v>19</v>
      </c>
      <c r="O16" s="234" t="s">
        <v>15</v>
      </c>
      <c r="P16" s="234" t="s">
        <v>73</v>
      </c>
      <c r="Q16" s="234" t="s">
        <v>18</v>
      </c>
      <c r="R16" s="234" t="s">
        <v>17</v>
      </c>
      <c r="S16" s="228" t="s">
        <v>23</v>
      </c>
      <c r="T16" s="234" t="s">
        <v>21</v>
      </c>
      <c r="U16" s="234" t="s">
        <v>22</v>
      </c>
      <c r="V16" s="254" t="s">
        <v>24</v>
      </c>
      <c r="W16" s="255"/>
      <c r="X16" s="255"/>
      <c r="Y16" s="255"/>
      <c r="Z16" s="256"/>
      <c r="AA16" s="254" t="s">
        <v>26</v>
      </c>
      <c r="AB16" s="255"/>
      <c r="AC16" s="255"/>
      <c r="AD16" s="255"/>
      <c r="AE16" s="255"/>
      <c r="AF16" s="255"/>
      <c r="AG16" s="255"/>
      <c r="AH16" s="255"/>
      <c r="AI16" s="256"/>
      <c r="AJ16" s="254" t="s">
        <v>27</v>
      </c>
      <c r="AK16" s="255"/>
      <c r="AL16" s="256"/>
      <c r="AM16" s="230" t="s">
        <v>28</v>
      </c>
      <c r="AN16" s="234" t="s">
        <v>46</v>
      </c>
      <c r="AO16" s="228" t="s">
        <v>68</v>
      </c>
      <c r="AP16" s="229"/>
      <c r="AQ16" s="229"/>
      <c r="AR16" s="229"/>
      <c r="AS16" s="230"/>
      <c r="AT16" s="233" t="s">
        <v>66</v>
      </c>
      <c r="AU16" s="235" t="s">
        <v>46</v>
      </c>
      <c r="AV16" s="234" t="s">
        <v>54</v>
      </c>
      <c r="AW16" s="234" t="s">
        <v>55</v>
      </c>
      <c r="AX16" s="234" t="s">
        <v>56</v>
      </c>
      <c r="AY16" s="234" t="s">
        <v>57</v>
      </c>
      <c r="AZ16" s="228" t="s">
        <v>67</v>
      </c>
      <c r="BA16" s="229"/>
      <c r="BB16" s="229"/>
      <c r="BC16" s="229"/>
      <c r="BD16" s="229"/>
      <c r="BE16" s="229"/>
      <c r="BF16" s="229"/>
      <c r="BG16" s="229"/>
      <c r="BH16" s="230"/>
      <c r="BI16" s="233" t="s">
        <v>65</v>
      </c>
      <c r="BJ16" s="235" t="s">
        <v>46</v>
      </c>
      <c r="BK16" s="234" t="s">
        <v>59</v>
      </c>
      <c r="BL16" s="234" t="s">
        <v>60</v>
      </c>
      <c r="BM16" s="234" t="s">
        <v>61</v>
      </c>
      <c r="BN16" s="234" t="s">
        <v>62</v>
      </c>
    </row>
    <row r="17" spans="1:66" s="4" customFormat="1" ht="51" customHeight="1" thickBot="1">
      <c r="A17" s="240"/>
      <c r="B17" s="248"/>
      <c r="C17" s="240"/>
      <c r="D17" s="240"/>
      <c r="E17" s="240"/>
      <c r="F17" s="240"/>
      <c r="G17" s="142"/>
      <c r="H17" s="240"/>
      <c r="I17" s="240"/>
      <c r="J17" s="235"/>
      <c r="K17" s="251"/>
      <c r="L17" s="235"/>
      <c r="M17" s="235"/>
      <c r="N17" s="235"/>
      <c r="O17" s="235"/>
      <c r="P17" s="235"/>
      <c r="Q17" s="235"/>
      <c r="R17" s="235"/>
      <c r="S17" s="231"/>
      <c r="T17" s="235"/>
      <c r="U17" s="235"/>
      <c r="V17" s="257"/>
      <c r="W17" s="258"/>
      <c r="X17" s="258"/>
      <c r="Y17" s="258"/>
      <c r="Z17" s="259"/>
      <c r="AA17" s="260"/>
      <c r="AB17" s="261"/>
      <c r="AC17" s="261"/>
      <c r="AD17" s="261"/>
      <c r="AE17" s="261"/>
      <c r="AF17" s="261"/>
      <c r="AG17" s="261"/>
      <c r="AH17" s="261"/>
      <c r="AI17" s="262"/>
      <c r="AJ17" s="257"/>
      <c r="AK17" s="258"/>
      <c r="AL17" s="259"/>
      <c r="AM17" s="233"/>
      <c r="AN17" s="235"/>
      <c r="AO17" s="237"/>
      <c r="AP17" s="263"/>
      <c r="AQ17" s="263"/>
      <c r="AR17" s="263"/>
      <c r="AS17" s="253"/>
      <c r="AT17" s="233"/>
      <c r="AU17" s="235"/>
      <c r="AV17" s="235"/>
      <c r="AW17" s="235"/>
      <c r="AX17" s="235"/>
      <c r="AY17" s="235"/>
      <c r="AZ17" s="231"/>
      <c r="BA17" s="232"/>
      <c r="BB17" s="232"/>
      <c r="BC17" s="232"/>
      <c r="BD17" s="232"/>
      <c r="BE17" s="232"/>
      <c r="BF17" s="232"/>
      <c r="BG17" s="232"/>
      <c r="BH17" s="233"/>
      <c r="BI17" s="233"/>
      <c r="BJ17" s="235"/>
      <c r="BK17" s="235"/>
      <c r="BL17" s="235"/>
      <c r="BM17" s="235"/>
      <c r="BN17" s="235"/>
    </row>
    <row r="18" spans="1:66" s="4" customFormat="1" ht="25.5" customHeight="1" thickBot="1">
      <c r="A18" s="241"/>
      <c r="B18" s="249"/>
      <c r="C18" s="241"/>
      <c r="D18" s="241"/>
      <c r="E18" s="241"/>
      <c r="F18" s="241"/>
      <c r="G18" s="143"/>
      <c r="H18" s="241"/>
      <c r="I18" s="241"/>
      <c r="J18" s="236"/>
      <c r="K18" s="252"/>
      <c r="L18" s="236"/>
      <c r="M18" s="236"/>
      <c r="N18" s="236"/>
      <c r="O18" s="236"/>
      <c r="P18" s="236"/>
      <c r="Q18" s="236"/>
      <c r="R18" s="236"/>
      <c r="S18" s="237"/>
      <c r="T18" s="236"/>
      <c r="U18" s="237"/>
      <c r="V18" s="24" t="s">
        <v>29</v>
      </c>
      <c r="W18" s="24" t="s">
        <v>30</v>
      </c>
      <c r="X18" s="24" t="s">
        <v>31</v>
      </c>
      <c r="Y18" s="24" t="s">
        <v>32</v>
      </c>
      <c r="Z18" s="24" t="s">
        <v>33</v>
      </c>
      <c r="AA18" s="25" t="s">
        <v>34</v>
      </c>
      <c r="AB18" s="25" t="s">
        <v>35</v>
      </c>
      <c r="AC18" s="25" t="s">
        <v>36</v>
      </c>
      <c r="AD18" s="25" t="s">
        <v>37</v>
      </c>
      <c r="AE18" s="25" t="s">
        <v>38</v>
      </c>
      <c r="AF18" s="25" t="s">
        <v>39</v>
      </c>
      <c r="AG18" s="25" t="s">
        <v>40</v>
      </c>
      <c r="AH18" s="25" t="s">
        <v>41</v>
      </c>
      <c r="AI18" s="25" t="s">
        <v>42</v>
      </c>
      <c r="AJ18" s="28" t="s">
        <v>43</v>
      </c>
      <c r="AK18" s="28" t="s">
        <v>44</v>
      </c>
      <c r="AL18" s="29" t="s">
        <v>45</v>
      </c>
      <c r="AM18" s="253"/>
      <c r="AN18" s="236"/>
      <c r="AO18" s="24" t="s">
        <v>49</v>
      </c>
      <c r="AP18" s="24" t="s">
        <v>50</v>
      </c>
      <c r="AQ18" s="32" t="s">
        <v>51</v>
      </c>
      <c r="AR18" s="32" t="s">
        <v>63</v>
      </c>
      <c r="AS18" s="32" t="s">
        <v>64</v>
      </c>
      <c r="AT18" s="253"/>
      <c r="AU18" s="236"/>
      <c r="AV18" s="236"/>
      <c r="AW18" s="236"/>
      <c r="AX18" s="236"/>
      <c r="AY18" s="236"/>
      <c r="AZ18" s="24" t="s">
        <v>49</v>
      </c>
      <c r="BA18" s="24" t="s">
        <v>50</v>
      </c>
      <c r="BB18" s="32" t="s">
        <v>51</v>
      </c>
      <c r="BC18" s="24" t="s">
        <v>63</v>
      </c>
      <c r="BD18" s="24" t="s">
        <v>64</v>
      </c>
      <c r="BE18" s="32" t="s">
        <v>69</v>
      </c>
      <c r="BF18" s="24" t="s">
        <v>70</v>
      </c>
      <c r="BG18" s="32" t="s">
        <v>71</v>
      </c>
      <c r="BH18" s="24" t="s">
        <v>72</v>
      </c>
      <c r="BI18" s="253"/>
      <c r="BJ18" s="236"/>
      <c r="BK18" s="236"/>
      <c r="BL18" s="236"/>
      <c r="BM18" s="236"/>
      <c r="BN18" s="236"/>
    </row>
    <row r="19" spans="1:66" ht="30" customHeight="1" thickBot="1">
      <c r="A19" s="144">
        <v>1</v>
      </c>
      <c r="B19" s="145">
        <v>41718</v>
      </c>
      <c r="C19" s="76" t="s">
        <v>90</v>
      </c>
      <c r="D19" s="66" t="s">
        <v>91</v>
      </c>
      <c r="E19" s="66" t="s">
        <v>92</v>
      </c>
      <c r="F19" s="130">
        <v>46032495</v>
      </c>
      <c r="G19" s="66"/>
      <c r="H19" s="66" t="s">
        <v>440</v>
      </c>
      <c r="I19" s="66" t="s">
        <v>441</v>
      </c>
      <c r="J19" s="66" t="s">
        <v>452</v>
      </c>
      <c r="K19" s="66" t="s">
        <v>611</v>
      </c>
      <c r="L19" s="77">
        <v>33200</v>
      </c>
      <c r="M19" s="75">
        <v>24</v>
      </c>
      <c r="N19" s="68" t="s">
        <v>745</v>
      </c>
      <c r="O19" s="76" t="s">
        <v>747</v>
      </c>
      <c r="P19" s="68" t="s">
        <v>818</v>
      </c>
      <c r="Q19" s="73" t="s">
        <v>757</v>
      </c>
      <c r="R19" s="70" t="s">
        <v>825</v>
      </c>
      <c r="S19" s="95" t="s">
        <v>813</v>
      </c>
      <c r="T19" s="75" t="s">
        <v>1</v>
      </c>
      <c r="U19" s="75" t="s">
        <v>816</v>
      </c>
      <c r="V19" s="154" t="s">
        <v>25</v>
      </c>
      <c r="W19" s="15" t="s">
        <v>25</v>
      </c>
      <c r="X19" s="154" t="s">
        <v>25</v>
      </c>
      <c r="Y19" s="15" t="s">
        <v>25</v>
      </c>
      <c r="Z19" s="15" t="s">
        <v>25</v>
      </c>
      <c r="AA19" s="156"/>
      <c r="AB19" s="158"/>
      <c r="AC19" s="156"/>
      <c r="AD19" s="158"/>
      <c r="AE19" s="158"/>
      <c r="AF19" s="160"/>
      <c r="AG19" s="160"/>
      <c r="AH19" s="161"/>
      <c r="AI19" s="163"/>
      <c r="AJ19" s="165"/>
      <c r="AK19" s="167"/>
      <c r="AL19" s="165"/>
      <c r="AM19" s="30"/>
      <c r="AN19" s="15"/>
      <c r="AO19" s="169"/>
      <c r="AP19" s="15"/>
      <c r="AQ19" s="43"/>
      <c r="AR19" s="43"/>
      <c r="AS19" s="43"/>
      <c r="AT19" s="30"/>
      <c r="AU19" s="14"/>
      <c r="AV19" s="14"/>
      <c r="AW19" s="14"/>
      <c r="AX19" s="14"/>
      <c r="AY19" s="172"/>
      <c r="AZ19" s="154"/>
      <c r="BA19" s="15"/>
      <c r="BB19" s="43"/>
      <c r="BC19" s="43"/>
      <c r="BD19" s="43"/>
      <c r="BE19" s="43"/>
      <c r="BF19" s="43"/>
      <c r="BG19" s="43"/>
      <c r="BH19" s="43"/>
      <c r="BI19" s="30"/>
      <c r="BJ19" s="15"/>
      <c r="BK19" s="14"/>
      <c r="BL19" s="14"/>
      <c r="BM19" s="14"/>
      <c r="BN19" s="172"/>
    </row>
    <row r="20" spans="1:66" ht="30" customHeight="1" thickBot="1">
      <c r="A20" s="146">
        <v>2</v>
      </c>
      <c r="B20" s="145">
        <v>41726</v>
      </c>
      <c r="C20" s="81" t="s">
        <v>265</v>
      </c>
      <c r="D20" s="82" t="s">
        <v>90</v>
      </c>
      <c r="E20" s="82" t="s">
        <v>266</v>
      </c>
      <c r="F20" s="128">
        <v>75268929</v>
      </c>
      <c r="G20" s="82"/>
      <c r="H20" s="147" t="s">
        <v>440</v>
      </c>
      <c r="I20" s="82" t="s">
        <v>441</v>
      </c>
      <c r="J20" s="82" t="s">
        <v>518</v>
      </c>
      <c r="K20" s="82" t="s">
        <v>670</v>
      </c>
      <c r="L20" s="90">
        <v>35164</v>
      </c>
      <c r="M20" s="86">
        <v>17</v>
      </c>
      <c r="N20" s="83" t="s">
        <v>746</v>
      </c>
      <c r="O20" s="81" t="s">
        <v>752</v>
      </c>
      <c r="P20" s="83" t="s">
        <v>818</v>
      </c>
      <c r="Q20" s="87">
        <v>965666785</v>
      </c>
      <c r="R20" s="136" t="s">
        <v>2446</v>
      </c>
      <c r="S20" s="93" t="s">
        <v>814</v>
      </c>
      <c r="T20" s="86" t="s">
        <v>1</v>
      </c>
      <c r="U20" s="86" t="s">
        <v>815</v>
      </c>
      <c r="V20" s="2" t="s">
        <v>25</v>
      </c>
      <c r="W20" s="16" t="s">
        <v>25</v>
      </c>
      <c r="X20" s="2" t="s">
        <v>25</v>
      </c>
      <c r="Y20" s="16" t="s">
        <v>25</v>
      </c>
      <c r="Z20" s="16" t="s">
        <v>25</v>
      </c>
      <c r="AA20" s="22"/>
      <c r="AB20" s="23"/>
      <c r="AC20" s="22"/>
      <c r="AD20" s="23"/>
      <c r="AE20" s="23"/>
      <c r="AF20" s="26"/>
      <c r="AG20" s="26"/>
      <c r="AH20" s="23"/>
      <c r="AI20" s="27"/>
      <c r="AJ20" s="20"/>
      <c r="AK20" s="21"/>
      <c r="AL20" s="20"/>
      <c r="AM20" s="31"/>
      <c r="AN20" s="15"/>
      <c r="AO20" s="19"/>
      <c r="AP20" s="16"/>
      <c r="AQ20" s="17"/>
      <c r="AR20" s="17"/>
      <c r="AS20" s="17"/>
      <c r="AT20" s="31"/>
      <c r="AU20" s="15"/>
      <c r="AV20" s="16"/>
      <c r="AW20" s="16"/>
      <c r="AX20" s="16"/>
      <c r="AY20" s="5"/>
      <c r="AZ20" s="2"/>
      <c r="BA20" s="16"/>
      <c r="BB20" s="17"/>
      <c r="BC20" s="17"/>
      <c r="BD20" s="17"/>
      <c r="BE20" s="17"/>
      <c r="BF20" s="17"/>
      <c r="BG20" s="17"/>
      <c r="BH20" s="17"/>
      <c r="BI20" s="31"/>
      <c r="BJ20" s="15"/>
      <c r="BK20" s="16"/>
      <c r="BL20" s="16"/>
      <c r="BM20" s="16"/>
      <c r="BN20" s="5"/>
    </row>
    <row r="21" spans="1:66" ht="30" customHeight="1" thickBot="1">
      <c r="A21" s="146">
        <v>3</v>
      </c>
      <c r="B21" s="145">
        <v>41740</v>
      </c>
      <c r="C21" s="81" t="s">
        <v>403</v>
      </c>
      <c r="D21" s="82" t="s">
        <v>404</v>
      </c>
      <c r="E21" s="82" t="s">
        <v>405</v>
      </c>
      <c r="F21" s="128">
        <v>71880549</v>
      </c>
      <c r="G21" s="82"/>
      <c r="H21" s="82" t="s">
        <v>440</v>
      </c>
      <c r="I21" s="82" t="s">
        <v>442</v>
      </c>
      <c r="J21" s="82" t="s">
        <v>585</v>
      </c>
      <c r="K21" s="82" t="s">
        <v>724</v>
      </c>
      <c r="L21" s="90">
        <v>34201</v>
      </c>
      <c r="M21" s="86">
        <v>20</v>
      </c>
      <c r="N21" s="83" t="s">
        <v>746</v>
      </c>
      <c r="O21" s="81" t="s">
        <v>747</v>
      </c>
      <c r="P21" s="83" t="s">
        <v>818</v>
      </c>
      <c r="Q21" s="87" t="s">
        <v>803</v>
      </c>
      <c r="R21" s="116" t="s">
        <v>946</v>
      </c>
      <c r="S21" s="93" t="s">
        <v>814</v>
      </c>
      <c r="T21" s="86" t="s">
        <v>0</v>
      </c>
      <c r="U21" s="138" t="s">
        <v>815</v>
      </c>
      <c r="V21" s="2"/>
      <c r="W21" s="16"/>
      <c r="X21" s="2" t="s">
        <v>25</v>
      </c>
      <c r="Y21" s="16" t="s">
        <v>25</v>
      </c>
      <c r="Z21" s="16" t="s">
        <v>25</v>
      </c>
      <c r="AA21" s="22"/>
      <c r="AB21" s="23"/>
      <c r="AC21" s="22"/>
      <c r="AD21" s="23"/>
      <c r="AE21" s="23"/>
      <c r="AF21" s="26"/>
      <c r="AG21" s="26"/>
      <c r="AH21" s="23"/>
      <c r="AI21" s="27"/>
      <c r="AJ21" s="20"/>
      <c r="AK21" s="21"/>
      <c r="AL21" s="20"/>
      <c r="AM21" s="31"/>
      <c r="AN21" s="15"/>
      <c r="AO21" s="19"/>
      <c r="AP21" s="16"/>
      <c r="AQ21" s="17"/>
      <c r="AR21" s="17"/>
      <c r="AS21" s="17"/>
      <c r="AT21" s="31"/>
      <c r="AU21" s="15"/>
      <c r="AV21" s="16"/>
      <c r="AW21" s="16"/>
      <c r="AX21" s="16"/>
      <c r="AY21" s="5"/>
      <c r="AZ21" s="2"/>
      <c r="BA21" s="16"/>
      <c r="BB21" s="17"/>
      <c r="BC21" s="17"/>
      <c r="BD21" s="17"/>
      <c r="BE21" s="17"/>
      <c r="BF21" s="17"/>
      <c r="BG21" s="17"/>
      <c r="BH21" s="17"/>
      <c r="BI21" s="31"/>
      <c r="BJ21" s="15"/>
      <c r="BK21" s="16"/>
      <c r="BL21" s="16"/>
      <c r="BM21" s="16"/>
      <c r="BN21" s="5"/>
    </row>
    <row r="22" spans="1:66" ht="30" customHeight="1" thickBot="1">
      <c r="A22" s="146">
        <v>4</v>
      </c>
      <c r="B22" s="145">
        <v>41757</v>
      </c>
      <c r="C22" s="46" t="s">
        <v>111</v>
      </c>
      <c r="D22" s="46" t="s">
        <v>1700</v>
      </c>
      <c r="E22" s="46" t="s">
        <v>1701</v>
      </c>
      <c r="F22" s="129">
        <v>46473179</v>
      </c>
      <c r="G22" s="66"/>
      <c r="H22" s="46" t="s">
        <v>440</v>
      </c>
      <c r="I22" s="46" t="s">
        <v>441</v>
      </c>
      <c r="J22" s="46" t="s">
        <v>1702</v>
      </c>
      <c r="K22" s="46" t="s">
        <v>709</v>
      </c>
      <c r="L22" s="56">
        <v>33094</v>
      </c>
      <c r="M22" s="59">
        <v>23</v>
      </c>
      <c r="N22" s="59" t="s">
        <v>746</v>
      </c>
      <c r="O22" s="44" t="s">
        <v>747</v>
      </c>
      <c r="P22" s="68" t="s">
        <v>1203</v>
      </c>
      <c r="Q22" s="44">
        <v>952603739</v>
      </c>
      <c r="R22" s="80" t="s">
        <v>1703</v>
      </c>
      <c r="S22" s="59" t="s">
        <v>814</v>
      </c>
      <c r="T22" s="75" t="s">
        <v>1</v>
      </c>
      <c r="U22" s="59" t="s">
        <v>815</v>
      </c>
      <c r="V22" s="2"/>
      <c r="W22" s="16" t="s">
        <v>25</v>
      </c>
      <c r="X22" s="2" t="s">
        <v>25</v>
      </c>
      <c r="Y22" s="16" t="s">
        <v>25</v>
      </c>
      <c r="Z22" s="16" t="s">
        <v>25</v>
      </c>
      <c r="AA22" s="22"/>
      <c r="AB22" s="23"/>
      <c r="AC22" s="22"/>
      <c r="AD22" s="23"/>
      <c r="AE22" s="23"/>
      <c r="AF22" s="26"/>
      <c r="AG22" s="26"/>
      <c r="AH22" s="23"/>
      <c r="AI22" s="27"/>
      <c r="AJ22" s="20"/>
      <c r="AK22" s="21"/>
      <c r="AL22" s="20"/>
      <c r="AM22" s="31"/>
      <c r="AN22" s="15"/>
      <c r="AO22" s="19"/>
      <c r="AP22" s="16"/>
      <c r="AQ22" s="17"/>
      <c r="AR22" s="17"/>
      <c r="AS22" s="17"/>
      <c r="AT22" s="31"/>
      <c r="AU22" s="15"/>
      <c r="AV22" s="16"/>
      <c r="AW22" s="16"/>
      <c r="AX22" s="16"/>
      <c r="AY22" s="5"/>
      <c r="AZ22" s="2"/>
      <c r="BA22" s="16"/>
      <c r="BB22" s="17"/>
      <c r="BC22" s="17"/>
      <c r="BD22" s="17"/>
      <c r="BE22" s="17"/>
      <c r="BF22" s="17"/>
      <c r="BG22" s="17"/>
      <c r="BH22" s="17"/>
      <c r="BI22" s="31"/>
      <c r="BJ22" s="15"/>
      <c r="BK22" s="16"/>
      <c r="BL22" s="16"/>
      <c r="BM22" s="16"/>
      <c r="BN22" s="5"/>
    </row>
    <row r="23" spans="1:66" ht="30" customHeight="1" thickBot="1">
      <c r="A23" s="146">
        <v>5</v>
      </c>
      <c r="B23" s="145">
        <v>41752</v>
      </c>
      <c r="C23" s="81" t="s">
        <v>171</v>
      </c>
      <c r="D23" s="82" t="s">
        <v>269</v>
      </c>
      <c r="E23" s="82" t="s">
        <v>367</v>
      </c>
      <c r="F23" s="82">
        <v>47159812</v>
      </c>
      <c r="G23" s="82"/>
      <c r="H23" s="82" t="s">
        <v>440</v>
      </c>
      <c r="I23" s="82" t="s">
        <v>441</v>
      </c>
      <c r="J23" s="124" t="s">
        <v>520</v>
      </c>
      <c r="K23" s="124" t="s">
        <v>710</v>
      </c>
      <c r="L23" s="90">
        <v>33074</v>
      </c>
      <c r="M23" s="86">
        <v>24</v>
      </c>
      <c r="N23" s="134" t="s">
        <v>745</v>
      </c>
      <c r="O23" s="122" t="s">
        <v>747</v>
      </c>
      <c r="P23" s="83" t="s">
        <v>818</v>
      </c>
      <c r="Q23" s="87">
        <v>942916734</v>
      </c>
      <c r="R23" s="116" t="s">
        <v>919</v>
      </c>
      <c r="S23" s="93" t="s">
        <v>814</v>
      </c>
      <c r="T23" s="86" t="s">
        <v>1</v>
      </c>
      <c r="U23" s="138" t="s">
        <v>815</v>
      </c>
      <c r="V23" s="2"/>
      <c r="W23" s="16" t="s">
        <v>25</v>
      </c>
      <c r="X23" s="2" t="s">
        <v>25</v>
      </c>
      <c r="Y23" s="16" t="s">
        <v>25</v>
      </c>
      <c r="Z23" s="16" t="s">
        <v>25</v>
      </c>
      <c r="AA23" s="22"/>
      <c r="AB23" s="23"/>
      <c r="AC23" s="22"/>
      <c r="AD23" s="23"/>
      <c r="AE23" s="23"/>
      <c r="AF23" s="26"/>
      <c r="AG23" s="26"/>
      <c r="AH23" s="23"/>
      <c r="AI23" s="27"/>
      <c r="AJ23" s="20"/>
      <c r="AK23" s="21"/>
      <c r="AL23" s="20"/>
      <c r="AM23" s="31"/>
      <c r="AN23" s="15"/>
      <c r="AO23" s="19"/>
      <c r="AP23" s="16"/>
      <c r="AQ23" s="17"/>
      <c r="AR23" s="17"/>
      <c r="AS23" s="17"/>
      <c r="AT23" s="31"/>
      <c r="AU23" s="15"/>
      <c r="AV23" s="16"/>
      <c r="AW23" s="16"/>
      <c r="AX23" s="16"/>
      <c r="AY23" s="5"/>
      <c r="AZ23" s="2"/>
      <c r="BA23" s="16"/>
      <c r="BB23" s="17"/>
      <c r="BC23" s="17"/>
      <c r="BD23" s="17"/>
      <c r="BE23" s="17"/>
      <c r="BF23" s="17"/>
      <c r="BG23" s="17"/>
      <c r="BH23" s="17"/>
      <c r="BI23" s="31"/>
      <c r="BJ23" s="15"/>
      <c r="BK23" s="16"/>
      <c r="BL23" s="16"/>
      <c r="BM23" s="16"/>
      <c r="BN23" s="5"/>
    </row>
    <row r="24" spans="1:66" ht="30" customHeight="1" thickBot="1">
      <c r="A24" s="146">
        <v>6</v>
      </c>
      <c r="B24" s="145">
        <v>41811</v>
      </c>
      <c r="C24" s="46" t="s">
        <v>2607</v>
      </c>
      <c r="D24" s="46" t="s">
        <v>2608</v>
      </c>
      <c r="E24" s="46" t="s">
        <v>2609</v>
      </c>
      <c r="F24" s="59">
        <v>71972315</v>
      </c>
      <c r="G24" s="46"/>
      <c r="H24" s="46" t="s">
        <v>440</v>
      </c>
      <c r="I24" s="46" t="s">
        <v>441</v>
      </c>
      <c r="J24" s="46" t="s">
        <v>2610</v>
      </c>
      <c r="K24" s="47" t="s">
        <v>2615</v>
      </c>
      <c r="L24" s="56">
        <v>35205</v>
      </c>
      <c r="M24" s="59">
        <v>18</v>
      </c>
      <c r="N24" s="59" t="s">
        <v>745</v>
      </c>
      <c r="O24" s="46" t="s">
        <v>752</v>
      </c>
      <c r="P24" s="59" t="s">
        <v>818</v>
      </c>
      <c r="Q24" s="44">
        <v>975779502</v>
      </c>
      <c r="R24" s="216" t="s">
        <v>2616</v>
      </c>
      <c r="S24" s="59" t="s">
        <v>814</v>
      </c>
      <c r="T24" s="59" t="s">
        <v>1</v>
      </c>
      <c r="U24" s="59" t="s">
        <v>815</v>
      </c>
      <c r="V24" s="2" t="s">
        <v>25</v>
      </c>
      <c r="W24" s="16"/>
      <c r="X24" s="2" t="s">
        <v>25</v>
      </c>
      <c r="Y24" s="16" t="s">
        <v>25</v>
      </c>
      <c r="Z24" s="16"/>
      <c r="AA24" s="22"/>
      <c r="AB24" s="23"/>
      <c r="AC24" s="22"/>
      <c r="AD24" s="23"/>
      <c r="AE24" s="23"/>
      <c r="AF24" s="26"/>
      <c r="AG24" s="26"/>
      <c r="AH24" s="23"/>
      <c r="AI24" s="27"/>
      <c r="AJ24" s="20"/>
      <c r="AK24" s="21"/>
      <c r="AL24" s="20"/>
      <c r="AM24" s="31"/>
      <c r="AN24" s="15"/>
      <c r="AO24" s="19"/>
      <c r="AP24" s="16"/>
      <c r="AQ24" s="17"/>
      <c r="AR24" s="17"/>
      <c r="AS24" s="17"/>
      <c r="AT24" s="31"/>
      <c r="AU24" s="15"/>
      <c r="AV24" s="16"/>
      <c r="AW24" s="16"/>
      <c r="AX24" s="16"/>
      <c r="AY24" s="5"/>
      <c r="AZ24" s="2"/>
      <c r="BA24" s="16"/>
      <c r="BB24" s="17"/>
      <c r="BC24" s="17"/>
      <c r="BD24" s="17"/>
      <c r="BE24" s="17"/>
      <c r="BF24" s="17"/>
      <c r="BG24" s="17"/>
      <c r="BH24" s="17"/>
      <c r="BI24" s="31"/>
      <c r="BJ24" s="15"/>
      <c r="BK24" s="16"/>
      <c r="BL24" s="16"/>
      <c r="BM24" s="16"/>
      <c r="BN24" s="5"/>
    </row>
    <row r="25" spans="1:66" ht="30" customHeight="1" thickBot="1">
      <c r="A25" s="146">
        <v>7</v>
      </c>
      <c r="B25" s="145">
        <v>41727</v>
      </c>
      <c r="C25" s="81" t="s">
        <v>260</v>
      </c>
      <c r="D25" s="82" t="s">
        <v>117</v>
      </c>
      <c r="E25" s="82" t="s">
        <v>261</v>
      </c>
      <c r="F25" s="128">
        <v>72044419</v>
      </c>
      <c r="G25" s="82"/>
      <c r="H25" s="147" t="s">
        <v>440</v>
      </c>
      <c r="I25" s="82" t="s">
        <v>441</v>
      </c>
      <c r="J25" s="82" t="s">
        <v>516</v>
      </c>
      <c r="K25" s="82" t="s">
        <v>668</v>
      </c>
      <c r="L25" s="90">
        <v>34331</v>
      </c>
      <c r="M25" s="86">
        <v>21</v>
      </c>
      <c r="N25" s="83" t="s">
        <v>745</v>
      </c>
      <c r="O25" s="81" t="s">
        <v>752</v>
      </c>
      <c r="P25" s="83" t="s">
        <v>818</v>
      </c>
      <c r="Q25" s="87" t="s">
        <v>778</v>
      </c>
      <c r="R25" s="116" t="s">
        <v>839</v>
      </c>
      <c r="S25" s="93" t="s">
        <v>813</v>
      </c>
      <c r="T25" s="86" t="s">
        <v>1</v>
      </c>
      <c r="U25" s="86" t="s">
        <v>816</v>
      </c>
      <c r="V25" s="2" t="s">
        <v>25</v>
      </c>
      <c r="W25" s="16" t="s">
        <v>25</v>
      </c>
      <c r="X25" s="2" t="s">
        <v>25</v>
      </c>
      <c r="Y25" s="16" t="s">
        <v>25</v>
      </c>
      <c r="Z25" s="16" t="s">
        <v>25</v>
      </c>
      <c r="AA25" s="22"/>
      <c r="AB25" s="23"/>
      <c r="AC25" s="22"/>
      <c r="AD25" s="23"/>
      <c r="AE25" s="23"/>
      <c r="AF25" s="26"/>
      <c r="AG25" s="26"/>
      <c r="AH25" s="23"/>
      <c r="AI25" s="27"/>
      <c r="AJ25" s="20"/>
      <c r="AK25" s="21"/>
      <c r="AL25" s="20"/>
      <c r="AM25" s="31"/>
      <c r="AN25" s="15"/>
      <c r="AO25" s="19"/>
      <c r="AP25" s="16"/>
      <c r="AQ25" s="17"/>
      <c r="AR25" s="17"/>
      <c r="AS25" s="17"/>
      <c r="AT25" s="31"/>
      <c r="AU25" s="15"/>
      <c r="AV25" s="16"/>
      <c r="AW25" s="16"/>
      <c r="AX25" s="16"/>
      <c r="AY25" s="5"/>
      <c r="AZ25" s="2"/>
      <c r="BA25" s="16"/>
      <c r="BB25" s="17"/>
      <c r="BC25" s="17"/>
      <c r="BD25" s="17"/>
      <c r="BE25" s="17"/>
      <c r="BF25" s="17"/>
      <c r="BG25" s="17"/>
      <c r="BH25" s="17"/>
      <c r="BI25" s="31"/>
      <c r="BJ25" s="15"/>
      <c r="BK25" s="16"/>
      <c r="BL25" s="16"/>
      <c r="BM25" s="16"/>
      <c r="BN25" s="5"/>
    </row>
    <row r="26" spans="1:66" ht="30" customHeight="1" thickBot="1">
      <c r="A26" s="146">
        <v>8</v>
      </c>
      <c r="B26" s="145">
        <v>41740</v>
      </c>
      <c r="C26" s="81" t="s">
        <v>432</v>
      </c>
      <c r="D26" s="82" t="s">
        <v>437</v>
      </c>
      <c r="E26" s="82" t="s">
        <v>438</v>
      </c>
      <c r="F26" s="128">
        <v>73346967</v>
      </c>
      <c r="G26" s="82"/>
      <c r="H26" s="82" t="s">
        <v>440</v>
      </c>
      <c r="I26" s="82" t="s">
        <v>441</v>
      </c>
      <c r="J26" s="82" t="s">
        <v>604</v>
      </c>
      <c r="K26" s="82" t="s">
        <v>742</v>
      </c>
      <c r="L26" s="90">
        <v>34317</v>
      </c>
      <c r="M26" s="86">
        <v>20</v>
      </c>
      <c r="N26" s="83" t="s">
        <v>746</v>
      </c>
      <c r="O26" s="81" t="s">
        <v>747</v>
      </c>
      <c r="P26" s="83" t="s">
        <v>818</v>
      </c>
      <c r="Q26" s="87" t="s">
        <v>810</v>
      </c>
      <c r="R26" s="116" t="s">
        <v>949</v>
      </c>
      <c r="S26" s="137" t="s">
        <v>814</v>
      </c>
      <c r="T26" s="86" t="s">
        <v>1</v>
      </c>
      <c r="U26" s="138" t="s">
        <v>815</v>
      </c>
      <c r="V26" s="2"/>
      <c r="W26" s="16"/>
      <c r="X26" s="2" t="s">
        <v>25</v>
      </c>
      <c r="Y26" s="16" t="s">
        <v>25</v>
      </c>
      <c r="Z26" s="16" t="s">
        <v>25</v>
      </c>
      <c r="AA26" s="22"/>
      <c r="AB26" s="23"/>
      <c r="AC26" s="22"/>
      <c r="AD26" s="23"/>
      <c r="AE26" s="23"/>
      <c r="AF26" s="26"/>
      <c r="AG26" s="26"/>
      <c r="AH26" s="23"/>
      <c r="AI26" s="27"/>
      <c r="AJ26" s="20"/>
      <c r="AK26" s="21"/>
      <c r="AL26" s="20"/>
      <c r="AM26" s="31"/>
      <c r="AN26" s="15"/>
      <c r="AO26" s="19"/>
      <c r="AP26" s="16"/>
      <c r="AQ26" s="17"/>
      <c r="AR26" s="17"/>
      <c r="AS26" s="17"/>
      <c r="AT26" s="31"/>
      <c r="AU26" s="15"/>
      <c r="AV26" s="16"/>
      <c r="AW26" s="16"/>
      <c r="AX26" s="16"/>
      <c r="AY26" s="5"/>
      <c r="AZ26" s="2"/>
      <c r="BA26" s="16"/>
      <c r="BB26" s="17"/>
      <c r="BC26" s="17"/>
      <c r="BD26" s="17"/>
      <c r="BE26" s="17"/>
      <c r="BF26" s="17"/>
      <c r="BG26" s="17"/>
      <c r="BH26" s="17"/>
      <c r="BI26" s="31"/>
      <c r="BJ26" s="15"/>
      <c r="BK26" s="16"/>
      <c r="BL26" s="16"/>
      <c r="BM26" s="16"/>
      <c r="BN26" s="5"/>
    </row>
    <row r="27" spans="1:66" ht="30" customHeight="1" thickBot="1">
      <c r="A27" s="146">
        <v>9</v>
      </c>
      <c r="B27" s="145">
        <v>41729</v>
      </c>
      <c r="C27" s="46" t="s">
        <v>210</v>
      </c>
      <c r="D27" s="46" t="s">
        <v>172</v>
      </c>
      <c r="E27" s="46" t="s">
        <v>1630</v>
      </c>
      <c r="F27" s="129">
        <v>70930309</v>
      </c>
      <c r="G27" s="66"/>
      <c r="H27" s="46" t="s">
        <v>440</v>
      </c>
      <c r="I27" s="46" t="s">
        <v>441</v>
      </c>
      <c r="J27" s="46" t="s">
        <v>1631</v>
      </c>
      <c r="K27" s="46" t="s">
        <v>1632</v>
      </c>
      <c r="L27" s="56">
        <v>33847</v>
      </c>
      <c r="M27" s="59">
        <v>21</v>
      </c>
      <c r="N27" s="59" t="s">
        <v>746</v>
      </c>
      <c r="O27" s="44" t="s">
        <v>747</v>
      </c>
      <c r="P27" s="68" t="s">
        <v>1203</v>
      </c>
      <c r="Q27" s="44">
        <v>943802235</v>
      </c>
      <c r="R27" s="80" t="s">
        <v>1633</v>
      </c>
      <c r="S27" s="60" t="s">
        <v>812</v>
      </c>
      <c r="T27" s="118" t="s">
        <v>1</v>
      </c>
      <c r="U27" s="60" t="s">
        <v>817</v>
      </c>
      <c r="V27" s="2" t="s">
        <v>25</v>
      </c>
      <c r="W27" s="16" t="s">
        <v>25</v>
      </c>
      <c r="X27" s="2" t="s">
        <v>25</v>
      </c>
      <c r="Y27" s="16" t="s">
        <v>25</v>
      </c>
      <c r="Z27" s="16" t="s">
        <v>25</v>
      </c>
      <c r="AA27" s="22"/>
      <c r="AB27" s="23"/>
      <c r="AC27" s="22"/>
      <c r="AD27" s="23"/>
      <c r="AE27" s="23"/>
      <c r="AF27" s="26"/>
      <c r="AG27" s="26"/>
      <c r="AH27" s="23"/>
      <c r="AI27" s="27"/>
      <c r="AJ27" s="20"/>
      <c r="AK27" s="21"/>
      <c r="AL27" s="20"/>
      <c r="AM27" s="31"/>
      <c r="AN27" s="15"/>
      <c r="AO27" s="19"/>
      <c r="AP27" s="16"/>
      <c r="AQ27" s="17"/>
      <c r="AR27" s="17"/>
      <c r="AS27" s="17"/>
      <c r="AT27" s="31"/>
      <c r="AU27" s="15"/>
      <c r="AV27" s="16"/>
      <c r="AW27" s="16"/>
      <c r="AX27" s="16"/>
      <c r="AY27" s="5"/>
      <c r="AZ27" s="2"/>
      <c r="BA27" s="16"/>
      <c r="BB27" s="17"/>
      <c r="BC27" s="17"/>
      <c r="BD27" s="17"/>
      <c r="BE27" s="17"/>
      <c r="BF27" s="17"/>
      <c r="BG27" s="17"/>
      <c r="BH27" s="17"/>
      <c r="BI27" s="31"/>
      <c r="BJ27" s="15"/>
      <c r="BK27" s="16"/>
      <c r="BL27" s="16"/>
      <c r="BM27" s="16"/>
      <c r="BN27" s="5"/>
    </row>
    <row r="28" spans="1:66" ht="30" customHeight="1" thickBot="1">
      <c r="A28" s="146">
        <v>10</v>
      </c>
      <c r="B28" s="145">
        <v>41752</v>
      </c>
      <c r="C28" s="46" t="s">
        <v>1083</v>
      </c>
      <c r="D28" s="46" t="s">
        <v>105</v>
      </c>
      <c r="E28" s="46" t="s">
        <v>1077</v>
      </c>
      <c r="F28" s="59">
        <v>76437841</v>
      </c>
      <c r="G28" s="66"/>
      <c r="H28" s="46" t="s">
        <v>440</v>
      </c>
      <c r="I28" s="46" t="s">
        <v>441</v>
      </c>
      <c r="J28" s="46" t="s">
        <v>1084</v>
      </c>
      <c r="K28" s="47" t="s">
        <v>1009</v>
      </c>
      <c r="L28" s="56">
        <v>34694</v>
      </c>
      <c r="M28" s="59">
        <v>19</v>
      </c>
      <c r="N28" s="59" t="s">
        <v>745</v>
      </c>
      <c r="O28" s="46" t="s">
        <v>749</v>
      </c>
      <c r="P28" s="68" t="s">
        <v>818</v>
      </c>
      <c r="Q28" s="44">
        <v>950802321</v>
      </c>
      <c r="R28" s="80" t="s">
        <v>1085</v>
      </c>
      <c r="S28" s="60" t="s">
        <v>814</v>
      </c>
      <c r="T28" s="75" t="s">
        <v>1</v>
      </c>
      <c r="U28" s="60" t="s">
        <v>1055</v>
      </c>
      <c r="V28" s="2" t="s">
        <v>25</v>
      </c>
      <c r="W28" s="16" t="s">
        <v>25</v>
      </c>
      <c r="X28" s="2" t="s">
        <v>25</v>
      </c>
      <c r="Y28" s="16" t="s">
        <v>25</v>
      </c>
      <c r="Z28" s="16" t="s">
        <v>25</v>
      </c>
      <c r="AA28" s="22"/>
      <c r="AB28" s="23"/>
      <c r="AC28" s="22"/>
      <c r="AD28" s="23"/>
      <c r="AE28" s="23"/>
      <c r="AF28" s="26"/>
      <c r="AG28" s="26"/>
      <c r="AH28" s="23"/>
      <c r="AI28" s="27"/>
      <c r="AJ28" s="20"/>
      <c r="AK28" s="21"/>
      <c r="AL28" s="20"/>
      <c r="AM28" s="31"/>
      <c r="AN28" s="15"/>
      <c r="AO28" s="19"/>
      <c r="AP28" s="16"/>
      <c r="AQ28" s="17"/>
      <c r="AR28" s="17"/>
      <c r="AS28" s="17"/>
      <c r="AT28" s="31"/>
      <c r="AU28" s="15"/>
      <c r="AV28" s="16"/>
      <c r="AW28" s="16"/>
      <c r="AX28" s="16"/>
      <c r="AY28" s="5"/>
      <c r="AZ28" s="2"/>
      <c r="BA28" s="16"/>
      <c r="BB28" s="17"/>
      <c r="BC28" s="17"/>
      <c r="BD28" s="17"/>
      <c r="BE28" s="17"/>
      <c r="BF28" s="17"/>
      <c r="BG28" s="17"/>
      <c r="BH28" s="17"/>
      <c r="BI28" s="31"/>
      <c r="BJ28" s="15"/>
      <c r="BK28" s="16"/>
      <c r="BL28" s="16"/>
      <c r="BM28" s="16"/>
      <c r="BN28" s="5"/>
    </row>
    <row r="29" spans="1:66" ht="30" customHeight="1" thickBot="1">
      <c r="A29" s="146">
        <v>11</v>
      </c>
      <c r="B29" s="145">
        <v>41720</v>
      </c>
      <c r="C29" s="81" t="s">
        <v>828</v>
      </c>
      <c r="D29" s="82" t="s">
        <v>160</v>
      </c>
      <c r="E29" s="82" t="s">
        <v>161</v>
      </c>
      <c r="F29" s="128">
        <v>44331790</v>
      </c>
      <c r="G29" s="82"/>
      <c r="H29" s="82" t="s">
        <v>440</v>
      </c>
      <c r="I29" s="82" t="s">
        <v>441</v>
      </c>
      <c r="J29" s="82" t="s">
        <v>477</v>
      </c>
      <c r="K29" s="82" t="s">
        <v>632</v>
      </c>
      <c r="L29" s="90">
        <v>31931</v>
      </c>
      <c r="M29" s="86">
        <v>26</v>
      </c>
      <c r="N29" s="83" t="s">
        <v>745</v>
      </c>
      <c r="O29" s="81" t="s">
        <v>747</v>
      </c>
      <c r="P29" s="83" t="s">
        <v>818</v>
      </c>
      <c r="Q29" s="87" t="s">
        <v>768</v>
      </c>
      <c r="R29" s="116" t="s">
        <v>829</v>
      </c>
      <c r="S29" s="93" t="s">
        <v>813</v>
      </c>
      <c r="T29" s="86" t="s">
        <v>1</v>
      </c>
      <c r="U29" s="86" t="s">
        <v>816</v>
      </c>
      <c r="V29" s="2" t="s">
        <v>25</v>
      </c>
      <c r="W29" s="16" t="s">
        <v>25</v>
      </c>
      <c r="X29" s="2" t="s">
        <v>25</v>
      </c>
      <c r="Y29" s="16" t="s">
        <v>25</v>
      </c>
      <c r="Z29" s="16" t="s">
        <v>25</v>
      </c>
      <c r="AA29" s="22"/>
      <c r="AB29" s="23"/>
      <c r="AC29" s="22"/>
      <c r="AD29" s="23"/>
      <c r="AE29" s="23"/>
      <c r="AF29" s="26"/>
      <c r="AG29" s="26"/>
      <c r="AH29" s="23"/>
      <c r="AI29" s="27"/>
      <c r="AJ29" s="20"/>
      <c r="AK29" s="21"/>
      <c r="AL29" s="20"/>
      <c r="AM29" s="31"/>
      <c r="AN29" s="15"/>
      <c r="AO29" s="19"/>
      <c r="AP29" s="16"/>
      <c r="AQ29" s="17"/>
      <c r="AR29" s="17"/>
      <c r="AS29" s="17"/>
      <c r="AT29" s="31"/>
      <c r="AU29" s="15"/>
      <c r="AV29" s="16"/>
      <c r="AW29" s="16"/>
      <c r="AX29" s="16"/>
      <c r="AY29" s="5"/>
      <c r="AZ29" s="2"/>
      <c r="BA29" s="16"/>
      <c r="BB29" s="17"/>
      <c r="BC29" s="17"/>
      <c r="BD29" s="17"/>
      <c r="BE29" s="17"/>
      <c r="BF29" s="17"/>
      <c r="BG29" s="17"/>
      <c r="BH29" s="17"/>
      <c r="BI29" s="31"/>
      <c r="BJ29" s="15"/>
      <c r="BK29" s="16"/>
      <c r="BL29" s="16"/>
      <c r="BM29" s="16"/>
      <c r="BN29" s="5"/>
    </row>
    <row r="30" spans="1:66" ht="30" customHeight="1" thickBot="1">
      <c r="A30" s="146">
        <v>12</v>
      </c>
      <c r="B30" s="145">
        <v>41765</v>
      </c>
      <c r="C30" s="46" t="s">
        <v>152</v>
      </c>
      <c r="D30" s="46" t="s">
        <v>437</v>
      </c>
      <c r="E30" s="46" t="s">
        <v>2245</v>
      </c>
      <c r="F30" s="59">
        <v>72327151</v>
      </c>
      <c r="G30" s="66"/>
      <c r="H30" s="46" t="s">
        <v>440</v>
      </c>
      <c r="I30" s="46" t="s">
        <v>441</v>
      </c>
      <c r="J30" s="46" t="s">
        <v>2246</v>
      </c>
      <c r="K30" s="46" t="s">
        <v>2247</v>
      </c>
      <c r="L30" s="56">
        <v>34892</v>
      </c>
      <c r="M30" s="59">
        <v>18</v>
      </c>
      <c r="N30" s="59" t="s">
        <v>746</v>
      </c>
      <c r="O30" s="44" t="s">
        <v>747</v>
      </c>
      <c r="P30" s="68" t="s">
        <v>1203</v>
      </c>
      <c r="Q30" s="44" t="s">
        <v>2248</v>
      </c>
      <c r="R30" s="80" t="s">
        <v>2249</v>
      </c>
      <c r="S30" s="60" t="s">
        <v>814</v>
      </c>
      <c r="T30" s="118" t="s">
        <v>0</v>
      </c>
      <c r="U30" s="60" t="s">
        <v>1055</v>
      </c>
      <c r="V30" s="2" t="s">
        <v>25</v>
      </c>
      <c r="W30" s="16" t="s">
        <v>25</v>
      </c>
      <c r="X30" s="2" t="s">
        <v>25</v>
      </c>
      <c r="Y30" s="16" t="s">
        <v>25</v>
      </c>
      <c r="Z30" s="16" t="s">
        <v>25</v>
      </c>
      <c r="AA30" s="22"/>
      <c r="AB30" s="23"/>
      <c r="AC30" s="22"/>
      <c r="AD30" s="23"/>
      <c r="AE30" s="23"/>
      <c r="AF30" s="26"/>
      <c r="AG30" s="26"/>
      <c r="AH30" s="23"/>
      <c r="AI30" s="27"/>
      <c r="AJ30" s="20"/>
      <c r="AK30" s="21"/>
      <c r="AL30" s="20"/>
      <c r="AM30" s="31"/>
      <c r="AN30" s="15"/>
      <c r="AO30" s="19"/>
      <c r="AP30" s="16"/>
      <c r="AQ30" s="17"/>
      <c r="AR30" s="17"/>
      <c r="AS30" s="17"/>
      <c r="AT30" s="31"/>
      <c r="AU30" s="15"/>
      <c r="AV30" s="16"/>
      <c r="AW30" s="16"/>
      <c r="AX30" s="16"/>
      <c r="AY30" s="5"/>
      <c r="AZ30" s="2"/>
      <c r="BA30" s="16"/>
      <c r="BB30" s="17"/>
      <c r="BC30" s="17"/>
      <c r="BD30" s="17"/>
      <c r="BE30" s="17"/>
      <c r="BF30" s="17"/>
      <c r="BG30" s="17"/>
      <c r="BH30" s="17"/>
      <c r="BI30" s="31"/>
      <c r="BJ30" s="15"/>
      <c r="BK30" s="16"/>
      <c r="BL30" s="16"/>
      <c r="BM30" s="16"/>
      <c r="BN30" s="5"/>
    </row>
    <row r="31" spans="1:66" ht="30" customHeight="1" thickBot="1">
      <c r="A31" s="146">
        <v>13</v>
      </c>
      <c r="B31" s="145">
        <v>41754</v>
      </c>
      <c r="C31" s="81" t="s">
        <v>126</v>
      </c>
      <c r="D31" s="82" t="s">
        <v>185</v>
      </c>
      <c r="E31" s="82" t="s">
        <v>1480</v>
      </c>
      <c r="F31" s="85">
        <v>70170453</v>
      </c>
      <c r="G31" s="82"/>
      <c r="H31" s="82" t="s">
        <v>440</v>
      </c>
      <c r="I31" s="82" t="s">
        <v>441</v>
      </c>
      <c r="J31" s="82" t="s">
        <v>1481</v>
      </c>
      <c r="K31" s="82" t="s">
        <v>1482</v>
      </c>
      <c r="L31" s="90">
        <v>35202</v>
      </c>
      <c r="M31" s="86">
        <v>17</v>
      </c>
      <c r="N31" s="83" t="s">
        <v>745</v>
      </c>
      <c r="O31" s="89" t="s">
        <v>749</v>
      </c>
      <c r="P31" s="83" t="s">
        <v>818</v>
      </c>
      <c r="Q31" s="87">
        <v>942020272</v>
      </c>
      <c r="R31" s="91" t="s">
        <v>1483</v>
      </c>
      <c r="S31" s="93" t="s">
        <v>814</v>
      </c>
      <c r="T31" s="86" t="s">
        <v>1</v>
      </c>
      <c r="U31" s="86" t="s">
        <v>1055</v>
      </c>
      <c r="V31" s="2" t="s">
        <v>25</v>
      </c>
      <c r="W31" s="16" t="s">
        <v>25</v>
      </c>
      <c r="X31" s="2" t="s">
        <v>25</v>
      </c>
      <c r="Y31" s="16" t="s">
        <v>25</v>
      </c>
      <c r="Z31" s="16" t="s">
        <v>25</v>
      </c>
      <c r="AA31" s="22"/>
      <c r="AB31" s="23"/>
      <c r="AC31" s="22"/>
      <c r="AD31" s="23"/>
      <c r="AE31" s="23"/>
      <c r="AF31" s="26"/>
      <c r="AG31" s="26"/>
      <c r="AH31" s="23"/>
      <c r="AI31" s="27"/>
      <c r="AJ31" s="20"/>
      <c r="AK31" s="21"/>
      <c r="AL31" s="20"/>
      <c r="AM31" s="31"/>
      <c r="AN31" s="15"/>
      <c r="AO31" s="19"/>
      <c r="AP31" s="16"/>
      <c r="AQ31" s="17"/>
      <c r="AR31" s="17"/>
      <c r="AS31" s="17"/>
      <c r="AT31" s="31"/>
      <c r="AU31" s="15"/>
      <c r="AV31" s="16"/>
      <c r="AW31" s="16"/>
      <c r="AX31" s="16"/>
      <c r="AY31" s="5"/>
      <c r="AZ31" s="2"/>
      <c r="BA31" s="16"/>
      <c r="BB31" s="17"/>
      <c r="BC31" s="17"/>
      <c r="BD31" s="17"/>
      <c r="BE31" s="17"/>
      <c r="BF31" s="17"/>
      <c r="BG31" s="17"/>
      <c r="BH31" s="17"/>
      <c r="BI31" s="31"/>
      <c r="BJ31" s="15"/>
      <c r="BK31" s="16"/>
      <c r="BL31" s="16"/>
      <c r="BM31" s="16"/>
      <c r="BN31" s="5"/>
    </row>
    <row r="32" spans="1:66" ht="30" customHeight="1" thickBot="1">
      <c r="A32" s="146">
        <v>14</v>
      </c>
      <c r="B32" s="145">
        <v>41744</v>
      </c>
      <c r="C32" s="46" t="s">
        <v>330</v>
      </c>
      <c r="D32" s="46" t="s">
        <v>172</v>
      </c>
      <c r="E32" s="46" t="s">
        <v>427</v>
      </c>
      <c r="F32" s="50">
        <v>45939161</v>
      </c>
      <c r="G32" s="66"/>
      <c r="H32" s="46" t="s">
        <v>440</v>
      </c>
      <c r="I32" s="46" t="s">
        <v>441</v>
      </c>
      <c r="J32" s="46" t="s">
        <v>599</v>
      </c>
      <c r="K32" s="46" t="s">
        <v>737</v>
      </c>
      <c r="L32" s="56">
        <v>32770</v>
      </c>
      <c r="M32" s="59">
        <v>24</v>
      </c>
      <c r="N32" s="59" t="s">
        <v>745</v>
      </c>
      <c r="O32" s="46" t="s">
        <v>752</v>
      </c>
      <c r="P32" s="68" t="s">
        <v>818</v>
      </c>
      <c r="Q32" s="44" t="s">
        <v>809</v>
      </c>
      <c r="R32" s="70" t="s">
        <v>958</v>
      </c>
      <c r="S32" s="59" t="s">
        <v>814</v>
      </c>
      <c r="T32" s="75" t="s">
        <v>1</v>
      </c>
      <c r="U32" s="59" t="s">
        <v>816</v>
      </c>
      <c r="V32" s="2" t="s">
        <v>25</v>
      </c>
      <c r="W32" s="16" t="s">
        <v>25</v>
      </c>
      <c r="X32" s="2" t="s">
        <v>25</v>
      </c>
      <c r="Y32" s="16" t="s">
        <v>25</v>
      </c>
      <c r="Z32" s="16" t="s">
        <v>25</v>
      </c>
      <c r="AA32" s="22"/>
      <c r="AB32" s="23"/>
      <c r="AC32" s="22"/>
      <c r="AD32" s="23"/>
      <c r="AE32" s="23"/>
      <c r="AF32" s="26"/>
      <c r="AG32" s="26"/>
      <c r="AH32" s="23"/>
      <c r="AI32" s="27"/>
      <c r="AJ32" s="20"/>
      <c r="AK32" s="21"/>
      <c r="AL32" s="20"/>
      <c r="AM32" s="31"/>
      <c r="AN32" s="15"/>
      <c r="AO32" s="19"/>
      <c r="AP32" s="16"/>
      <c r="AQ32" s="17"/>
      <c r="AR32" s="17"/>
      <c r="AS32" s="17"/>
      <c r="AT32" s="31"/>
      <c r="AU32" s="15"/>
      <c r="AV32" s="16"/>
      <c r="AW32" s="16"/>
      <c r="AX32" s="16"/>
      <c r="AY32" s="5"/>
      <c r="AZ32" s="2"/>
      <c r="BA32" s="16"/>
      <c r="BB32" s="17"/>
      <c r="BC32" s="17"/>
      <c r="BD32" s="17"/>
      <c r="BE32" s="17"/>
      <c r="BF32" s="17"/>
      <c r="BG32" s="17"/>
      <c r="BH32" s="17"/>
      <c r="BI32" s="31"/>
      <c r="BJ32" s="15"/>
      <c r="BK32" s="16"/>
      <c r="BL32" s="16"/>
      <c r="BM32" s="16"/>
      <c r="BN32" s="5"/>
    </row>
    <row r="33" spans="1:66" ht="30" customHeight="1" thickBot="1">
      <c r="A33" s="146">
        <v>15</v>
      </c>
      <c r="B33" s="145">
        <v>41740</v>
      </c>
      <c r="C33" s="81" t="s">
        <v>398</v>
      </c>
      <c r="D33" s="82" t="s">
        <v>399</v>
      </c>
      <c r="E33" s="82" t="s">
        <v>400</v>
      </c>
      <c r="F33" s="128">
        <v>70925403</v>
      </c>
      <c r="G33" s="82"/>
      <c r="H33" s="82" t="s">
        <v>440</v>
      </c>
      <c r="I33" s="82" t="s">
        <v>441</v>
      </c>
      <c r="J33" s="82" t="s">
        <v>583</v>
      </c>
      <c r="K33" s="82" t="s">
        <v>722</v>
      </c>
      <c r="L33" s="90">
        <v>33753</v>
      </c>
      <c r="M33" s="86">
        <v>22</v>
      </c>
      <c r="N33" s="83" t="s">
        <v>746</v>
      </c>
      <c r="O33" s="81" t="s">
        <v>747</v>
      </c>
      <c r="P33" s="83" t="s">
        <v>818</v>
      </c>
      <c r="Q33" s="87" t="s">
        <v>801</v>
      </c>
      <c r="R33" s="116" t="s">
        <v>962</v>
      </c>
      <c r="S33" s="137" t="s">
        <v>814</v>
      </c>
      <c r="T33" s="86" t="s">
        <v>1</v>
      </c>
      <c r="U33" s="138" t="s">
        <v>815</v>
      </c>
      <c r="V33" s="2" t="s">
        <v>25</v>
      </c>
      <c r="W33" s="16" t="s">
        <v>25</v>
      </c>
      <c r="X33" s="2" t="s">
        <v>25</v>
      </c>
      <c r="Y33" s="16" t="s">
        <v>25</v>
      </c>
      <c r="Z33" s="16" t="s">
        <v>25</v>
      </c>
      <c r="AA33" s="22"/>
      <c r="AB33" s="23"/>
      <c r="AC33" s="22"/>
      <c r="AD33" s="23"/>
      <c r="AE33" s="23"/>
      <c r="AF33" s="26"/>
      <c r="AG33" s="26"/>
      <c r="AH33" s="23"/>
      <c r="AI33" s="27"/>
      <c r="AJ33" s="20"/>
      <c r="AK33" s="21"/>
      <c r="AL33" s="20"/>
      <c r="AM33" s="31"/>
      <c r="AN33" s="15"/>
      <c r="AO33" s="19"/>
      <c r="AP33" s="16"/>
      <c r="AQ33" s="17"/>
      <c r="AR33" s="17"/>
      <c r="AS33" s="17"/>
      <c r="AT33" s="31"/>
      <c r="AU33" s="15"/>
      <c r="AV33" s="16"/>
      <c r="AW33" s="16"/>
      <c r="AX33" s="16"/>
      <c r="AY33" s="5"/>
      <c r="AZ33" s="2"/>
      <c r="BA33" s="16"/>
      <c r="BB33" s="17"/>
      <c r="BC33" s="17"/>
      <c r="BD33" s="17"/>
      <c r="BE33" s="17"/>
      <c r="BF33" s="17"/>
      <c r="BG33" s="17"/>
      <c r="BH33" s="17"/>
      <c r="BI33" s="31"/>
      <c r="BJ33" s="15"/>
      <c r="BK33" s="16"/>
      <c r="BL33" s="16"/>
      <c r="BM33" s="16"/>
      <c r="BN33" s="5"/>
    </row>
    <row r="34" spans="1:66" ht="30" customHeight="1" thickBot="1">
      <c r="A34" s="146">
        <v>16</v>
      </c>
      <c r="B34" s="145">
        <v>41759</v>
      </c>
      <c r="C34" s="81" t="s">
        <v>398</v>
      </c>
      <c r="D34" s="82" t="s">
        <v>1982</v>
      </c>
      <c r="E34" s="82" t="s">
        <v>1983</v>
      </c>
      <c r="F34" s="83">
        <v>70463342</v>
      </c>
      <c r="G34" s="82"/>
      <c r="H34" s="82" t="s">
        <v>440</v>
      </c>
      <c r="I34" s="82" t="s">
        <v>441</v>
      </c>
      <c r="J34" s="82" t="s">
        <v>1984</v>
      </c>
      <c r="K34" s="82" t="s">
        <v>1985</v>
      </c>
      <c r="L34" s="90">
        <v>34126</v>
      </c>
      <c r="M34" s="86">
        <v>20</v>
      </c>
      <c r="N34" s="83" t="s">
        <v>745</v>
      </c>
      <c r="O34" s="89" t="s">
        <v>752</v>
      </c>
      <c r="P34" s="83" t="s">
        <v>818</v>
      </c>
      <c r="Q34" s="87">
        <v>988399342</v>
      </c>
      <c r="R34" s="91" t="s">
        <v>1986</v>
      </c>
      <c r="S34" s="93" t="s">
        <v>814</v>
      </c>
      <c r="T34" s="86" t="s">
        <v>1</v>
      </c>
      <c r="U34" s="86" t="s">
        <v>1055</v>
      </c>
      <c r="V34" s="2" t="s">
        <v>25</v>
      </c>
      <c r="W34" s="16" t="s">
        <v>25</v>
      </c>
      <c r="X34" s="2" t="s">
        <v>25</v>
      </c>
      <c r="Y34" s="16" t="s">
        <v>25</v>
      </c>
      <c r="Z34" s="16" t="s">
        <v>25</v>
      </c>
      <c r="AA34" s="22"/>
      <c r="AB34" s="23"/>
      <c r="AC34" s="22"/>
      <c r="AD34" s="23"/>
      <c r="AE34" s="23"/>
      <c r="AF34" s="26"/>
      <c r="AG34" s="26"/>
      <c r="AH34" s="23"/>
      <c r="AI34" s="27"/>
      <c r="AJ34" s="20"/>
      <c r="AK34" s="21"/>
      <c r="AL34" s="20"/>
      <c r="AM34" s="31"/>
      <c r="AN34" s="15"/>
      <c r="AO34" s="19"/>
      <c r="AP34" s="16"/>
      <c r="AQ34" s="17"/>
      <c r="AR34" s="17"/>
      <c r="AS34" s="17"/>
      <c r="AT34" s="31"/>
      <c r="AU34" s="15"/>
      <c r="AV34" s="16"/>
      <c r="AW34" s="16"/>
      <c r="AX34" s="16"/>
      <c r="AY34" s="5"/>
      <c r="AZ34" s="2"/>
      <c r="BA34" s="16"/>
      <c r="BB34" s="17"/>
      <c r="BC34" s="17"/>
      <c r="BD34" s="17"/>
      <c r="BE34" s="17"/>
      <c r="BF34" s="17"/>
      <c r="BG34" s="17"/>
      <c r="BH34" s="17"/>
      <c r="BI34" s="31"/>
      <c r="BJ34" s="15"/>
      <c r="BK34" s="16"/>
      <c r="BL34" s="16"/>
      <c r="BM34" s="16"/>
      <c r="BN34" s="5"/>
    </row>
    <row r="35" spans="1:66" ht="30" customHeight="1" thickBot="1">
      <c r="A35" s="203">
        <v>17</v>
      </c>
      <c r="B35" s="204">
        <v>41758</v>
      </c>
      <c r="C35" s="47" t="s">
        <v>408</v>
      </c>
      <c r="D35" s="47" t="s">
        <v>1969</v>
      </c>
      <c r="E35" s="47" t="s">
        <v>1970</v>
      </c>
      <c r="F35" s="59">
        <v>73472903</v>
      </c>
      <c r="G35" s="66"/>
      <c r="H35" s="46" t="s">
        <v>440</v>
      </c>
      <c r="I35" s="46" t="s">
        <v>441</v>
      </c>
      <c r="J35" s="46" t="s">
        <v>1971</v>
      </c>
      <c r="K35" s="46" t="s">
        <v>1972</v>
      </c>
      <c r="L35" s="56">
        <v>35651</v>
      </c>
      <c r="M35" s="59">
        <v>20</v>
      </c>
      <c r="N35" s="59" t="s">
        <v>745</v>
      </c>
      <c r="O35" s="44" t="s">
        <v>750</v>
      </c>
      <c r="P35" s="68" t="s">
        <v>818</v>
      </c>
      <c r="Q35" s="44">
        <v>969698615</v>
      </c>
      <c r="R35" s="80" t="s">
        <v>1973</v>
      </c>
      <c r="S35" s="59" t="s">
        <v>814</v>
      </c>
      <c r="T35" s="75" t="s">
        <v>1</v>
      </c>
      <c r="U35" s="59" t="s">
        <v>817</v>
      </c>
      <c r="V35" s="2" t="s">
        <v>25</v>
      </c>
      <c r="W35" s="16" t="s">
        <v>25</v>
      </c>
      <c r="X35" s="2" t="s">
        <v>25</v>
      </c>
      <c r="Y35" s="16" t="s">
        <v>25</v>
      </c>
      <c r="Z35" s="16" t="s">
        <v>25</v>
      </c>
      <c r="AA35" s="22"/>
      <c r="AB35" s="23"/>
      <c r="AC35" s="22"/>
      <c r="AD35" s="23"/>
      <c r="AE35" s="23"/>
      <c r="AF35" s="26"/>
      <c r="AG35" s="26"/>
      <c r="AH35" s="23"/>
      <c r="AI35" s="27"/>
      <c r="AJ35" s="20"/>
      <c r="AK35" s="21"/>
      <c r="AL35" s="20"/>
      <c r="AM35" s="31"/>
      <c r="AN35" s="15"/>
      <c r="AO35" s="19"/>
      <c r="AP35" s="16"/>
      <c r="AQ35" s="17"/>
      <c r="AR35" s="17"/>
      <c r="AS35" s="17"/>
      <c r="AT35" s="31"/>
      <c r="AU35" s="15"/>
      <c r="AV35" s="16"/>
      <c r="AW35" s="16"/>
      <c r="AX35" s="16"/>
      <c r="AY35" s="5"/>
      <c r="AZ35" s="2"/>
      <c r="BA35" s="16"/>
      <c r="BB35" s="17"/>
      <c r="BC35" s="17"/>
      <c r="BD35" s="17"/>
      <c r="BE35" s="17"/>
      <c r="BF35" s="17"/>
      <c r="BG35" s="17"/>
      <c r="BH35" s="17"/>
      <c r="BI35" s="31"/>
      <c r="BJ35" s="15"/>
      <c r="BK35" s="16"/>
      <c r="BL35" s="16"/>
      <c r="BM35" s="16"/>
      <c r="BN35" s="5"/>
    </row>
    <row r="36" spans="1:66" ht="30" customHeight="1" thickBot="1">
      <c r="A36" s="146">
        <v>18</v>
      </c>
      <c r="B36" s="145">
        <v>41762</v>
      </c>
      <c r="C36" s="46" t="s">
        <v>2222</v>
      </c>
      <c r="D36" s="46" t="s">
        <v>2223</v>
      </c>
      <c r="E36" s="46" t="s">
        <v>2224</v>
      </c>
      <c r="F36" s="59">
        <v>72805489</v>
      </c>
      <c r="G36" s="66"/>
      <c r="H36" s="46" t="s">
        <v>440</v>
      </c>
      <c r="I36" s="46" t="s">
        <v>442</v>
      </c>
      <c r="J36" s="46" t="s">
        <v>2225</v>
      </c>
      <c r="K36" s="46" t="s">
        <v>2226</v>
      </c>
      <c r="L36" s="56">
        <v>34481</v>
      </c>
      <c r="M36" s="59">
        <v>19</v>
      </c>
      <c r="N36" s="59" t="s">
        <v>745</v>
      </c>
      <c r="O36" s="44" t="s">
        <v>752</v>
      </c>
      <c r="P36" s="68" t="s">
        <v>818</v>
      </c>
      <c r="Q36" s="44">
        <v>948997349</v>
      </c>
      <c r="R36" s="80" t="s">
        <v>2227</v>
      </c>
      <c r="S36" s="59" t="s">
        <v>814</v>
      </c>
      <c r="T36" s="75" t="s">
        <v>0</v>
      </c>
      <c r="U36" s="59" t="s">
        <v>817</v>
      </c>
      <c r="V36" s="2"/>
      <c r="W36" s="16"/>
      <c r="X36" s="2" t="s">
        <v>25</v>
      </c>
      <c r="Y36" s="16" t="s">
        <v>25</v>
      </c>
      <c r="Z36" s="16" t="s">
        <v>25</v>
      </c>
      <c r="AA36" s="22"/>
      <c r="AB36" s="23"/>
      <c r="AC36" s="22"/>
      <c r="AD36" s="23"/>
      <c r="AE36" s="23"/>
      <c r="AF36" s="26"/>
      <c r="AG36" s="26"/>
      <c r="AH36" s="23"/>
      <c r="AI36" s="27"/>
      <c r="AJ36" s="20"/>
      <c r="AK36" s="21"/>
      <c r="AL36" s="20"/>
      <c r="AM36" s="31"/>
      <c r="AN36" s="15"/>
      <c r="AO36" s="19"/>
      <c r="AP36" s="16"/>
      <c r="AQ36" s="17"/>
      <c r="AR36" s="17"/>
      <c r="AS36" s="17"/>
      <c r="AT36" s="31"/>
      <c r="AU36" s="15"/>
      <c r="AV36" s="16"/>
      <c r="AW36" s="16"/>
      <c r="AX36" s="16"/>
      <c r="AY36" s="5"/>
      <c r="AZ36" s="2"/>
      <c r="BA36" s="16"/>
      <c r="BB36" s="17"/>
      <c r="BC36" s="17"/>
      <c r="BD36" s="17"/>
      <c r="BE36" s="17"/>
      <c r="BF36" s="17"/>
      <c r="BG36" s="17"/>
      <c r="BH36" s="17"/>
      <c r="BI36" s="31"/>
      <c r="BJ36" s="15"/>
      <c r="BK36" s="16"/>
      <c r="BL36" s="16"/>
      <c r="BM36" s="16"/>
      <c r="BN36" s="5"/>
    </row>
    <row r="37" spans="1:66" ht="30" customHeight="1" thickBot="1">
      <c r="A37" s="203">
        <v>19</v>
      </c>
      <c r="B37" s="204">
        <v>41727</v>
      </c>
      <c r="C37" s="45" t="s">
        <v>177</v>
      </c>
      <c r="D37" s="45" t="s">
        <v>305</v>
      </c>
      <c r="E37" s="45" t="s">
        <v>306</v>
      </c>
      <c r="F37" s="51" t="s">
        <v>2453</v>
      </c>
      <c r="G37" s="173"/>
      <c r="H37" s="47" t="s">
        <v>440</v>
      </c>
      <c r="I37" s="45" t="s">
        <v>441</v>
      </c>
      <c r="J37" s="45" t="s">
        <v>539</v>
      </c>
      <c r="K37" s="45" t="s">
        <v>687</v>
      </c>
      <c r="L37" s="57">
        <v>33972</v>
      </c>
      <c r="M37" s="60">
        <v>21</v>
      </c>
      <c r="N37" s="60" t="s">
        <v>746</v>
      </c>
      <c r="O37" s="45" t="s">
        <v>747</v>
      </c>
      <c r="P37" s="79" t="s">
        <v>818</v>
      </c>
      <c r="Q37" s="44" t="s">
        <v>788</v>
      </c>
      <c r="R37" s="70" t="s">
        <v>981</v>
      </c>
      <c r="S37" s="59" t="s">
        <v>814</v>
      </c>
      <c r="T37" s="75" t="s">
        <v>1</v>
      </c>
      <c r="U37" s="59" t="s">
        <v>817</v>
      </c>
      <c r="V37" s="2" t="s">
        <v>25</v>
      </c>
      <c r="W37" s="16" t="s">
        <v>25</v>
      </c>
      <c r="X37" s="2" t="s">
        <v>25</v>
      </c>
      <c r="Y37" s="16" t="s">
        <v>25</v>
      </c>
      <c r="Z37" s="16" t="s">
        <v>25</v>
      </c>
      <c r="AA37" s="22"/>
      <c r="AB37" s="23"/>
      <c r="AC37" s="22"/>
      <c r="AD37" s="23"/>
      <c r="AE37" s="23"/>
      <c r="AF37" s="26"/>
      <c r="AG37" s="26"/>
      <c r="AH37" s="23"/>
      <c r="AI37" s="27"/>
      <c r="AJ37" s="20"/>
      <c r="AK37" s="21"/>
      <c r="AL37" s="20"/>
      <c r="AM37" s="31"/>
      <c r="AN37" s="15"/>
      <c r="AO37" s="19"/>
      <c r="AP37" s="16"/>
      <c r="AQ37" s="17"/>
      <c r="AR37" s="17"/>
      <c r="AS37" s="17"/>
      <c r="AT37" s="31"/>
      <c r="AU37" s="15"/>
      <c r="AV37" s="16"/>
      <c r="AW37" s="16"/>
      <c r="AX37" s="16"/>
      <c r="AY37" s="5"/>
      <c r="AZ37" s="2"/>
      <c r="BA37" s="16"/>
      <c r="BB37" s="17"/>
      <c r="BC37" s="17"/>
      <c r="BD37" s="17"/>
      <c r="BE37" s="17"/>
      <c r="BF37" s="17"/>
      <c r="BG37" s="17"/>
      <c r="BH37" s="17"/>
      <c r="BI37" s="31"/>
      <c r="BJ37" s="15"/>
      <c r="BK37" s="16"/>
      <c r="BL37" s="16"/>
      <c r="BM37" s="16"/>
      <c r="BN37" s="5"/>
    </row>
    <row r="38" spans="1:66" ht="30" customHeight="1" thickBot="1">
      <c r="A38" s="203">
        <v>20</v>
      </c>
      <c r="B38" s="204">
        <v>41739</v>
      </c>
      <c r="C38" s="123" t="s">
        <v>197</v>
      </c>
      <c r="D38" s="113" t="s">
        <v>241</v>
      </c>
      <c r="E38" s="113" t="s">
        <v>375</v>
      </c>
      <c r="F38" s="82">
        <v>46686391</v>
      </c>
      <c r="G38" s="82"/>
      <c r="H38" s="82" t="s">
        <v>440</v>
      </c>
      <c r="I38" s="82" t="s">
        <v>442</v>
      </c>
      <c r="J38" s="82" t="s">
        <v>571</v>
      </c>
      <c r="K38" s="82" t="s">
        <v>714</v>
      </c>
      <c r="L38" s="90">
        <v>33226</v>
      </c>
      <c r="M38" s="86">
        <v>23</v>
      </c>
      <c r="N38" s="83" t="s">
        <v>745</v>
      </c>
      <c r="O38" s="81" t="s">
        <v>752</v>
      </c>
      <c r="P38" s="83" t="s">
        <v>818</v>
      </c>
      <c r="Q38" s="87">
        <v>990424858</v>
      </c>
      <c r="R38" s="116" t="s">
        <v>942</v>
      </c>
      <c r="S38" s="93" t="s">
        <v>812</v>
      </c>
      <c r="T38" s="86" t="s">
        <v>1</v>
      </c>
      <c r="U38" s="86" t="s">
        <v>816</v>
      </c>
      <c r="V38" s="2" t="s">
        <v>25</v>
      </c>
      <c r="W38" s="16" t="s">
        <v>25</v>
      </c>
      <c r="X38" s="2" t="s">
        <v>25</v>
      </c>
      <c r="Y38" s="16" t="s">
        <v>25</v>
      </c>
      <c r="Z38" s="16" t="s">
        <v>25</v>
      </c>
      <c r="AA38" s="22"/>
      <c r="AB38" s="23"/>
      <c r="AC38" s="22"/>
      <c r="AD38" s="23"/>
      <c r="AE38" s="23"/>
      <c r="AF38" s="26"/>
      <c r="AG38" s="26"/>
      <c r="AH38" s="23"/>
      <c r="AI38" s="27"/>
      <c r="AJ38" s="20"/>
      <c r="AK38" s="21"/>
      <c r="AL38" s="20"/>
      <c r="AM38" s="31"/>
      <c r="AN38" s="15"/>
      <c r="AO38" s="19"/>
      <c r="AP38" s="16"/>
      <c r="AQ38" s="17"/>
      <c r="AR38" s="17"/>
      <c r="AS38" s="17"/>
      <c r="AT38" s="31"/>
      <c r="AU38" s="15"/>
      <c r="AV38" s="16"/>
      <c r="AW38" s="16"/>
      <c r="AX38" s="16"/>
      <c r="AY38" s="5"/>
      <c r="AZ38" s="2"/>
      <c r="BA38" s="16"/>
      <c r="BB38" s="17"/>
      <c r="BC38" s="17"/>
      <c r="BD38" s="17"/>
      <c r="BE38" s="17"/>
      <c r="BF38" s="17"/>
      <c r="BG38" s="17"/>
      <c r="BH38" s="17"/>
      <c r="BI38" s="31"/>
      <c r="BJ38" s="15"/>
      <c r="BK38" s="16"/>
      <c r="BL38" s="16"/>
      <c r="BM38" s="16"/>
      <c r="BN38" s="5"/>
    </row>
    <row r="39" spans="1:66" ht="30" customHeight="1" thickBot="1">
      <c r="A39" s="146">
        <v>21</v>
      </c>
      <c r="B39" s="145">
        <v>41807</v>
      </c>
      <c r="C39" s="76" t="s">
        <v>2578</v>
      </c>
      <c r="D39" s="66" t="s">
        <v>224</v>
      </c>
      <c r="E39" s="66" t="s">
        <v>2579</v>
      </c>
      <c r="F39" s="68">
        <v>45840365</v>
      </c>
      <c r="G39" s="66"/>
      <c r="H39" s="66" t="s">
        <v>440</v>
      </c>
      <c r="I39" s="66" t="s">
        <v>442</v>
      </c>
      <c r="J39" s="66" t="s">
        <v>2580</v>
      </c>
      <c r="K39" s="66" t="s">
        <v>2581</v>
      </c>
      <c r="L39" s="77">
        <v>32701</v>
      </c>
      <c r="M39" s="75">
        <v>24</v>
      </c>
      <c r="N39" s="68" t="s">
        <v>745</v>
      </c>
      <c r="O39" s="76" t="s">
        <v>752</v>
      </c>
      <c r="P39" s="68" t="s">
        <v>818</v>
      </c>
      <c r="Q39" s="73">
        <v>951511867</v>
      </c>
      <c r="R39" s="80" t="s">
        <v>2590</v>
      </c>
      <c r="S39" s="95" t="s">
        <v>814</v>
      </c>
      <c r="T39" s="75" t="s">
        <v>1</v>
      </c>
      <c r="U39" s="75" t="s">
        <v>815</v>
      </c>
      <c r="V39" s="212"/>
      <c r="W39" s="213"/>
      <c r="X39" s="212"/>
      <c r="Y39" s="213" t="s">
        <v>25</v>
      </c>
      <c r="Z39" s="213"/>
      <c r="AA39" s="212"/>
      <c r="AB39" s="213"/>
      <c r="AC39" s="177"/>
      <c r="AD39" s="178"/>
      <c r="AE39" s="178"/>
      <c r="AF39" s="179"/>
      <c r="AG39" s="179"/>
      <c r="AH39" s="178"/>
      <c r="AI39" s="180"/>
      <c r="AJ39" s="181"/>
      <c r="AK39" s="182"/>
      <c r="AL39" s="181"/>
      <c r="AM39" s="183"/>
      <c r="AN39" s="184"/>
      <c r="AO39" s="185"/>
      <c r="AP39" s="76"/>
      <c r="AQ39" s="66"/>
      <c r="AR39" s="66"/>
      <c r="AS39" s="66"/>
      <c r="AT39" s="183"/>
      <c r="AU39" s="184"/>
      <c r="AV39" s="76"/>
      <c r="AW39" s="76"/>
      <c r="AX39" s="76"/>
      <c r="AY39" s="76"/>
      <c r="AZ39" s="176"/>
      <c r="BA39" s="76"/>
      <c r="BB39" s="66"/>
      <c r="BC39" s="66"/>
      <c r="BD39" s="66"/>
      <c r="BE39" s="66"/>
      <c r="BF39" s="66"/>
      <c r="BG39" s="66"/>
      <c r="BH39" s="66"/>
      <c r="BI39" s="183"/>
      <c r="BJ39" s="184"/>
      <c r="BK39" s="76"/>
      <c r="BL39" s="76"/>
      <c r="BM39" s="76"/>
      <c r="BN39" s="76"/>
    </row>
    <row r="40" spans="1:66" ht="30" customHeight="1" thickBot="1">
      <c r="A40" s="146">
        <v>22</v>
      </c>
      <c r="B40" s="145">
        <v>41740</v>
      </c>
      <c r="C40" s="46" t="s">
        <v>401</v>
      </c>
      <c r="D40" s="46" t="s">
        <v>99</v>
      </c>
      <c r="E40" s="46" t="s">
        <v>402</v>
      </c>
      <c r="F40" s="50">
        <v>47561835</v>
      </c>
      <c r="G40" s="66"/>
      <c r="H40" s="46" t="s">
        <v>440</v>
      </c>
      <c r="I40" s="46" t="s">
        <v>442</v>
      </c>
      <c r="J40" s="46" t="s">
        <v>584</v>
      </c>
      <c r="K40" s="46" t="s">
        <v>723</v>
      </c>
      <c r="L40" s="56">
        <v>33961</v>
      </c>
      <c r="M40" s="59">
        <v>21</v>
      </c>
      <c r="N40" s="59" t="s">
        <v>746</v>
      </c>
      <c r="O40" s="46" t="s">
        <v>747</v>
      </c>
      <c r="P40" s="68" t="s">
        <v>818</v>
      </c>
      <c r="Q40" s="44" t="s">
        <v>802</v>
      </c>
      <c r="R40" s="70" t="s">
        <v>941</v>
      </c>
      <c r="S40" s="62" t="s">
        <v>814</v>
      </c>
      <c r="T40" s="118" t="s">
        <v>0</v>
      </c>
      <c r="U40" s="94" t="s">
        <v>817</v>
      </c>
      <c r="V40" s="2"/>
      <c r="W40" s="16" t="s">
        <v>25</v>
      </c>
      <c r="X40" s="2" t="s">
        <v>25</v>
      </c>
      <c r="Y40" s="16"/>
      <c r="Z40" s="16"/>
      <c r="AA40" s="22"/>
      <c r="AB40" s="23"/>
      <c r="AC40" s="22"/>
      <c r="AD40" s="23"/>
      <c r="AE40" s="23"/>
      <c r="AF40" s="26"/>
      <c r="AG40" s="26"/>
      <c r="AH40" s="23"/>
      <c r="AI40" s="27"/>
      <c r="AJ40" s="20"/>
      <c r="AK40" s="21"/>
      <c r="AL40" s="20"/>
      <c r="AM40" s="31"/>
      <c r="AN40" s="15"/>
      <c r="AO40" s="19"/>
      <c r="AP40" s="16"/>
      <c r="AQ40" s="17"/>
      <c r="AR40" s="17"/>
      <c r="AS40" s="17"/>
      <c r="AT40" s="31"/>
      <c r="AU40" s="15"/>
      <c r="AV40" s="16"/>
      <c r="AW40" s="16"/>
      <c r="AX40" s="16"/>
      <c r="AY40" s="5"/>
      <c r="AZ40" s="2"/>
      <c r="BA40" s="16"/>
      <c r="BB40" s="17"/>
      <c r="BC40" s="17"/>
      <c r="BD40" s="17"/>
      <c r="BE40" s="17"/>
      <c r="BF40" s="17"/>
      <c r="BG40" s="17"/>
      <c r="BH40" s="17"/>
      <c r="BI40" s="31"/>
      <c r="BJ40" s="15"/>
      <c r="BK40" s="16"/>
      <c r="BL40" s="16"/>
      <c r="BM40" s="16"/>
      <c r="BN40" s="5"/>
    </row>
    <row r="41" spans="1:66" ht="30" customHeight="1" thickBot="1">
      <c r="A41" s="146">
        <v>23</v>
      </c>
      <c r="B41" s="145">
        <v>41739</v>
      </c>
      <c r="C41" s="47" t="s">
        <v>1359</v>
      </c>
      <c r="D41" s="47" t="s">
        <v>1044</v>
      </c>
      <c r="E41" s="47" t="s">
        <v>2200</v>
      </c>
      <c r="F41" s="59">
        <v>47588753</v>
      </c>
      <c r="G41" s="66"/>
      <c r="H41" s="46" t="s">
        <v>440</v>
      </c>
      <c r="I41" s="46" t="s">
        <v>2047</v>
      </c>
      <c r="J41" s="46" t="s">
        <v>2201</v>
      </c>
      <c r="K41" s="46" t="s">
        <v>2202</v>
      </c>
      <c r="L41" s="56">
        <v>33567</v>
      </c>
      <c r="M41" s="59">
        <v>20</v>
      </c>
      <c r="N41" s="59" t="s">
        <v>745</v>
      </c>
      <c r="O41" s="44" t="s">
        <v>752</v>
      </c>
      <c r="P41" s="68" t="s">
        <v>2203</v>
      </c>
      <c r="Q41" s="44">
        <v>956061838</v>
      </c>
      <c r="R41" s="80" t="s">
        <v>2204</v>
      </c>
      <c r="S41" s="59" t="s">
        <v>814</v>
      </c>
      <c r="T41" s="75" t="s">
        <v>0</v>
      </c>
      <c r="U41" s="59" t="s">
        <v>817</v>
      </c>
      <c r="V41" s="2"/>
      <c r="W41" s="16" t="s">
        <v>25</v>
      </c>
      <c r="X41" s="2" t="s">
        <v>25</v>
      </c>
      <c r="Y41" s="16"/>
      <c r="Z41" s="16" t="s">
        <v>25</v>
      </c>
      <c r="AA41" s="22"/>
      <c r="AB41" s="23"/>
      <c r="AC41" s="22"/>
      <c r="AD41" s="23"/>
      <c r="AE41" s="23"/>
      <c r="AF41" s="26"/>
      <c r="AG41" s="26"/>
      <c r="AH41" s="23"/>
      <c r="AI41" s="27"/>
      <c r="AJ41" s="20"/>
      <c r="AK41" s="21"/>
      <c r="AL41" s="20"/>
      <c r="AM41" s="31"/>
      <c r="AN41" s="15"/>
      <c r="AO41" s="19"/>
      <c r="AP41" s="16"/>
      <c r="AQ41" s="17"/>
      <c r="AR41" s="17"/>
      <c r="AS41" s="17"/>
      <c r="AT41" s="31"/>
      <c r="AU41" s="15"/>
      <c r="AV41" s="16"/>
      <c r="AW41" s="16"/>
      <c r="AX41" s="16"/>
      <c r="AY41" s="5"/>
      <c r="AZ41" s="2"/>
      <c r="BA41" s="16"/>
      <c r="BB41" s="17"/>
      <c r="BC41" s="17"/>
      <c r="BD41" s="17"/>
      <c r="BE41" s="17"/>
      <c r="BF41" s="17"/>
      <c r="BG41" s="17"/>
      <c r="BH41" s="17"/>
      <c r="BI41" s="31"/>
      <c r="BJ41" s="15"/>
      <c r="BK41" s="16"/>
      <c r="BL41" s="16"/>
      <c r="BM41" s="16"/>
      <c r="BN41" s="5"/>
    </row>
    <row r="42" spans="1:66" ht="30" customHeight="1" thickBot="1">
      <c r="A42" s="146">
        <v>24</v>
      </c>
      <c r="B42" s="145">
        <v>41718</v>
      </c>
      <c r="C42" s="81" t="s">
        <v>141</v>
      </c>
      <c r="D42" s="82" t="s">
        <v>142</v>
      </c>
      <c r="E42" s="82" t="s">
        <v>143</v>
      </c>
      <c r="F42" s="128">
        <v>43111725</v>
      </c>
      <c r="G42" s="82"/>
      <c r="H42" s="82" t="s">
        <v>440</v>
      </c>
      <c r="I42" s="82" t="s">
        <v>442</v>
      </c>
      <c r="J42" s="82" t="s">
        <v>470</v>
      </c>
      <c r="K42" s="82" t="s">
        <v>626</v>
      </c>
      <c r="L42" s="90">
        <v>31216</v>
      </c>
      <c r="M42" s="86">
        <v>28</v>
      </c>
      <c r="N42" s="83" t="s">
        <v>745</v>
      </c>
      <c r="O42" s="81" t="s">
        <v>747</v>
      </c>
      <c r="P42" s="83" t="s">
        <v>818</v>
      </c>
      <c r="Q42" s="87" t="s">
        <v>764</v>
      </c>
      <c r="R42" s="116" t="s">
        <v>916</v>
      </c>
      <c r="S42" s="93" t="s">
        <v>812</v>
      </c>
      <c r="T42" s="86" t="s">
        <v>0</v>
      </c>
      <c r="U42" s="86" t="s">
        <v>815</v>
      </c>
      <c r="V42" s="2"/>
      <c r="W42" s="16"/>
      <c r="X42" s="2"/>
      <c r="Y42" s="16"/>
      <c r="Z42" s="16" t="s">
        <v>25</v>
      </c>
      <c r="AA42" s="22"/>
      <c r="AB42" s="23"/>
      <c r="AC42" s="22"/>
      <c r="AD42" s="23"/>
      <c r="AE42" s="23"/>
      <c r="AF42" s="26"/>
      <c r="AG42" s="26"/>
      <c r="AH42" s="23"/>
      <c r="AI42" s="27"/>
      <c r="AJ42" s="20"/>
      <c r="AK42" s="21"/>
      <c r="AL42" s="20"/>
      <c r="AM42" s="31"/>
      <c r="AN42" s="15"/>
      <c r="AO42" s="19"/>
      <c r="AP42" s="16"/>
      <c r="AQ42" s="17"/>
      <c r="AR42" s="17"/>
      <c r="AS42" s="17"/>
      <c r="AT42" s="31"/>
      <c r="AU42" s="15"/>
      <c r="AV42" s="16"/>
      <c r="AW42" s="16"/>
      <c r="AX42" s="16"/>
      <c r="AY42" s="5"/>
      <c r="AZ42" s="2"/>
      <c r="BA42" s="16"/>
      <c r="BB42" s="17"/>
      <c r="BC42" s="17"/>
      <c r="BD42" s="17"/>
      <c r="BE42" s="17"/>
      <c r="BF42" s="17"/>
      <c r="BG42" s="17"/>
      <c r="BH42" s="17"/>
      <c r="BI42" s="31"/>
      <c r="BJ42" s="15"/>
      <c r="BK42" s="16"/>
      <c r="BL42" s="16"/>
      <c r="BM42" s="16"/>
      <c r="BN42" s="5"/>
    </row>
    <row r="43" spans="1:66" ht="30" customHeight="1" thickBot="1">
      <c r="A43" s="146">
        <v>25</v>
      </c>
      <c r="B43" s="145">
        <v>41753</v>
      </c>
      <c r="C43" s="81" t="s">
        <v>1095</v>
      </c>
      <c r="D43" s="82" t="s">
        <v>1096</v>
      </c>
      <c r="E43" s="82" t="s">
        <v>1097</v>
      </c>
      <c r="F43" s="83">
        <v>71213896</v>
      </c>
      <c r="G43" s="82"/>
      <c r="H43" s="82" t="s">
        <v>440</v>
      </c>
      <c r="I43" s="82" t="s">
        <v>441</v>
      </c>
      <c r="J43" s="82" t="s">
        <v>1098</v>
      </c>
      <c r="K43" s="82" t="s">
        <v>1099</v>
      </c>
      <c r="L43" s="90">
        <v>33302</v>
      </c>
      <c r="M43" s="86">
        <v>23</v>
      </c>
      <c r="N43" s="83" t="s">
        <v>745</v>
      </c>
      <c r="O43" s="81" t="s">
        <v>752</v>
      </c>
      <c r="P43" s="83" t="s">
        <v>818</v>
      </c>
      <c r="Q43" s="87">
        <v>979913123</v>
      </c>
      <c r="R43" s="91" t="s">
        <v>1100</v>
      </c>
      <c r="S43" s="93" t="s">
        <v>812</v>
      </c>
      <c r="T43" s="86" t="s">
        <v>0</v>
      </c>
      <c r="U43" s="86" t="s">
        <v>1101</v>
      </c>
      <c r="V43" s="2"/>
      <c r="W43" s="16"/>
      <c r="X43" s="2"/>
      <c r="Y43" s="16"/>
      <c r="Z43" s="16" t="s">
        <v>25</v>
      </c>
      <c r="AA43" s="22"/>
      <c r="AB43" s="23" t="s">
        <v>25</v>
      </c>
      <c r="AC43" s="22"/>
      <c r="AD43" s="23"/>
      <c r="AE43" s="23"/>
      <c r="AF43" s="26"/>
      <c r="AG43" s="26"/>
      <c r="AH43" s="23"/>
      <c r="AI43" s="27"/>
      <c r="AJ43" s="20"/>
      <c r="AK43" s="21"/>
      <c r="AL43" s="20"/>
      <c r="AM43" s="31"/>
      <c r="AN43" s="15"/>
      <c r="AO43" s="19"/>
      <c r="AP43" s="16"/>
      <c r="AQ43" s="17"/>
      <c r="AR43" s="17"/>
      <c r="AS43" s="17"/>
      <c r="AT43" s="31"/>
      <c r="AU43" s="15"/>
      <c r="AV43" s="16"/>
      <c r="AW43" s="16"/>
      <c r="AX43" s="16"/>
      <c r="AY43" s="5"/>
      <c r="AZ43" s="2"/>
      <c r="BA43" s="16"/>
      <c r="BB43" s="17"/>
      <c r="BC43" s="17"/>
      <c r="BD43" s="17"/>
      <c r="BE43" s="17"/>
      <c r="BF43" s="17"/>
      <c r="BG43" s="17"/>
      <c r="BH43" s="17"/>
      <c r="BI43" s="31"/>
      <c r="BJ43" s="15"/>
      <c r="BK43" s="16"/>
      <c r="BL43" s="16"/>
      <c r="BM43" s="16"/>
      <c r="BN43" s="5"/>
    </row>
    <row r="44" spans="1:66" ht="30" customHeight="1" thickBot="1">
      <c r="A44" s="146">
        <v>26</v>
      </c>
      <c r="B44" s="145">
        <v>41780</v>
      </c>
      <c r="C44" s="81" t="s">
        <v>113</v>
      </c>
      <c r="D44" s="82" t="s">
        <v>2459</v>
      </c>
      <c r="E44" s="82" t="s">
        <v>2460</v>
      </c>
      <c r="F44" s="83">
        <v>46686388</v>
      </c>
      <c r="G44" s="82"/>
      <c r="H44" s="82" t="s">
        <v>440</v>
      </c>
      <c r="I44" s="82" t="s">
        <v>441</v>
      </c>
      <c r="J44" s="82" t="s">
        <v>2461</v>
      </c>
      <c r="K44" s="82" t="s">
        <v>2462</v>
      </c>
      <c r="L44" s="90">
        <v>32973</v>
      </c>
      <c r="M44" s="86">
        <v>24</v>
      </c>
      <c r="N44" s="83" t="s">
        <v>746</v>
      </c>
      <c r="O44" s="89" t="s">
        <v>750</v>
      </c>
      <c r="P44" s="83" t="s">
        <v>1203</v>
      </c>
      <c r="Q44" s="87">
        <v>942646280</v>
      </c>
      <c r="R44" s="91" t="s">
        <v>2463</v>
      </c>
      <c r="S44" s="93" t="s">
        <v>812</v>
      </c>
      <c r="T44" s="86" t="s">
        <v>0</v>
      </c>
      <c r="U44" s="86" t="s">
        <v>815</v>
      </c>
      <c r="V44" s="2"/>
      <c r="W44" s="16"/>
      <c r="X44" s="2"/>
      <c r="Y44" s="16"/>
      <c r="Z44" s="16" t="s">
        <v>25</v>
      </c>
      <c r="AA44" s="22"/>
      <c r="AB44" s="23" t="s">
        <v>25</v>
      </c>
      <c r="AC44" s="22"/>
      <c r="AD44" s="23"/>
      <c r="AE44" s="23"/>
      <c r="AF44" s="26"/>
      <c r="AG44" s="26"/>
      <c r="AH44" s="23"/>
      <c r="AI44" s="27"/>
      <c r="AJ44" s="20"/>
      <c r="AK44" s="21"/>
      <c r="AL44" s="20"/>
      <c r="AM44" s="31"/>
      <c r="AN44" s="15"/>
      <c r="AO44" s="19"/>
      <c r="AP44" s="16"/>
      <c r="AQ44" s="17"/>
      <c r="AR44" s="17"/>
      <c r="AS44" s="17"/>
      <c r="AT44" s="31"/>
      <c r="AU44" s="15"/>
      <c r="AV44" s="16"/>
      <c r="AW44" s="16"/>
      <c r="AX44" s="16"/>
      <c r="AY44" s="5"/>
      <c r="AZ44" s="2"/>
      <c r="BA44" s="16"/>
      <c r="BB44" s="17"/>
      <c r="BC44" s="17"/>
      <c r="BD44" s="17"/>
      <c r="BE44" s="17"/>
      <c r="BF44" s="17"/>
      <c r="BG44" s="17"/>
      <c r="BH44" s="17"/>
      <c r="BI44" s="31"/>
      <c r="BJ44" s="15"/>
      <c r="BK44" s="16"/>
      <c r="BL44" s="16"/>
      <c r="BM44" s="16"/>
      <c r="BN44" s="5"/>
    </row>
    <row r="45" spans="1:66" ht="30" customHeight="1" thickBot="1">
      <c r="A45" s="146">
        <v>27</v>
      </c>
      <c r="B45" s="145">
        <v>41739</v>
      </c>
      <c r="C45" s="81" t="s">
        <v>333</v>
      </c>
      <c r="D45" s="82" t="s">
        <v>334</v>
      </c>
      <c r="E45" s="82" t="s">
        <v>335</v>
      </c>
      <c r="F45" s="82">
        <v>70061418</v>
      </c>
      <c r="G45" s="82"/>
      <c r="H45" s="82" t="s">
        <v>440</v>
      </c>
      <c r="I45" s="82" t="s">
        <v>441</v>
      </c>
      <c r="J45" s="82" t="s">
        <v>554</v>
      </c>
      <c r="K45" s="82" t="s">
        <v>698</v>
      </c>
      <c r="L45" s="90">
        <v>33514</v>
      </c>
      <c r="M45" s="86">
        <v>22</v>
      </c>
      <c r="N45" s="83" t="s">
        <v>746</v>
      </c>
      <c r="O45" s="81" t="s">
        <v>747</v>
      </c>
      <c r="P45" s="83" t="s">
        <v>818</v>
      </c>
      <c r="Q45" s="82" t="s">
        <v>791</v>
      </c>
      <c r="R45" s="116" t="s">
        <v>923</v>
      </c>
      <c r="S45" s="93" t="s">
        <v>812</v>
      </c>
      <c r="T45" s="86" t="s">
        <v>0</v>
      </c>
      <c r="U45" s="86" t="s">
        <v>815</v>
      </c>
      <c r="V45" s="2"/>
      <c r="W45" s="16"/>
      <c r="X45" s="2"/>
      <c r="Y45" s="16"/>
      <c r="Z45" s="16"/>
      <c r="AA45" s="22"/>
      <c r="AB45" s="23"/>
      <c r="AC45" s="22"/>
      <c r="AD45" s="23"/>
      <c r="AE45" s="23"/>
      <c r="AF45" s="26"/>
      <c r="AG45" s="26"/>
      <c r="AH45" s="23"/>
      <c r="AI45" s="27"/>
      <c r="AJ45" s="20"/>
      <c r="AK45" s="21"/>
      <c r="AL45" s="20"/>
      <c r="AM45" s="31"/>
      <c r="AN45" s="15"/>
      <c r="AO45" s="19"/>
      <c r="AP45" s="16"/>
      <c r="AQ45" s="17"/>
      <c r="AR45" s="17"/>
      <c r="AS45" s="17"/>
      <c r="AT45" s="31"/>
      <c r="AU45" s="15"/>
      <c r="AV45" s="16"/>
      <c r="AW45" s="16"/>
      <c r="AX45" s="16"/>
      <c r="AY45" s="5"/>
      <c r="AZ45" s="2"/>
      <c r="BA45" s="16"/>
      <c r="BB45" s="17"/>
      <c r="BC45" s="17"/>
      <c r="BD45" s="17"/>
      <c r="BE45" s="17"/>
      <c r="BF45" s="17"/>
      <c r="BG45" s="17"/>
      <c r="BH45" s="17"/>
      <c r="BI45" s="31"/>
      <c r="BJ45" s="15"/>
      <c r="BK45" s="16"/>
      <c r="BL45" s="16"/>
      <c r="BM45" s="16"/>
      <c r="BN45" s="5"/>
    </row>
    <row r="46" spans="1:66" ht="30" customHeight="1" thickBot="1">
      <c r="A46" s="146">
        <v>28</v>
      </c>
      <c r="B46" s="145">
        <v>41775</v>
      </c>
      <c r="C46" s="81" t="s">
        <v>116</v>
      </c>
      <c r="D46" s="82" t="s">
        <v>299</v>
      </c>
      <c r="E46" s="82" t="s">
        <v>2442</v>
      </c>
      <c r="F46" s="83">
        <v>47334787</v>
      </c>
      <c r="G46" s="82"/>
      <c r="H46" s="82" t="s">
        <v>440</v>
      </c>
      <c r="I46" s="82" t="s">
        <v>441</v>
      </c>
      <c r="J46" s="82" t="s">
        <v>2443</v>
      </c>
      <c r="K46" s="82" t="s">
        <v>2444</v>
      </c>
      <c r="L46" s="90">
        <v>33458</v>
      </c>
      <c r="M46" s="86">
        <v>22</v>
      </c>
      <c r="N46" s="83" t="s">
        <v>745</v>
      </c>
      <c r="O46" s="89" t="s">
        <v>751</v>
      </c>
      <c r="P46" s="83" t="s">
        <v>818</v>
      </c>
      <c r="Q46" s="87">
        <v>949556421</v>
      </c>
      <c r="R46" s="91" t="s">
        <v>2445</v>
      </c>
      <c r="S46" s="93" t="s">
        <v>812</v>
      </c>
      <c r="T46" s="86" t="s">
        <v>0</v>
      </c>
      <c r="U46" s="86" t="s">
        <v>1055</v>
      </c>
      <c r="V46" s="2"/>
      <c r="W46" s="16" t="s">
        <v>25</v>
      </c>
      <c r="X46" s="2"/>
      <c r="Y46" s="16"/>
      <c r="Z46" s="16" t="s">
        <v>25</v>
      </c>
      <c r="AA46" s="22"/>
      <c r="AB46" s="23" t="s">
        <v>25</v>
      </c>
      <c r="AC46" s="22"/>
      <c r="AD46" s="23"/>
      <c r="AE46" s="23"/>
      <c r="AF46" s="26"/>
      <c r="AG46" s="26"/>
      <c r="AH46" s="23"/>
      <c r="AI46" s="27"/>
      <c r="AJ46" s="20"/>
      <c r="AK46" s="21"/>
      <c r="AL46" s="20"/>
      <c r="AM46" s="31"/>
      <c r="AN46" s="15"/>
      <c r="AO46" s="19"/>
      <c r="AP46" s="16"/>
      <c r="AQ46" s="17"/>
      <c r="AR46" s="17"/>
      <c r="AS46" s="17"/>
      <c r="AT46" s="31"/>
      <c r="AU46" s="15"/>
      <c r="AV46" s="16"/>
      <c r="AW46" s="16"/>
      <c r="AX46" s="16"/>
      <c r="AY46" s="5"/>
      <c r="AZ46" s="2"/>
      <c r="BA46" s="16"/>
      <c r="BB46" s="17"/>
      <c r="BC46" s="17"/>
      <c r="BD46" s="17"/>
      <c r="BE46" s="17"/>
      <c r="BF46" s="17"/>
      <c r="BG46" s="17"/>
      <c r="BH46" s="17"/>
      <c r="BI46" s="31"/>
      <c r="BJ46" s="15"/>
      <c r="BK46" s="16"/>
      <c r="BL46" s="16"/>
      <c r="BM46" s="16"/>
      <c r="BN46" s="5"/>
    </row>
    <row r="47" spans="1:66" ht="30" customHeight="1" thickBot="1">
      <c r="A47" s="146">
        <v>29</v>
      </c>
      <c r="B47" s="145">
        <v>41743</v>
      </c>
      <c r="C47" s="46" t="s">
        <v>142</v>
      </c>
      <c r="D47" s="46" t="s">
        <v>94</v>
      </c>
      <c r="E47" s="46" t="s">
        <v>2564</v>
      </c>
      <c r="F47" s="46">
        <v>45420571</v>
      </c>
      <c r="G47" s="17"/>
      <c r="H47" s="46" t="s">
        <v>440</v>
      </c>
      <c r="I47" s="46" t="s">
        <v>441</v>
      </c>
      <c r="J47" s="46" t="s">
        <v>580</v>
      </c>
      <c r="K47" s="46" t="s">
        <v>720</v>
      </c>
      <c r="L47" s="56">
        <v>32063</v>
      </c>
      <c r="M47" s="59">
        <v>26</v>
      </c>
      <c r="N47" s="59" t="s">
        <v>746</v>
      </c>
      <c r="O47" s="46" t="s">
        <v>750</v>
      </c>
      <c r="P47" s="68" t="s">
        <v>818</v>
      </c>
      <c r="Q47" s="44" t="s">
        <v>800</v>
      </c>
      <c r="R47" s="70" t="s">
        <v>953</v>
      </c>
      <c r="S47" s="59" t="s">
        <v>812</v>
      </c>
      <c r="T47" s="75" t="s">
        <v>0</v>
      </c>
      <c r="U47" s="59" t="s">
        <v>817</v>
      </c>
      <c r="V47" s="2"/>
      <c r="W47" s="16" t="s">
        <v>25</v>
      </c>
      <c r="X47" s="2"/>
      <c r="Y47" s="16"/>
      <c r="Z47" s="16" t="s">
        <v>25</v>
      </c>
      <c r="AA47" s="22"/>
      <c r="AB47" s="23" t="s">
        <v>25</v>
      </c>
      <c r="AC47" s="22"/>
      <c r="AD47" s="23"/>
      <c r="AE47" s="23"/>
      <c r="AF47" s="26"/>
      <c r="AG47" s="26"/>
      <c r="AH47" s="23"/>
      <c r="AI47" s="27"/>
      <c r="AJ47" s="20"/>
      <c r="AK47" s="21"/>
      <c r="AL47" s="20"/>
      <c r="AM47" s="31"/>
      <c r="AN47" s="15"/>
      <c r="AO47" s="19"/>
      <c r="AP47" s="16"/>
      <c r="AQ47" s="17"/>
      <c r="AR47" s="17"/>
      <c r="AS47" s="17"/>
      <c r="AT47" s="31"/>
      <c r="AU47" s="15"/>
      <c r="AV47" s="16"/>
      <c r="AW47" s="16"/>
      <c r="AX47" s="16"/>
      <c r="AY47" s="5"/>
      <c r="AZ47" s="2"/>
      <c r="BA47" s="16"/>
      <c r="BB47" s="17"/>
      <c r="BC47" s="17"/>
      <c r="BD47" s="17"/>
      <c r="BE47" s="17"/>
      <c r="BF47" s="17"/>
      <c r="BG47" s="17"/>
      <c r="BH47" s="17"/>
      <c r="BI47" s="31"/>
      <c r="BJ47" s="15"/>
      <c r="BK47" s="16"/>
      <c r="BL47" s="16"/>
      <c r="BM47" s="16"/>
      <c r="BN47" s="5"/>
    </row>
    <row r="48" spans="1:66" ht="30" customHeight="1" thickBot="1">
      <c r="A48" s="146">
        <v>30</v>
      </c>
      <c r="B48" s="145">
        <v>41722</v>
      </c>
      <c r="C48" s="81" t="s">
        <v>152</v>
      </c>
      <c r="D48" s="82" t="s">
        <v>153</v>
      </c>
      <c r="E48" s="82" t="s">
        <v>154</v>
      </c>
      <c r="F48" s="128">
        <v>43718365</v>
      </c>
      <c r="G48" s="82"/>
      <c r="H48" s="82" t="s">
        <v>440</v>
      </c>
      <c r="I48" s="82" t="s">
        <v>441</v>
      </c>
      <c r="J48" s="82" t="s">
        <v>474</v>
      </c>
      <c r="K48" s="82" t="s">
        <v>629</v>
      </c>
      <c r="L48" s="90">
        <v>31653</v>
      </c>
      <c r="M48" s="86">
        <v>27</v>
      </c>
      <c r="N48" s="83" t="s">
        <v>745</v>
      </c>
      <c r="O48" s="81" t="s">
        <v>747</v>
      </c>
      <c r="P48" s="83" t="s">
        <v>818</v>
      </c>
      <c r="Q48" s="87">
        <v>942816392</v>
      </c>
      <c r="R48" s="116" t="s">
        <v>906</v>
      </c>
      <c r="S48" s="93" t="s">
        <v>812</v>
      </c>
      <c r="T48" s="86" t="s">
        <v>0</v>
      </c>
      <c r="U48" s="86" t="s">
        <v>815</v>
      </c>
      <c r="V48" s="2"/>
      <c r="W48" s="16"/>
      <c r="X48" s="2" t="s">
        <v>25</v>
      </c>
      <c r="Y48" s="16"/>
      <c r="Z48" s="16" t="s">
        <v>25</v>
      </c>
      <c r="AA48" s="22"/>
      <c r="AB48" s="23" t="s">
        <v>25</v>
      </c>
      <c r="AC48" s="22"/>
      <c r="AD48" s="23"/>
      <c r="AE48" s="23"/>
      <c r="AF48" s="26"/>
      <c r="AG48" s="26"/>
      <c r="AH48" s="23"/>
      <c r="AI48" s="27"/>
      <c r="AJ48" s="20"/>
      <c r="AK48" s="21"/>
      <c r="AL48" s="20"/>
      <c r="AM48" s="31"/>
      <c r="AN48" s="15"/>
      <c r="AO48" s="19"/>
      <c r="AP48" s="16"/>
      <c r="AQ48" s="17"/>
      <c r="AR48" s="17"/>
      <c r="AS48" s="17"/>
      <c r="AT48" s="31"/>
      <c r="AU48" s="15"/>
      <c r="AV48" s="16"/>
      <c r="AW48" s="16"/>
      <c r="AX48" s="16"/>
      <c r="AY48" s="5"/>
      <c r="AZ48" s="2"/>
      <c r="BA48" s="16"/>
      <c r="BB48" s="17"/>
      <c r="BC48" s="17"/>
      <c r="BD48" s="17"/>
      <c r="BE48" s="17"/>
      <c r="BF48" s="17"/>
      <c r="BG48" s="17"/>
      <c r="BH48" s="17"/>
      <c r="BI48" s="31"/>
      <c r="BJ48" s="15"/>
      <c r="BK48" s="16"/>
      <c r="BL48" s="16"/>
      <c r="BM48" s="16"/>
      <c r="BN48" s="5"/>
    </row>
    <row r="49" spans="1:66" ht="30" customHeight="1" thickBot="1">
      <c r="A49" s="146">
        <v>31</v>
      </c>
      <c r="B49" s="145">
        <v>41743</v>
      </c>
      <c r="C49" s="81" t="s">
        <v>114</v>
      </c>
      <c r="D49" s="82" t="s">
        <v>432</v>
      </c>
      <c r="E49" s="82" t="s">
        <v>439</v>
      </c>
      <c r="F49" s="82">
        <v>75270584</v>
      </c>
      <c r="G49" s="40"/>
      <c r="H49" s="82" t="s">
        <v>440</v>
      </c>
      <c r="I49" s="82" t="s">
        <v>447</v>
      </c>
      <c r="J49" s="82" t="s">
        <v>605</v>
      </c>
      <c r="K49" s="82" t="s">
        <v>743</v>
      </c>
      <c r="L49" s="90">
        <v>35333</v>
      </c>
      <c r="M49" s="86">
        <v>18</v>
      </c>
      <c r="N49" s="83" t="s">
        <v>745</v>
      </c>
      <c r="O49" s="81" t="s">
        <v>752</v>
      </c>
      <c r="P49" s="83" t="s">
        <v>818</v>
      </c>
      <c r="Q49" s="87" t="s">
        <v>811</v>
      </c>
      <c r="R49" s="136" t="s">
        <v>2446</v>
      </c>
      <c r="S49" s="93" t="s">
        <v>812</v>
      </c>
      <c r="T49" s="86" t="s">
        <v>0</v>
      </c>
      <c r="U49" s="86" t="s">
        <v>817</v>
      </c>
      <c r="V49" s="2"/>
      <c r="W49" s="16"/>
      <c r="X49" s="2"/>
      <c r="Y49" s="16"/>
      <c r="Z49" s="16"/>
      <c r="AA49" s="22"/>
      <c r="AB49" s="23"/>
      <c r="AC49" s="22"/>
      <c r="AD49" s="23"/>
      <c r="AE49" s="23"/>
      <c r="AF49" s="26"/>
      <c r="AG49" s="26"/>
      <c r="AH49" s="23"/>
      <c r="AI49" s="27"/>
      <c r="AJ49" s="20"/>
      <c r="AK49" s="21"/>
      <c r="AL49" s="20"/>
      <c r="AM49" s="31"/>
      <c r="AN49" s="15"/>
      <c r="AO49" s="19"/>
      <c r="AP49" s="16"/>
      <c r="AQ49" s="17"/>
      <c r="AR49" s="17"/>
      <c r="AS49" s="17"/>
      <c r="AT49" s="31"/>
      <c r="AU49" s="15"/>
      <c r="AV49" s="16"/>
      <c r="AW49" s="16"/>
      <c r="AX49" s="16"/>
      <c r="AY49" s="5"/>
      <c r="AZ49" s="2"/>
      <c r="BA49" s="16"/>
      <c r="BB49" s="17"/>
      <c r="BC49" s="17"/>
      <c r="BD49" s="17"/>
      <c r="BE49" s="17"/>
      <c r="BF49" s="17"/>
      <c r="BG49" s="17"/>
      <c r="BH49" s="17"/>
      <c r="BI49" s="31"/>
      <c r="BJ49" s="15"/>
      <c r="BK49" s="16"/>
      <c r="BL49" s="16"/>
      <c r="BM49" s="16"/>
      <c r="BN49" s="5"/>
    </row>
    <row r="50" spans="1:66" ht="30" customHeight="1" thickBot="1">
      <c r="A50" s="146">
        <v>32</v>
      </c>
      <c r="B50" s="145">
        <v>41752</v>
      </c>
      <c r="C50" s="81" t="s">
        <v>1012</v>
      </c>
      <c r="D50" s="82" t="s">
        <v>114</v>
      </c>
      <c r="E50" s="82" t="s">
        <v>1013</v>
      </c>
      <c r="F50" s="83">
        <v>73629416</v>
      </c>
      <c r="G50" s="82"/>
      <c r="H50" s="82" t="s">
        <v>440</v>
      </c>
      <c r="I50" s="82" t="s">
        <v>441</v>
      </c>
      <c r="J50" s="82" t="s">
        <v>1014</v>
      </c>
      <c r="K50" s="82" t="s">
        <v>1015</v>
      </c>
      <c r="L50" s="90">
        <v>34986</v>
      </c>
      <c r="M50" s="86">
        <v>18</v>
      </c>
      <c r="N50" s="83" t="s">
        <v>745</v>
      </c>
      <c r="O50" s="81" t="s">
        <v>752</v>
      </c>
      <c r="P50" s="83" t="s">
        <v>818</v>
      </c>
      <c r="Q50" s="87" t="s">
        <v>1016</v>
      </c>
      <c r="R50" s="116" t="s">
        <v>1017</v>
      </c>
      <c r="S50" s="93" t="s">
        <v>814</v>
      </c>
      <c r="T50" s="86" t="s">
        <v>0</v>
      </c>
      <c r="U50" s="86" t="s">
        <v>816</v>
      </c>
      <c r="V50" s="2"/>
      <c r="W50" s="16" t="s">
        <v>25</v>
      </c>
      <c r="X50" s="2" t="s">
        <v>25</v>
      </c>
      <c r="Y50" s="16"/>
      <c r="Z50" s="16" t="s">
        <v>25</v>
      </c>
      <c r="AA50" s="22"/>
      <c r="AB50" s="23" t="s">
        <v>25</v>
      </c>
      <c r="AC50" s="22"/>
      <c r="AD50" s="23"/>
      <c r="AE50" s="23"/>
      <c r="AF50" s="26"/>
      <c r="AG50" s="26"/>
      <c r="AH50" s="23"/>
      <c r="AI50" s="27"/>
      <c r="AJ50" s="20"/>
      <c r="AK50" s="21"/>
      <c r="AL50" s="20"/>
      <c r="AM50" s="31"/>
      <c r="AN50" s="15"/>
      <c r="AO50" s="19"/>
      <c r="AP50" s="16"/>
      <c r="AQ50" s="17"/>
      <c r="AR50" s="17"/>
      <c r="AS50" s="17"/>
      <c r="AT50" s="31"/>
      <c r="AU50" s="15"/>
      <c r="AV50" s="16"/>
      <c r="AW50" s="16"/>
      <c r="AX50" s="16"/>
      <c r="AY50" s="5"/>
      <c r="AZ50" s="2"/>
      <c r="BA50" s="16"/>
      <c r="BB50" s="17"/>
      <c r="BC50" s="17"/>
      <c r="BD50" s="17"/>
      <c r="BE50" s="17"/>
      <c r="BF50" s="17"/>
      <c r="BG50" s="17"/>
      <c r="BH50" s="17"/>
      <c r="BI50" s="31"/>
      <c r="BJ50" s="15"/>
      <c r="BK50" s="16"/>
      <c r="BL50" s="16"/>
      <c r="BM50" s="16"/>
      <c r="BN50" s="5"/>
    </row>
    <row r="51" spans="1:66" ht="30" customHeight="1" thickBot="1">
      <c r="A51" s="146">
        <v>33</v>
      </c>
      <c r="B51" s="145">
        <v>41757</v>
      </c>
      <c r="C51" s="81" t="s">
        <v>310</v>
      </c>
      <c r="D51" s="82" t="s">
        <v>388</v>
      </c>
      <c r="E51" s="82" t="s">
        <v>2493</v>
      </c>
      <c r="F51" s="83">
        <v>46395831</v>
      </c>
      <c r="G51" s="82"/>
      <c r="H51" s="82" t="s">
        <v>440</v>
      </c>
      <c r="I51" s="82" t="s">
        <v>441</v>
      </c>
      <c r="J51" s="82" t="s">
        <v>2478</v>
      </c>
      <c r="K51" s="82" t="s">
        <v>2479</v>
      </c>
      <c r="L51" s="90">
        <v>33060</v>
      </c>
      <c r="M51" s="86">
        <v>23</v>
      </c>
      <c r="N51" s="83" t="s">
        <v>745</v>
      </c>
      <c r="O51" s="89" t="s">
        <v>751</v>
      </c>
      <c r="P51" s="83" t="s">
        <v>818</v>
      </c>
      <c r="Q51" s="87">
        <v>976176486</v>
      </c>
      <c r="R51" s="91" t="s">
        <v>2480</v>
      </c>
      <c r="S51" s="93" t="s">
        <v>812</v>
      </c>
      <c r="T51" s="86" t="s">
        <v>0</v>
      </c>
      <c r="U51" s="86" t="s">
        <v>1055</v>
      </c>
      <c r="V51" s="2"/>
      <c r="W51" s="16" t="s">
        <v>25</v>
      </c>
      <c r="X51" s="2" t="s">
        <v>25</v>
      </c>
      <c r="Y51" s="16"/>
      <c r="Z51" s="16" t="s">
        <v>25</v>
      </c>
      <c r="AA51" s="22"/>
      <c r="AB51" s="23"/>
      <c r="AC51" s="22"/>
      <c r="AD51" s="23"/>
      <c r="AE51" s="23"/>
      <c r="AF51" s="26"/>
      <c r="AG51" s="26"/>
      <c r="AH51" s="23"/>
      <c r="AI51" s="27"/>
      <c r="AJ51" s="20"/>
      <c r="AK51" s="21"/>
      <c r="AL51" s="20"/>
      <c r="AM51" s="31"/>
      <c r="AN51" s="15"/>
      <c r="AO51" s="19"/>
      <c r="AP51" s="16"/>
      <c r="AQ51" s="17"/>
      <c r="AR51" s="17"/>
      <c r="AS51" s="17"/>
      <c r="AT51" s="31"/>
      <c r="AU51" s="15"/>
      <c r="AV51" s="16"/>
      <c r="AW51" s="16"/>
      <c r="AX51" s="16"/>
      <c r="AY51" s="5"/>
      <c r="AZ51" s="2"/>
      <c r="BA51" s="16"/>
      <c r="BB51" s="17"/>
      <c r="BC51" s="17"/>
      <c r="BD51" s="17"/>
      <c r="BE51" s="17"/>
      <c r="BF51" s="17"/>
      <c r="BG51" s="17"/>
      <c r="BH51" s="17"/>
      <c r="BI51" s="31"/>
      <c r="BJ51" s="15"/>
      <c r="BK51" s="16"/>
      <c r="BL51" s="16"/>
      <c r="BM51" s="16"/>
      <c r="BN51" s="5"/>
    </row>
    <row r="52" spans="1:66" ht="30" customHeight="1" thickBot="1">
      <c r="A52" s="146">
        <v>34</v>
      </c>
      <c r="B52" s="145">
        <v>41740</v>
      </c>
      <c r="C52" s="81" t="s">
        <v>379</v>
      </c>
      <c r="D52" s="82" t="s">
        <v>116</v>
      </c>
      <c r="E52" s="82" t="s">
        <v>380</v>
      </c>
      <c r="F52" s="82">
        <v>70268859</v>
      </c>
      <c r="G52" s="82"/>
      <c r="H52" s="82" t="s">
        <v>440</v>
      </c>
      <c r="I52" s="82" t="s">
        <v>441</v>
      </c>
      <c r="J52" s="82" t="s">
        <v>574</v>
      </c>
      <c r="K52" s="82" t="s">
        <v>716</v>
      </c>
      <c r="L52" s="90">
        <v>33016</v>
      </c>
      <c r="M52" s="86">
        <v>23</v>
      </c>
      <c r="N52" s="83" t="s">
        <v>746</v>
      </c>
      <c r="O52" s="81" t="s">
        <v>747</v>
      </c>
      <c r="P52" s="83" t="s">
        <v>818</v>
      </c>
      <c r="Q52" s="87">
        <v>956581268</v>
      </c>
      <c r="R52" s="116" t="s">
        <v>957</v>
      </c>
      <c r="S52" s="93" t="s">
        <v>812</v>
      </c>
      <c r="T52" s="86" t="s">
        <v>0</v>
      </c>
      <c r="U52" s="86" t="s">
        <v>815</v>
      </c>
      <c r="V52" s="2"/>
      <c r="W52" s="16" t="s">
        <v>25</v>
      </c>
      <c r="X52" s="2"/>
      <c r="Y52" s="16"/>
      <c r="Z52" s="16" t="s">
        <v>25</v>
      </c>
      <c r="AA52" s="22"/>
      <c r="AB52" s="23"/>
      <c r="AC52" s="22"/>
      <c r="AD52" s="23"/>
      <c r="AE52" s="23"/>
      <c r="AF52" s="26"/>
      <c r="AG52" s="26"/>
      <c r="AH52" s="23"/>
      <c r="AI52" s="27"/>
      <c r="AJ52" s="20"/>
      <c r="AK52" s="21"/>
      <c r="AL52" s="20"/>
      <c r="AM52" s="31"/>
      <c r="AN52" s="15"/>
      <c r="AO52" s="19"/>
      <c r="AP52" s="16"/>
      <c r="AQ52" s="17"/>
      <c r="AR52" s="17"/>
      <c r="AS52" s="17"/>
      <c r="AT52" s="31"/>
      <c r="AU52" s="15"/>
      <c r="AV52" s="16"/>
      <c r="AW52" s="16"/>
      <c r="AX52" s="16"/>
      <c r="AY52" s="5"/>
      <c r="AZ52" s="2"/>
      <c r="BA52" s="16"/>
      <c r="BB52" s="17"/>
      <c r="BC52" s="17"/>
      <c r="BD52" s="17"/>
      <c r="BE52" s="17"/>
      <c r="BF52" s="17"/>
      <c r="BG52" s="17"/>
      <c r="BH52" s="17"/>
      <c r="BI52" s="31"/>
      <c r="BJ52" s="15"/>
      <c r="BK52" s="16"/>
      <c r="BL52" s="16"/>
      <c r="BM52" s="16"/>
      <c r="BN52" s="5"/>
    </row>
    <row r="53" spans="1:66" ht="30" customHeight="1" thickBot="1">
      <c r="A53" s="146">
        <v>35</v>
      </c>
      <c r="B53" s="145">
        <v>41739</v>
      </c>
      <c r="C53" s="81" t="s">
        <v>110</v>
      </c>
      <c r="D53" s="82" t="s">
        <v>1226</v>
      </c>
      <c r="E53" s="82" t="s">
        <v>277</v>
      </c>
      <c r="F53" s="85">
        <v>42686331</v>
      </c>
      <c r="G53" s="82"/>
      <c r="H53" s="82" t="s">
        <v>440</v>
      </c>
      <c r="I53" s="82" t="s">
        <v>445</v>
      </c>
      <c r="J53" s="82" t="s">
        <v>1227</v>
      </c>
      <c r="K53" s="82" t="s">
        <v>1228</v>
      </c>
      <c r="L53" s="90">
        <v>30965</v>
      </c>
      <c r="M53" s="86">
        <v>29</v>
      </c>
      <c r="N53" s="83" t="s">
        <v>745</v>
      </c>
      <c r="O53" s="89" t="s">
        <v>752</v>
      </c>
      <c r="P53" s="83" t="s">
        <v>818</v>
      </c>
      <c r="Q53" s="87">
        <v>42527043</v>
      </c>
      <c r="R53" s="91" t="s">
        <v>1229</v>
      </c>
      <c r="S53" s="93" t="s">
        <v>812</v>
      </c>
      <c r="T53" s="86" t="s">
        <v>0</v>
      </c>
      <c r="U53" s="102" t="s">
        <v>815</v>
      </c>
      <c r="V53" s="2"/>
      <c r="W53" s="16" t="s">
        <v>25</v>
      </c>
      <c r="X53" s="2"/>
      <c r="Y53" s="16"/>
      <c r="Z53" s="16" t="s">
        <v>25</v>
      </c>
      <c r="AA53" s="22"/>
      <c r="AB53" s="23"/>
      <c r="AC53" s="22"/>
      <c r="AD53" s="23"/>
      <c r="AE53" s="23"/>
      <c r="AF53" s="26"/>
      <c r="AG53" s="26"/>
      <c r="AH53" s="23"/>
      <c r="AI53" s="27"/>
      <c r="AJ53" s="20"/>
      <c r="AK53" s="21"/>
      <c r="AL53" s="20"/>
      <c r="AM53" s="31"/>
      <c r="AN53" s="15"/>
      <c r="AO53" s="19"/>
      <c r="AP53" s="16"/>
      <c r="AQ53" s="17"/>
      <c r="AR53" s="17"/>
      <c r="AS53" s="17"/>
      <c r="AT53" s="31"/>
      <c r="AU53" s="15"/>
      <c r="AV53" s="16"/>
      <c r="AW53" s="16"/>
      <c r="AX53" s="16"/>
      <c r="AY53" s="5"/>
      <c r="AZ53" s="2"/>
      <c r="BA53" s="16"/>
      <c r="BB53" s="17"/>
      <c r="BC53" s="17"/>
      <c r="BD53" s="17"/>
      <c r="BE53" s="17"/>
      <c r="BF53" s="17"/>
      <c r="BG53" s="17"/>
      <c r="BH53" s="17"/>
      <c r="BI53" s="31"/>
      <c r="BJ53" s="15"/>
      <c r="BK53" s="16"/>
      <c r="BL53" s="16"/>
      <c r="BM53" s="16"/>
      <c r="BN53" s="5"/>
    </row>
    <row r="54" spans="1:66" ht="30" customHeight="1" thickBot="1">
      <c r="A54" s="146">
        <v>36</v>
      </c>
      <c r="B54" s="145">
        <v>41740</v>
      </c>
      <c r="C54" s="81" t="s">
        <v>327</v>
      </c>
      <c r="D54" s="82" t="s">
        <v>152</v>
      </c>
      <c r="E54" s="82" t="s">
        <v>378</v>
      </c>
      <c r="F54" s="82">
        <v>44364262</v>
      </c>
      <c r="G54" s="82"/>
      <c r="H54" s="82" t="s">
        <v>440</v>
      </c>
      <c r="I54" s="82" t="s">
        <v>442</v>
      </c>
      <c r="J54" s="82" t="s">
        <v>573</v>
      </c>
      <c r="K54" s="82" t="s">
        <v>715</v>
      </c>
      <c r="L54" s="90">
        <v>31842</v>
      </c>
      <c r="M54" s="86">
        <v>28</v>
      </c>
      <c r="N54" s="83" t="s">
        <v>745</v>
      </c>
      <c r="O54" s="81" t="s">
        <v>752</v>
      </c>
      <c r="P54" s="83" t="s">
        <v>818</v>
      </c>
      <c r="Q54" s="87">
        <v>995954519</v>
      </c>
      <c r="R54" s="116" t="s">
        <v>960</v>
      </c>
      <c r="S54" s="93" t="s">
        <v>814</v>
      </c>
      <c r="T54" s="86" t="s">
        <v>0</v>
      </c>
      <c r="U54" s="86" t="s">
        <v>815</v>
      </c>
      <c r="V54" s="2"/>
      <c r="W54" s="16" t="s">
        <v>25</v>
      </c>
      <c r="X54" s="2"/>
      <c r="Y54" s="16"/>
      <c r="Z54" s="16" t="s">
        <v>25</v>
      </c>
      <c r="AA54" s="22"/>
      <c r="AB54" s="23"/>
      <c r="AC54" s="22"/>
      <c r="AD54" s="23"/>
      <c r="AE54" s="23"/>
      <c r="AF54" s="26"/>
      <c r="AG54" s="26"/>
      <c r="AH54" s="23"/>
      <c r="AI54" s="27"/>
      <c r="AJ54" s="20"/>
      <c r="AK54" s="21"/>
      <c r="AL54" s="20"/>
      <c r="AM54" s="31"/>
      <c r="AN54" s="15"/>
      <c r="AO54" s="19"/>
      <c r="AP54" s="16"/>
      <c r="AQ54" s="17"/>
      <c r="AR54" s="17"/>
      <c r="AS54" s="17"/>
      <c r="AT54" s="31"/>
      <c r="AU54" s="15"/>
      <c r="AV54" s="16"/>
      <c r="AW54" s="16"/>
      <c r="AX54" s="16"/>
      <c r="AY54" s="5"/>
      <c r="AZ54" s="2"/>
      <c r="BA54" s="16"/>
      <c r="BB54" s="17"/>
      <c r="BC54" s="17"/>
      <c r="BD54" s="17"/>
      <c r="BE54" s="17"/>
      <c r="BF54" s="17"/>
      <c r="BG54" s="17"/>
      <c r="BH54" s="17"/>
      <c r="BI54" s="31"/>
      <c r="BJ54" s="15"/>
      <c r="BK54" s="16"/>
      <c r="BL54" s="16"/>
      <c r="BM54" s="16"/>
      <c r="BN54" s="5"/>
    </row>
    <row r="55" spans="1:66" ht="30" customHeight="1" thickBot="1">
      <c r="A55" s="203">
        <v>37</v>
      </c>
      <c r="B55" s="204">
        <v>41799</v>
      </c>
      <c r="C55" s="47" t="s">
        <v>2499</v>
      </c>
      <c r="D55" s="47" t="s">
        <v>114</v>
      </c>
      <c r="E55" s="47" t="s">
        <v>2500</v>
      </c>
      <c r="F55" s="59">
        <v>44337542</v>
      </c>
      <c r="G55" s="66"/>
      <c r="H55" s="46" t="s">
        <v>440</v>
      </c>
      <c r="I55" s="46" t="s">
        <v>441</v>
      </c>
      <c r="J55" s="46" t="s">
        <v>2501</v>
      </c>
      <c r="K55" s="46" t="s">
        <v>2502</v>
      </c>
      <c r="L55" s="56">
        <v>31938</v>
      </c>
      <c r="M55" s="59">
        <v>27</v>
      </c>
      <c r="N55" s="59" t="s">
        <v>745</v>
      </c>
      <c r="O55" s="44" t="s">
        <v>752</v>
      </c>
      <c r="P55" s="68" t="s">
        <v>818</v>
      </c>
      <c r="Q55" s="44" t="s">
        <v>2503</v>
      </c>
      <c r="R55" s="80" t="s">
        <v>2504</v>
      </c>
      <c r="S55" s="59" t="s">
        <v>812</v>
      </c>
      <c r="T55" s="75" t="s">
        <v>0</v>
      </c>
      <c r="U55" s="59" t="s">
        <v>2505</v>
      </c>
      <c r="V55" s="2"/>
      <c r="W55" s="16"/>
      <c r="X55" s="2"/>
      <c r="Y55" s="16"/>
      <c r="Z55" s="16" t="s">
        <v>25</v>
      </c>
      <c r="AA55" s="22"/>
      <c r="AB55" s="23"/>
      <c r="AC55" s="22"/>
      <c r="AD55" s="23"/>
      <c r="AE55" s="23"/>
      <c r="AF55" s="26"/>
      <c r="AG55" s="26"/>
      <c r="AH55" s="23"/>
      <c r="AI55" s="27"/>
      <c r="AJ55" s="20"/>
      <c r="AK55" s="21"/>
      <c r="AL55" s="20"/>
      <c r="AM55" s="31"/>
      <c r="AN55" s="15"/>
      <c r="AO55" s="19"/>
      <c r="AP55" s="16"/>
      <c r="AQ55" s="17"/>
      <c r="AR55" s="17"/>
      <c r="AS55" s="17"/>
      <c r="AT55" s="31"/>
      <c r="AU55" s="15"/>
      <c r="AV55" s="16"/>
      <c r="AW55" s="16"/>
      <c r="AX55" s="16"/>
      <c r="AY55" s="5"/>
      <c r="AZ55" s="2"/>
      <c r="BA55" s="16"/>
      <c r="BB55" s="17"/>
      <c r="BC55" s="17"/>
      <c r="BD55" s="17"/>
      <c r="BE55" s="17"/>
      <c r="BF55" s="17"/>
      <c r="BG55" s="17"/>
      <c r="BH55" s="17"/>
      <c r="BI55" s="31"/>
      <c r="BJ55" s="15"/>
      <c r="BK55" s="16"/>
      <c r="BL55" s="16"/>
      <c r="BM55" s="16"/>
      <c r="BN55" s="5"/>
    </row>
    <row r="56" spans="1:66" ht="30" customHeight="1" thickBot="1">
      <c r="A56" s="203">
        <v>38</v>
      </c>
      <c r="B56" s="204">
        <v>41753</v>
      </c>
      <c r="C56" s="123" t="s">
        <v>432</v>
      </c>
      <c r="D56" s="113" t="s">
        <v>2465</v>
      </c>
      <c r="E56" s="113" t="s">
        <v>1934</v>
      </c>
      <c r="F56" s="83">
        <v>73210460</v>
      </c>
      <c r="G56" s="82"/>
      <c r="H56" s="82" t="s">
        <v>440</v>
      </c>
      <c r="I56" s="82" t="s">
        <v>442</v>
      </c>
      <c r="J56" s="82" t="s">
        <v>2466</v>
      </c>
      <c r="K56" s="82" t="s">
        <v>2467</v>
      </c>
      <c r="L56" s="90">
        <v>33714</v>
      </c>
      <c r="M56" s="86">
        <v>22</v>
      </c>
      <c r="N56" s="83" t="s">
        <v>745</v>
      </c>
      <c r="O56" s="89" t="s">
        <v>749</v>
      </c>
      <c r="P56" s="83" t="s">
        <v>818</v>
      </c>
      <c r="Q56" s="87" t="s">
        <v>2468</v>
      </c>
      <c r="R56" s="91" t="s">
        <v>2469</v>
      </c>
      <c r="S56" s="93" t="s">
        <v>812</v>
      </c>
      <c r="T56" s="86" t="s">
        <v>0</v>
      </c>
      <c r="U56" s="81" t="s">
        <v>2565</v>
      </c>
      <c r="V56" s="215"/>
      <c r="W56" s="214"/>
      <c r="X56" s="215"/>
      <c r="Y56" s="214"/>
      <c r="Z56" s="214"/>
      <c r="AA56" s="215"/>
      <c r="AB56" s="214" t="s">
        <v>25</v>
      </c>
      <c r="AC56" s="22"/>
      <c r="AD56" s="23"/>
      <c r="AE56" s="23"/>
      <c r="AF56" s="26"/>
      <c r="AG56" s="26"/>
      <c r="AH56" s="23"/>
      <c r="AI56" s="27"/>
      <c r="AJ56" s="20"/>
      <c r="AK56" s="21"/>
      <c r="AL56" s="20"/>
      <c r="AM56" s="31"/>
      <c r="AN56" s="15"/>
      <c r="AO56" s="19"/>
      <c r="AP56" s="16"/>
      <c r="AQ56" s="17"/>
      <c r="AR56" s="17"/>
      <c r="AS56" s="17"/>
      <c r="AT56" s="31"/>
      <c r="AU56" s="15"/>
      <c r="AV56" s="16"/>
      <c r="AW56" s="16"/>
      <c r="AX56" s="16"/>
      <c r="AY56" s="5"/>
      <c r="AZ56" s="2"/>
      <c r="BA56" s="16"/>
      <c r="BB56" s="17"/>
      <c r="BC56" s="17"/>
      <c r="BD56" s="17"/>
      <c r="BE56" s="17"/>
      <c r="BF56" s="17"/>
      <c r="BG56" s="17"/>
      <c r="BH56" s="17"/>
      <c r="BI56" s="31"/>
      <c r="BJ56" s="15"/>
      <c r="BK56" s="16"/>
      <c r="BL56" s="16"/>
      <c r="BM56" s="16"/>
      <c r="BN56" s="5"/>
    </row>
    <row r="57" spans="1:66" ht="30" customHeight="1" thickBot="1">
      <c r="A57" s="146">
        <v>39</v>
      </c>
      <c r="B57" s="145">
        <v>41739</v>
      </c>
      <c r="C57" s="81" t="s">
        <v>341</v>
      </c>
      <c r="D57" s="82" t="s">
        <v>102</v>
      </c>
      <c r="E57" s="82" t="s">
        <v>342</v>
      </c>
      <c r="F57" s="82">
        <v>72912970</v>
      </c>
      <c r="G57" s="82"/>
      <c r="H57" s="82" t="s">
        <v>440</v>
      </c>
      <c r="I57" s="82" t="s">
        <v>442</v>
      </c>
      <c r="J57" s="82" t="s">
        <v>558</v>
      </c>
      <c r="K57" s="82" t="s">
        <v>702</v>
      </c>
      <c r="L57" s="90">
        <v>34594</v>
      </c>
      <c r="M57" s="86">
        <v>19</v>
      </c>
      <c r="N57" s="83" t="s">
        <v>746</v>
      </c>
      <c r="O57" s="81" t="s">
        <v>750</v>
      </c>
      <c r="P57" s="83" t="s">
        <v>818</v>
      </c>
      <c r="Q57" s="87" t="s">
        <v>792</v>
      </c>
      <c r="R57" s="116" t="s">
        <v>881</v>
      </c>
      <c r="S57" s="93" t="s">
        <v>814</v>
      </c>
      <c r="T57" s="86" t="s">
        <v>0</v>
      </c>
      <c r="U57" s="86" t="s">
        <v>815</v>
      </c>
      <c r="V57" s="2" t="s">
        <v>25</v>
      </c>
      <c r="W57" s="16" t="s">
        <v>25</v>
      </c>
      <c r="X57" s="2" t="s">
        <v>25</v>
      </c>
      <c r="Y57" s="16" t="s">
        <v>25</v>
      </c>
      <c r="Z57" s="16" t="s">
        <v>25</v>
      </c>
      <c r="AA57" s="22"/>
      <c r="AB57" s="23"/>
      <c r="AC57" s="22"/>
      <c r="AD57" s="23"/>
      <c r="AE57" s="23"/>
      <c r="AF57" s="26"/>
      <c r="AG57" s="26"/>
      <c r="AH57" s="23"/>
      <c r="AI57" s="27"/>
      <c r="AJ57" s="20"/>
      <c r="AK57" s="21"/>
      <c r="AL57" s="20"/>
      <c r="AM57" s="31"/>
      <c r="AN57" s="15"/>
      <c r="AO57" s="19"/>
      <c r="AP57" s="16"/>
      <c r="AQ57" s="17"/>
      <c r="AR57" s="17"/>
      <c r="AS57" s="17"/>
      <c r="AT57" s="31"/>
      <c r="AU57" s="15"/>
      <c r="AV57" s="16"/>
      <c r="AW57" s="16"/>
      <c r="AX57" s="16"/>
      <c r="AY57" s="5"/>
      <c r="AZ57" s="2"/>
      <c r="BA57" s="16"/>
      <c r="BB57" s="17"/>
      <c r="BC57" s="17"/>
      <c r="BD57" s="17"/>
      <c r="BE57" s="17"/>
      <c r="BF57" s="17"/>
      <c r="BG57" s="17"/>
      <c r="BH57" s="17"/>
      <c r="BI57" s="31"/>
      <c r="BJ57" s="15"/>
      <c r="BK57" s="16"/>
      <c r="BL57" s="16"/>
      <c r="BM57" s="16"/>
      <c r="BN57" s="5"/>
    </row>
    <row r="58" spans="1:66" ht="30" customHeight="1" thickBot="1">
      <c r="A58" s="146">
        <v>40</v>
      </c>
      <c r="B58" s="145">
        <v>41720</v>
      </c>
      <c r="C58" s="81" t="s">
        <v>168</v>
      </c>
      <c r="D58" s="82" t="s">
        <v>169</v>
      </c>
      <c r="E58" s="82" t="s">
        <v>170</v>
      </c>
      <c r="F58" s="128">
        <v>45764738</v>
      </c>
      <c r="G58" s="82"/>
      <c r="H58" s="82" t="s">
        <v>440</v>
      </c>
      <c r="I58" s="82" t="s">
        <v>442</v>
      </c>
      <c r="J58" s="82" t="s">
        <v>480</v>
      </c>
      <c r="K58" s="82" t="s">
        <v>634</v>
      </c>
      <c r="L58" s="90">
        <v>32644</v>
      </c>
      <c r="M58" s="86">
        <v>25</v>
      </c>
      <c r="N58" s="83" t="s">
        <v>745</v>
      </c>
      <c r="O58" s="81" t="s">
        <v>747</v>
      </c>
      <c r="P58" s="83" t="s">
        <v>818</v>
      </c>
      <c r="Q58" s="87">
        <v>956871496</v>
      </c>
      <c r="R58" s="116" t="s">
        <v>885</v>
      </c>
      <c r="S58" s="93" t="s">
        <v>812</v>
      </c>
      <c r="T58" s="86" t="s">
        <v>0</v>
      </c>
      <c r="U58" s="86" t="s">
        <v>816</v>
      </c>
      <c r="V58" s="2" t="s">
        <v>25</v>
      </c>
      <c r="W58" s="16" t="s">
        <v>25</v>
      </c>
      <c r="X58" s="2" t="s">
        <v>25</v>
      </c>
      <c r="Y58" s="16" t="s">
        <v>25</v>
      </c>
      <c r="Z58" s="16" t="s">
        <v>25</v>
      </c>
      <c r="AA58" s="22"/>
      <c r="AB58" s="23"/>
      <c r="AC58" s="22"/>
      <c r="AD58" s="23"/>
      <c r="AE58" s="23"/>
      <c r="AF58" s="26"/>
      <c r="AG58" s="26"/>
      <c r="AH58" s="23"/>
      <c r="AI58" s="27"/>
      <c r="AJ58" s="20"/>
      <c r="AK58" s="21"/>
      <c r="AL58" s="20"/>
      <c r="AM58" s="31"/>
      <c r="AN58" s="15"/>
      <c r="AO58" s="19"/>
      <c r="AP58" s="16"/>
      <c r="AQ58" s="17"/>
      <c r="AR58" s="17"/>
      <c r="AS58" s="17"/>
      <c r="AT58" s="31"/>
      <c r="AU58" s="15"/>
      <c r="AV58" s="16"/>
      <c r="AW58" s="16"/>
      <c r="AX58" s="16"/>
      <c r="AY58" s="5"/>
      <c r="AZ58" s="2"/>
      <c r="BA58" s="16"/>
      <c r="BB58" s="17"/>
      <c r="BC58" s="17"/>
      <c r="BD58" s="17"/>
      <c r="BE58" s="17"/>
      <c r="BF58" s="17"/>
      <c r="BG58" s="17"/>
      <c r="BH58" s="17"/>
      <c r="BI58" s="31"/>
      <c r="BJ58" s="15"/>
      <c r="BK58" s="16"/>
      <c r="BL58" s="16"/>
      <c r="BM58" s="16"/>
      <c r="BN58" s="5"/>
    </row>
    <row r="59" spans="1:66" ht="30" customHeight="1" thickBot="1">
      <c r="A59" s="146">
        <v>41</v>
      </c>
      <c r="B59" s="145">
        <v>41715</v>
      </c>
      <c r="C59" s="46" t="s">
        <v>122</v>
      </c>
      <c r="D59" s="46" t="s">
        <v>123</v>
      </c>
      <c r="E59" s="46" t="s">
        <v>124</v>
      </c>
      <c r="F59" s="50">
        <v>70930345</v>
      </c>
      <c r="G59" s="17"/>
      <c r="H59" s="49" t="s">
        <v>440</v>
      </c>
      <c r="I59" s="46" t="s">
        <v>442</v>
      </c>
      <c r="J59" s="46" t="s">
        <v>463</v>
      </c>
      <c r="K59" s="46" t="s">
        <v>621</v>
      </c>
      <c r="L59" s="56">
        <v>33372</v>
      </c>
      <c r="M59" s="59">
        <v>22</v>
      </c>
      <c r="N59" s="59" t="s">
        <v>745</v>
      </c>
      <c r="O59" s="46" t="s">
        <v>747</v>
      </c>
      <c r="P59" s="68" t="s">
        <v>818</v>
      </c>
      <c r="Q59" s="44">
        <v>976935368</v>
      </c>
      <c r="R59" s="70" t="s">
        <v>920</v>
      </c>
      <c r="S59" s="59" t="s">
        <v>812</v>
      </c>
      <c r="T59" s="75" t="s">
        <v>0</v>
      </c>
      <c r="U59" s="59" t="s">
        <v>1049</v>
      </c>
      <c r="V59" s="2" t="s">
        <v>25</v>
      </c>
      <c r="W59" s="16" t="s">
        <v>25</v>
      </c>
      <c r="X59" s="2" t="s">
        <v>25</v>
      </c>
      <c r="Y59" s="16" t="s">
        <v>25</v>
      </c>
      <c r="Z59" s="16" t="s">
        <v>25</v>
      </c>
      <c r="AA59" s="22"/>
      <c r="AB59" s="23"/>
      <c r="AC59" s="22"/>
      <c r="AD59" s="23"/>
      <c r="AE59" s="23"/>
      <c r="AF59" s="26"/>
      <c r="AG59" s="26"/>
      <c r="AH59" s="23"/>
      <c r="AI59" s="27"/>
      <c r="AJ59" s="20"/>
      <c r="AK59" s="21"/>
      <c r="AL59" s="20"/>
      <c r="AM59" s="31"/>
      <c r="AN59" s="15"/>
      <c r="AO59" s="19"/>
      <c r="AP59" s="16"/>
      <c r="AQ59" s="17"/>
      <c r="AR59" s="17"/>
      <c r="AS59" s="17"/>
      <c r="AT59" s="31"/>
      <c r="AU59" s="15"/>
      <c r="AV59" s="16"/>
      <c r="AW59" s="16"/>
      <c r="AX59" s="16"/>
      <c r="AY59" s="5"/>
      <c r="AZ59" s="2"/>
      <c r="BA59" s="16"/>
      <c r="BB59" s="17"/>
      <c r="BC59" s="17"/>
      <c r="BD59" s="17"/>
      <c r="BE59" s="17"/>
      <c r="BF59" s="17"/>
      <c r="BG59" s="17"/>
      <c r="BH59" s="17"/>
      <c r="BI59" s="31"/>
      <c r="BJ59" s="15"/>
      <c r="BK59" s="16"/>
      <c r="BL59" s="16"/>
      <c r="BM59" s="16"/>
      <c r="BN59" s="5"/>
    </row>
    <row r="60" spans="1:66" ht="30" customHeight="1" thickBot="1">
      <c r="A60" s="146">
        <v>42</v>
      </c>
      <c r="B60" s="145">
        <v>41744</v>
      </c>
      <c r="C60" s="46" t="s">
        <v>295</v>
      </c>
      <c r="D60" s="46" t="s">
        <v>141</v>
      </c>
      <c r="E60" s="46" t="s">
        <v>1723</v>
      </c>
      <c r="F60" s="129">
        <v>70165862</v>
      </c>
      <c r="G60" s="66"/>
      <c r="H60" s="46" t="s">
        <v>440</v>
      </c>
      <c r="I60" s="46" t="s">
        <v>441</v>
      </c>
      <c r="J60" s="46" t="s">
        <v>1724</v>
      </c>
      <c r="K60" s="46" t="s">
        <v>1725</v>
      </c>
      <c r="L60" s="56">
        <v>34815</v>
      </c>
      <c r="M60" s="59">
        <v>19</v>
      </c>
      <c r="N60" s="59" t="s">
        <v>746</v>
      </c>
      <c r="O60" s="44" t="s">
        <v>747</v>
      </c>
      <c r="P60" s="68" t="s">
        <v>1203</v>
      </c>
      <c r="Q60" s="44" t="s">
        <v>1726</v>
      </c>
      <c r="R60" s="80" t="s">
        <v>1727</v>
      </c>
      <c r="S60" s="60" t="s">
        <v>814</v>
      </c>
      <c r="T60" s="118" t="s">
        <v>0</v>
      </c>
      <c r="U60" s="60" t="s">
        <v>1055</v>
      </c>
      <c r="V60" s="2" t="s">
        <v>25</v>
      </c>
      <c r="W60" s="16" t="s">
        <v>25</v>
      </c>
      <c r="X60" s="2" t="s">
        <v>25</v>
      </c>
      <c r="Y60" s="16" t="s">
        <v>25</v>
      </c>
      <c r="Z60" s="16" t="s">
        <v>25</v>
      </c>
      <c r="AA60" s="22"/>
      <c r="AB60" s="23"/>
      <c r="AC60" s="22"/>
      <c r="AD60" s="23"/>
      <c r="AE60" s="23"/>
      <c r="AF60" s="26"/>
      <c r="AG60" s="26"/>
      <c r="AH60" s="23"/>
      <c r="AI60" s="27"/>
      <c r="AJ60" s="20"/>
      <c r="AK60" s="21"/>
      <c r="AL60" s="20"/>
      <c r="AM60" s="31"/>
      <c r="AN60" s="15"/>
      <c r="AO60" s="19"/>
      <c r="AP60" s="16"/>
      <c r="AQ60" s="17"/>
      <c r="AR60" s="17"/>
      <c r="AS60" s="17"/>
      <c r="AT60" s="31"/>
      <c r="AU60" s="15"/>
      <c r="AV60" s="16"/>
      <c r="AW60" s="16"/>
      <c r="AX60" s="16"/>
      <c r="AY60" s="5"/>
      <c r="AZ60" s="2"/>
      <c r="BA60" s="16"/>
      <c r="BB60" s="17"/>
      <c r="BC60" s="17"/>
      <c r="BD60" s="17"/>
      <c r="BE60" s="17"/>
      <c r="BF60" s="17"/>
      <c r="BG60" s="17"/>
      <c r="BH60" s="17"/>
      <c r="BI60" s="31"/>
      <c r="BJ60" s="15"/>
      <c r="BK60" s="16"/>
      <c r="BL60" s="16"/>
      <c r="BM60" s="16"/>
      <c r="BN60" s="5"/>
    </row>
    <row r="61" spans="1:66" ht="30" customHeight="1" thickBot="1">
      <c r="A61" s="146">
        <v>43</v>
      </c>
      <c r="B61" s="145">
        <v>41715</v>
      </c>
      <c r="C61" s="46" t="s">
        <v>125</v>
      </c>
      <c r="D61" s="46" t="s">
        <v>126</v>
      </c>
      <c r="E61" s="46" t="s">
        <v>127</v>
      </c>
      <c r="F61" s="50">
        <v>45280293</v>
      </c>
      <c r="G61" s="17"/>
      <c r="H61" s="49" t="s">
        <v>440</v>
      </c>
      <c r="I61" s="46" t="s">
        <v>442</v>
      </c>
      <c r="J61" s="46" t="s">
        <v>464</v>
      </c>
      <c r="K61" s="46" t="s">
        <v>622</v>
      </c>
      <c r="L61" s="56">
        <v>32111</v>
      </c>
      <c r="M61" s="59">
        <v>26</v>
      </c>
      <c r="N61" s="59" t="s">
        <v>745</v>
      </c>
      <c r="O61" s="46" t="s">
        <v>749</v>
      </c>
      <c r="P61" s="68" t="s">
        <v>818</v>
      </c>
      <c r="Q61" s="44">
        <v>942425694</v>
      </c>
      <c r="R61" s="70" t="s">
        <v>895</v>
      </c>
      <c r="S61" s="60" t="s">
        <v>812</v>
      </c>
      <c r="T61" s="75" t="s">
        <v>0</v>
      </c>
      <c r="U61" s="59" t="s">
        <v>815</v>
      </c>
      <c r="V61" s="2" t="s">
        <v>25</v>
      </c>
      <c r="W61" s="16" t="s">
        <v>25</v>
      </c>
      <c r="X61" s="2" t="s">
        <v>25</v>
      </c>
      <c r="Y61" s="16" t="s">
        <v>25</v>
      </c>
      <c r="Z61" s="16" t="s">
        <v>25</v>
      </c>
      <c r="AA61" s="22"/>
      <c r="AB61" s="23"/>
      <c r="AC61" s="22"/>
      <c r="AD61" s="23"/>
      <c r="AE61" s="23"/>
      <c r="AF61" s="26"/>
      <c r="AG61" s="26"/>
      <c r="AH61" s="23"/>
      <c r="AI61" s="27"/>
      <c r="AJ61" s="20"/>
      <c r="AK61" s="21"/>
      <c r="AL61" s="20"/>
      <c r="AM61" s="31"/>
      <c r="AN61" s="15"/>
      <c r="AO61" s="19"/>
      <c r="AP61" s="16"/>
      <c r="AQ61" s="17"/>
      <c r="AR61" s="17"/>
      <c r="AS61" s="17"/>
      <c r="AT61" s="31"/>
      <c r="AU61" s="15"/>
      <c r="AV61" s="16"/>
      <c r="AW61" s="16"/>
      <c r="AX61" s="16"/>
      <c r="AY61" s="5"/>
      <c r="AZ61" s="2"/>
      <c r="BA61" s="16"/>
      <c r="BB61" s="17"/>
      <c r="BC61" s="17"/>
      <c r="BD61" s="17"/>
      <c r="BE61" s="17"/>
      <c r="BF61" s="17"/>
      <c r="BG61" s="17"/>
      <c r="BH61" s="17"/>
      <c r="BI61" s="31"/>
      <c r="BJ61" s="15"/>
      <c r="BK61" s="16"/>
      <c r="BL61" s="16"/>
      <c r="BM61" s="16"/>
      <c r="BN61" s="5"/>
    </row>
    <row r="62" spans="1:66" ht="30" customHeight="1" thickBot="1">
      <c r="A62" s="146">
        <v>44</v>
      </c>
      <c r="B62" s="145">
        <v>41715</v>
      </c>
      <c r="C62" s="76" t="s">
        <v>113</v>
      </c>
      <c r="D62" s="66" t="s">
        <v>114</v>
      </c>
      <c r="E62" s="66" t="s">
        <v>115</v>
      </c>
      <c r="F62" s="130">
        <v>47457462</v>
      </c>
      <c r="G62" s="17"/>
      <c r="H62" s="191" t="s">
        <v>440</v>
      </c>
      <c r="I62" s="66" t="s">
        <v>443</v>
      </c>
      <c r="J62" s="66" t="s">
        <v>460</v>
      </c>
      <c r="K62" s="66" t="s">
        <v>618</v>
      </c>
      <c r="L62" s="77">
        <v>33007</v>
      </c>
      <c r="M62" s="75">
        <v>23</v>
      </c>
      <c r="N62" s="68" t="s">
        <v>745</v>
      </c>
      <c r="O62" s="76" t="s">
        <v>747</v>
      </c>
      <c r="P62" s="68" t="s">
        <v>818</v>
      </c>
      <c r="Q62" s="73">
        <v>942451386</v>
      </c>
      <c r="R62" s="70" t="s">
        <v>896</v>
      </c>
      <c r="S62" s="189" t="s">
        <v>812</v>
      </c>
      <c r="T62" s="75" t="s">
        <v>0</v>
      </c>
      <c r="U62" s="118" t="s">
        <v>815</v>
      </c>
      <c r="V62" s="2" t="s">
        <v>25</v>
      </c>
      <c r="W62" s="16" t="s">
        <v>25</v>
      </c>
      <c r="X62" s="2" t="s">
        <v>25</v>
      </c>
      <c r="Y62" s="16" t="s">
        <v>25</v>
      </c>
      <c r="Z62" s="16" t="s">
        <v>25</v>
      </c>
      <c r="AA62" s="22"/>
      <c r="AB62" s="23"/>
      <c r="AC62" s="22"/>
      <c r="AD62" s="23"/>
      <c r="AE62" s="23"/>
      <c r="AF62" s="26"/>
      <c r="AG62" s="26"/>
      <c r="AH62" s="23"/>
      <c r="AI62" s="27"/>
      <c r="AJ62" s="20"/>
      <c r="AK62" s="21"/>
      <c r="AL62" s="20"/>
      <c r="AM62" s="31"/>
      <c r="AN62" s="15"/>
      <c r="AO62" s="19"/>
      <c r="AP62" s="16"/>
      <c r="AQ62" s="17"/>
      <c r="AR62" s="17"/>
      <c r="AS62" s="17"/>
      <c r="AT62" s="31"/>
      <c r="AU62" s="15"/>
      <c r="AV62" s="16"/>
      <c r="AW62" s="16"/>
      <c r="AX62" s="16"/>
      <c r="AY62" s="5"/>
      <c r="AZ62" s="2"/>
      <c r="BA62" s="16"/>
      <c r="BB62" s="17"/>
      <c r="BC62" s="17"/>
      <c r="BD62" s="17"/>
      <c r="BE62" s="17"/>
      <c r="BF62" s="17"/>
      <c r="BG62" s="17"/>
      <c r="BH62" s="17"/>
      <c r="BI62" s="31"/>
      <c r="BJ62" s="15"/>
      <c r="BK62" s="16"/>
      <c r="BL62" s="16"/>
      <c r="BM62" s="16"/>
      <c r="BN62" s="5"/>
    </row>
    <row r="63" spans="1:66" ht="30" customHeight="1" thickBot="1">
      <c r="A63" s="146">
        <v>45</v>
      </c>
      <c r="B63" s="145">
        <v>41759</v>
      </c>
      <c r="C63" s="81" t="s">
        <v>258</v>
      </c>
      <c r="D63" s="82" t="s">
        <v>1987</v>
      </c>
      <c r="E63" s="82" t="s">
        <v>1988</v>
      </c>
      <c r="F63" s="83">
        <v>72909275</v>
      </c>
      <c r="G63" s="82"/>
      <c r="H63" s="82" t="s">
        <v>440</v>
      </c>
      <c r="I63" s="82" t="s">
        <v>441</v>
      </c>
      <c r="J63" s="82" t="s">
        <v>1989</v>
      </c>
      <c r="K63" s="82" t="s">
        <v>1990</v>
      </c>
      <c r="L63" s="90">
        <v>33808</v>
      </c>
      <c r="M63" s="86">
        <v>21</v>
      </c>
      <c r="N63" s="83" t="s">
        <v>745</v>
      </c>
      <c r="O63" s="89" t="s">
        <v>752</v>
      </c>
      <c r="P63" s="83" t="s">
        <v>818</v>
      </c>
      <c r="Q63" s="87">
        <v>975805666</v>
      </c>
      <c r="R63" s="91" t="s">
        <v>1991</v>
      </c>
      <c r="S63" s="93" t="s">
        <v>814</v>
      </c>
      <c r="T63" s="86" t="s">
        <v>0</v>
      </c>
      <c r="U63" s="86" t="s">
        <v>1055</v>
      </c>
      <c r="V63" s="2" t="s">
        <v>25</v>
      </c>
      <c r="W63" s="16" t="s">
        <v>25</v>
      </c>
      <c r="X63" s="2" t="s">
        <v>25</v>
      </c>
      <c r="Y63" s="16" t="s">
        <v>25</v>
      </c>
      <c r="Z63" s="16" t="s">
        <v>25</v>
      </c>
      <c r="AA63" s="22"/>
      <c r="AB63" s="23"/>
      <c r="AC63" s="22"/>
      <c r="AD63" s="23"/>
      <c r="AE63" s="23"/>
      <c r="AF63" s="26"/>
      <c r="AG63" s="26"/>
      <c r="AH63" s="23"/>
      <c r="AI63" s="27"/>
      <c r="AJ63" s="20"/>
      <c r="AK63" s="21"/>
      <c r="AL63" s="20"/>
      <c r="AM63" s="31"/>
      <c r="AN63" s="15"/>
      <c r="AO63" s="19"/>
      <c r="AP63" s="16"/>
      <c r="AQ63" s="17"/>
      <c r="AR63" s="17"/>
      <c r="AS63" s="17"/>
      <c r="AT63" s="31"/>
      <c r="AU63" s="15"/>
      <c r="AV63" s="16"/>
      <c r="AW63" s="16"/>
      <c r="AX63" s="16"/>
      <c r="AY63" s="5"/>
      <c r="AZ63" s="2"/>
      <c r="BA63" s="16"/>
      <c r="BB63" s="17"/>
      <c r="BC63" s="17"/>
      <c r="BD63" s="17"/>
      <c r="BE63" s="17"/>
      <c r="BF63" s="17"/>
      <c r="BG63" s="17"/>
      <c r="BH63" s="17"/>
      <c r="BI63" s="31"/>
      <c r="BJ63" s="15"/>
      <c r="BK63" s="16"/>
      <c r="BL63" s="16"/>
      <c r="BM63" s="16"/>
      <c r="BN63" s="5"/>
    </row>
    <row r="64" spans="1:66" ht="30" customHeight="1" thickBot="1">
      <c r="A64" s="146">
        <v>46</v>
      </c>
      <c r="B64" s="145">
        <v>41726</v>
      </c>
      <c r="C64" s="81" t="s">
        <v>226</v>
      </c>
      <c r="D64" s="82" t="s">
        <v>172</v>
      </c>
      <c r="E64" s="82" t="s">
        <v>227</v>
      </c>
      <c r="F64" s="128">
        <v>44489570</v>
      </c>
      <c r="G64" s="82"/>
      <c r="H64" s="147" t="s">
        <v>440</v>
      </c>
      <c r="I64" s="82" t="s">
        <v>441</v>
      </c>
      <c r="J64" s="82" t="s">
        <v>502</v>
      </c>
      <c r="K64" s="82" t="s">
        <v>655</v>
      </c>
      <c r="L64" s="90">
        <v>32029</v>
      </c>
      <c r="M64" s="86">
        <v>26</v>
      </c>
      <c r="N64" s="83" t="s">
        <v>745</v>
      </c>
      <c r="O64" s="81" t="s">
        <v>752</v>
      </c>
      <c r="P64" s="83" t="s">
        <v>818</v>
      </c>
      <c r="Q64" s="87">
        <v>947576612</v>
      </c>
      <c r="R64" s="116" t="s">
        <v>898</v>
      </c>
      <c r="S64" s="93" t="s">
        <v>812</v>
      </c>
      <c r="T64" s="86" t="s">
        <v>0</v>
      </c>
      <c r="U64" s="86" t="s">
        <v>815</v>
      </c>
      <c r="V64" s="2" t="s">
        <v>25</v>
      </c>
      <c r="W64" s="16" t="s">
        <v>25</v>
      </c>
      <c r="X64" s="2" t="s">
        <v>25</v>
      </c>
      <c r="Y64" s="16" t="s">
        <v>25</v>
      </c>
      <c r="Z64" s="16" t="s">
        <v>25</v>
      </c>
      <c r="AA64" s="22"/>
      <c r="AB64" s="23"/>
      <c r="AC64" s="22"/>
      <c r="AD64" s="23"/>
      <c r="AE64" s="23"/>
      <c r="AF64" s="26"/>
      <c r="AG64" s="26"/>
      <c r="AH64" s="23"/>
      <c r="AI64" s="27"/>
      <c r="AJ64" s="20"/>
      <c r="AK64" s="21"/>
      <c r="AL64" s="20"/>
      <c r="AM64" s="31"/>
      <c r="AN64" s="15"/>
      <c r="AO64" s="19"/>
      <c r="AP64" s="16"/>
      <c r="AQ64" s="17"/>
      <c r="AR64" s="17"/>
      <c r="AS64" s="17"/>
      <c r="AT64" s="31"/>
      <c r="AU64" s="15"/>
      <c r="AV64" s="16"/>
      <c r="AW64" s="16"/>
      <c r="AX64" s="16"/>
      <c r="AY64" s="5"/>
      <c r="AZ64" s="2"/>
      <c r="BA64" s="16"/>
      <c r="BB64" s="17"/>
      <c r="BC64" s="17"/>
      <c r="BD64" s="17"/>
      <c r="BE64" s="17"/>
      <c r="BF64" s="17"/>
      <c r="BG64" s="17"/>
      <c r="BH64" s="17"/>
      <c r="BI64" s="31"/>
      <c r="BJ64" s="15"/>
      <c r="BK64" s="16"/>
      <c r="BL64" s="16"/>
      <c r="BM64" s="16"/>
      <c r="BN64" s="5"/>
    </row>
    <row r="65" spans="1:66" ht="30" customHeight="1" thickBot="1">
      <c r="A65" s="146">
        <v>47</v>
      </c>
      <c r="B65" s="145">
        <v>41753</v>
      </c>
      <c r="C65" s="81" t="s">
        <v>1067</v>
      </c>
      <c r="D65" s="82" t="s">
        <v>297</v>
      </c>
      <c r="E65" s="82" t="s">
        <v>1068</v>
      </c>
      <c r="F65" s="83">
        <v>71586579</v>
      </c>
      <c r="G65" s="82"/>
      <c r="H65" s="82" t="s">
        <v>440</v>
      </c>
      <c r="I65" s="82" t="s">
        <v>442</v>
      </c>
      <c r="J65" s="82" t="s">
        <v>1069</v>
      </c>
      <c r="K65" s="82" t="s">
        <v>1070</v>
      </c>
      <c r="L65" s="90">
        <v>33993</v>
      </c>
      <c r="M65" s="86">
        <v>21</v>
      </c>
      <c r="N65" s="83" t="s">
        <v>745</v>
      </c>
      <c r="O65" s="81" t="s">
        <v>752</v>
      </c>
      <c r="P65" s="83" t="s">
        <v>818</v>
      </c>
      <c r="Q65" s="87">
        <v>961594821</v>
      </c>
      <c r="R65" s="91" t="s">
        <v>1071</v>
      </c>
      <c r="S65" s="93" t="s">
        <v>813</v>
      </c>
      <c r="T65" s="86" t="s">
        <v>0</v>
      </c>
      <c r="U65" s="86" t="s">
        <v>817</v>
      </c>
      <c r="V65" s="2" t="s">
        <v>25</v>
      </c>
      <c r="W65" s="16" t="s">
        <v>25</v>
      </c>
      <c r="X65" s="2" t="s">
        <v>25</v>
      </c>
      <c r="Y65" s="16" t="s">
        <v>25</v>
      </c>
      <c r="Z65" s="16" t="s">
        <v>25</v>
      </c>
      <c r="AA65" s="22"/>
      <c r="AB65" s="23"/>
      <c r="AC65" s="22"/>
      <c r="AD65" s="23"/>
      <c r="AE65" s="23"/>
      <c r="AF65" s="26"/>
      <c r="AG65" s="26"/>
      <c r="AH65" s="23"/>
      <c r="AI65" s="27"/>
      <c r="AJ65" s="20"/>
      <c r="AK65" s="21"/>
      <c r="AL65" s="20"/>
      <c r="AM65" s="31"/>
      <c r="AN65" s="15"/>
      <c r="AO65" s="19"/>
      <c r="AP65" s="16"/>
      <c r="AQ65" s="17"/>
      <c r="AR65" s="17"/>
      <c r="AS65" s="17"/>
      <c r="AT65" s="31"/>
      <c r="AU65" s="15"/>
      <c r="AV65" s="16"/>
      <c r="AW65" s="16"/>
      <c r="AX65" s="16"/>
      <c r="AY65" s="5"/>
      <c r="AZ65" s="2"/>
      <c r="BA65" s="16"/>
      <c r="BB65" s="17"/>
      <c r="BC65" s="17"/>
      <c r="BD65" s="17"/>
      <c r="BE65" s="17"/>
      <c r="BF65" s="17"/>
      <c r="BG65" s="17"/>
      <c r="BH65" s="17"/>
      <c r="BI65" s="31"/>
      <c r="BJ65" s="15"/>
      <c r="BK65" s="16"/>
      <c r="BL65" s="16"/>
      <c r="BM65" s="16"/>
      <c r="BN65" s="5"/>
    </row>
    <row r="66" spans="1:66" ht="30" customHeight="1" thickBot="1">
      <c r="A66" s="146">
        <v>48</v>
      </c>
      <c r="B66" s="145">
        <v>41725</v>
      </c>
      <c r="C66" s="46" t="s">
        <v>208</v>
      </c>
      <c r="D66" s="46" t="s">
        <v>172</v>
      </c>
      <c r="E66" s="46" t="s">
        <v>209</v>
      </c>
      <c r="F66" s="50">
        <v>44870894</v>
      </c>
      <c r="G66" s="132"/>
      <c r="H66" s="148" t="s">
        <v>440</v>
      </c>
      <c r="I66" s="46" t="s">
        <v>441</v>
      </c>
      <c r="J66" s="46" t="s">
        <v>494</v>
      </c>
      <c r="K66" s="46" t="s">
        <v>648</v>
      </c>
      <c r="L66" s="56">
        <v>31809</v>
      </c>
      <c r="M66" s="59">
        <v>27</v>
      </c>
      <c r="N66" s="59" t="s">
        <v>746</v>
      </c>
      <c r="O66" s="46" t="s">
        <v>749</v>
      </c>
      <c r="P66" s="67" t="s">
        <v>818</v>
      </c>
      <c r="Q66" s="44">
        <v>978552288</v>
      </c>
      <c r="R66" s="72" t="s">
        <v>907</v>
      </c>
      <c r="S66" s="59" t="s">
        <v>823</v>
      </c>
      <c r="T66" s="74" t="s">
        <v>0</v>
      </c>
      <c r="U66" s="59" t="s">
        <v>815</v>
      </c>
      <c r="V66" s="2" t="s">
        <v>25</v>
      </c>
      <c r="W66" s="16" t="s">
        <v>25</v>
      </c>
      <c r="X66" s="2" t="s">
        <v>25</v>
      </c>
      <c r="Y66" s="16" t="s">
        <v>25</v>
      </c>
      <c r="Z66" s="16" t="s">
        <v>25</v>
      </c>
      <c r="AA66" s="22"/>
      <c r="AB66" s="23"/>
      <c r="AC66" s="22"/>
      <c r="AD66" s="23"/>
      <c r="AE66" s="23"/>
      <c r="AF66" s="26"/>
      <c r="AG66" s="26"/>
      <c r="AH66" s="23"/>
      <c r="AI66" s="27"/>
      <c r="AJ66" s="20"/>
      <c r="AK66" s="21"/>
      <c r="AL66" s="20"/>
      <c r="AM66" s="31"/>
      <c r="AN66" s="15"/>
      <c r="AO66" s="19"/>
      <c r="AP66" s="16"/>
      <c r="AQ66" s="17"/>
      <c r="AR66" s="17"/>
      <c r="AS66" s="17"/>
      <c r="AT66" s="31"/>
      <c r="AU66" s="15"/>
      <c r="AV66" s="16"/>
      <c r="AW66" s="16"/>
      <c r="AX66" s="16"/>
      <c r="AY66" s="5"/>
      <c r="AZ66" s="2"/>
      <c r="BA66" s="16"/>
      <c r="BB66" s="17"/>
      <c r="BC66" s="17"/>
      <c r="BD66" s="17"/>
      <c r="BE66" s="17"/>
      <c r="BF66" s="17"/>
      <c r="BG66" s="17"/>
      <c r="BH66" s="17"/>
      <c r="BI66" s="31"/>
      <c r="BJ66" s="15"/>
      <c r="BK66" s="16"/>
      <c r="BL66" s="16"/>
      <c r="BM66" s="16"/>
      <c r="BN66" s="5"/>
    </row>
    <row r="67" spans="1:66" ht="30" customHeight="1" thickBot="1">
      <c r="A67" s="146">
        <v>49</v>
      </c>
      <c r="B67" s="145">
        <v>41726</v>
      </c>
      <c r="C67" s="81" t="s">
        <v>267</v>
      </c>
      <c r="D67" s="82" t="s">
        <v>111</v>
      </c>
      <c r="E67" s="82" t="s">
        <v>268</v>
      </c>
      <c r="F67" s="128">
        <v>70161861</v>
      </c>
      <c r="G67" s="82"/>
      <c r="H67" s="147" t="s">
        <v>440</v>
      </c>
      <c r="I67" s="82" t="s">
        <v>445</v>
      </c>
      <c r="J67" s="82" t="s">
        <v>519</v>
      </c>
      <c r="K67" s="82" t="s">
        <v>671</v>
      </c>
      <c r="L67" s="90">
        <v>34236</v>
      </c>
      <c r="M67" s="86">
        <v>20</v>
      </c>
      <c r="N67" s="83" t="s">
        <v>745</v>
      </c>
      <c r="O67" s="81" t="s">
        <v>752</v>
      </c>
      <c r="P67" s="83" t="s">
        <v>818</v>
      </c>
      <c r="Q67" s="87" t="s">
        <v>779</v>
      </c>
      <c r="R67" s="116" t="s">
        <v>912</v>
      </c>
      <c r="S67" s="93" t="s">
        <v>812</v>
      </c>
      <c r="T67" s="86" t="s">
        <v>0</v>
      </c>
      <c r="U67" s="86" t="s">
        <v>816</v>
      </c>
      <c r="V67" s="2" t="s">
        <v>25</v>
      </c>
      <c r="W67" s="16"/>
      <c r="X67" s="2"/>
      <c r="Y67" s="16"/>
      <c r="Z67" s="16" t="s">
        <v>25</v>
      </c>
      <c r="AA67" s="22"/>
      <c r="AB67" s="23"/>
      <c r="AC67" s="22"/>
      <c r="AD67" s="23"/>
      <c r="AE67" s="23"/>
      <c r="AF67" s="26"/>
      <c r="AG67" s="26"/>
      <c r="AH67" s="23"/>
      <c r="AI67" s="27"/>
      <c r="AJ67" s="20"/>
      <c r="AK67" s="21"/>
      <c r="AL67" s="20"/>
      <c r="AM67" s="31"/>
      <c r="AN67" s="15"/>
      <c r="AO67" s="19"/>
      <c r="AP67" s="16"/>
      <c r="AQ67" s="17"/>
      <c r="AR67" s="17"/>
      <c r="AS67" s="17"/>
      <c r="AT67" s="31"/>
      <c r="AU67" s="15"/>
      <c r="AV67" s="16"/>
      <c r="AW67" s="16"/>
      <c r="AX67" s="16"/>
      <c r="AY67" s="5"/>
      <c r="AZ67" s="2"/>
      <c r="BA67" s="16"/>
      <c r="BB67" s="17"/>
      <c r="BC67" s="17"/>
      <c r="BD67" s="17"/>
      <c r="BE67" s="17"/>
      <c r="BF67" s="17"/>
      <c r="BG67" s="17"/>
      <c r="BH67" s="17"/>
      <c r="BI67" s="31"/>
      <c r="BJ67" s="15"/>
      <c r="BK67" s="16"/>
      <c r="BL67" s="16"/>
      <c r="BM67" s="16"/>
      <c r="BN67" s="5"/>
    </row>
    <row r="68" spans="1:66" ht="30" customHeight="1" thickBot="1">
      <c r="A68" s="146">
        <v>50</v>
      </c>
      <c r="B68" s="145">
        <v>41739</v>
      </c>
      <c r="C68" s="81" t="s">
        <v>339</v>
      </c>
      <c r="D68" s="82" t="s">
        <v>125</v>
      </c>
      <c r="E68" s="82" t="s">
        <v>340</v>
      </c>
      <c r="F68" s="82">
        <v>47635586</v>
      </c>
      <c r="G68" s="40"/>
      <c r="H68" s="82" t="s">
        <v>440</v>
      </c>
      <c r="I68" s="82" t="s">
        <v>441</v>
      </c>
      <c r="J68" s="82" t="s">
        <v>557</v>
      </c>
      <c r="K68" s="82" t="s">
        <v>701</v>
      </c>
      <c r="L68" s="90">
        <v>33314</v>
      </c>
      <c r="M68" s="86">
        <v>23</v>
      </c>
      <c r="N68" s="83" t="s">
        <v>745</v>
      </c>
      <c r="O68" s="81" t="s">
        <v>752</v>
      </c>
      <c r="P68" s="83" t="s">
        <v>818</v>
      </c>
      <c r="Q68" s="87">
        <v>965962446</v>
      </c>
      <c r="R68" s="116" t="s">
        <v>871</v>
      </c>
      <c r="S68" s="93" t="s">
        <v>812</v>
      </c>
      <c r="T68" s="86" t="s">
        <v>0</v>
      </c>
      <c r="U68" s="86" t="s">
        <v>816</v>
      </c>
      <c r="V68" s="2" t="s">
        <v>25</v>
      </c>
      <c r="W68" s="16" t="s">
        <v>25</v>
      </c>
      <c r="X68" s="2" t="s">
        <v>25</v>
      </c>
      <c r="Y68" s="16" t="s">
        <v>25</v>
      </c>
      <c r="Z68" s="16" t="s">
        <v>25</v>
      </c>
      <c r="AA68" s="22"/>
      <c r="AB68" s="23"/>
      <c r="AC68" s="22"/>
      <c r="AD68" s="23"/>
      <c r="AE68" s="23"/>
      <c r="AF68" s="26"/>
      <c r="AG68" s="26"/>
      <c r="AH68" s="23"/>
      <c r="AI68" s="27"/>
      <c r="AJ68" s="20"/>
      <c r="AK68" s="21"/>
      <c r="AL68" s="20"/>
      <c r="AM68" s="31"/>
      <c r="AN68" s="15"/>
      <c r="AO68" s="19"/>
      <c r="AP68" s="16"/>
      <c r="AQ68" s="17"/>
      <c r="AR68" s="17"/>
      <c r="AS68" s="17"/>
      <c r="AT68" s="31"/>
      <c r="AU68" s="15"/>
      <c r="AV68" s="16"/>
      <c r="AW68" s="16"/>
      <c r="AX68" s="16"/>
      <c r="AY68" s="5"/>
      <c r="AZ68" s="2"/>
      <c r="BA68" s="16"/>
      <c r="BB68" s="17"/>
      <c r="BC68" s="17"/>
      <c r="BD68" s="17"/>
      <c r="BE68" s="17"/>
      <c r="BF68" s="17"/>
      <c r="BG68" s="17"/>
      <c r="BH68" s="17"/>
      <c r="BI68" s="31"/>
      <c r="BJ68" s="15"/>
      <c r="BK68" s="16"/>
      <c r="BL68" s="16"/>
      <c r="BM68" s="16"/>
      <c r="BN68" s="5"/>
    </row>
    <row r="69" spans="1:66" ht="30" customHeight="1" thickBot="1">
      <c r="A69" s="146">
        <v>51</v>
      </c>
      <c r="B69" s="145">
        <v>41810</v>
      </c>
      <c r="C69" s="46" t="s">
        <v>312</v>
      </c>
      <c r="D69" s="46" t="s">
        <v>295</v>
      </c>
      <c r="E69" s="46" t="s">
        <v>2611</v>
      </c>
      <c r="F69" s="59">
        <v>70322980</v>
      </c>
      <c r="G69" s="46"/>
      <c r="H69" s="46" t="s">
        <v>440</v>
      </c>
      <c r="I69" s="46" t="s">
        <v>441</v>
      </c>
      <c r="J69" s="46" t="s">
        <v>2612</v>
      </c>
      <c r="K69" s="46" t="s">
        <v>2613</v>
      </c>
      <c r="L69" s="56">
        <v>32955</v>
      </c>
      <c r="M69" s="59">
        <v>24</v>
      </c>
      <c r="N69" s="59" t="s">
        <v>745</v>
      </c>
      <c r="O69" s="46" t="s">
        <v>752</v>
      </c>
      <c r="P69" s="59" t="s">
        <v>818</v>
      </c>
      <c r="Q69" s="44">
        <v>954621996</v>
      </c>
      <c r="R69" s="207" t="s">
        <v>2614</v>
      </c>
      <c r="S69" s="59" t="s">
        <v>814</v>
      </c>
      <c r="T69" s="59" t="s">
        <v>0</v>
      </c>
      <c r="U69" s="59" t="s">
        <v>1055</v>
      </c>
      <c r="V69" s="2"/>
      <c r="W69" s="16"/>
      <c r="X69" s="2"/>
      <c r="Y69" s="16"/>
      <c r="Z69" s="16" t="s">
        <v>25</v>
      </c>
      <c r="AA69" s="22"/>
      <c r="AB69" s="23"/>
      <c r="AC69" s="22"/>
      <c r="AD69" s="23"/>
      <c r="AE69" s="23"/>
      <c r="AF69" s="26"/>
      <c r="AG69" s="26"/>
      <c r="AH69" s="23"/>
      <c r="AI69" s="27"/>
      <c r="AJ69" s="20"/>
      <c r="AK69" s="21"/>
      <c r="AL69" s="20"/>
      <c r="AM69" s="31"/>
      <c r="AN69" s="15"/>
      <c r="AO69" s="19"/>
      <c r="AP69" s="16"/>
      <c r="AQ69" s="17"/>
      <c r="AR69" s="17"/>
      <c r="AS69" s="17"/>
      <c r="AT69" s="31"/>
      <c r="AU69" s="15"/>
      <c r="AV69" s="16"/>
      <c r="AW69" s="16"/>
      <c r="AX69" s="16"/>
      <c r="AY69" s="5"/>
      <c r="AZ69" s="2"/>
      <c r="BA69" s="16"/>
      <c r="BB69" s="17"/>
      <c r="BC69" s="17"/>
      <c r="BD69" s="17"/>
      <c r="BE69" s="17"/>
      <c r="BF69" s="17"/>
      <c r="BG69" s="17"/>
      <c r="BH69" s="17"/>
      <c r="BI69" s="31"/>
      <c r="BJ69" s="15"/>
      <c r="BK69" s="16"/>
      <c r="BL69" s="16"/>
      <c r="BM69" s="16"/>
      <c r="BN69" s="5"/>
    </row>
    <row r="70" spans="1:66" ht="30" customHeight="1" thickBot="1">
      <c r="A70" s="146">
        <v>52</v>
      </c>
      <c r="B70" s="145">
        <v>41809</v>
      </c>
      <c r="C70" s="81" t="s">
        <v>286</v>
      </c>
      <c r="D70" s="82" t="s">
        <v>295</v>
      </c>
      <c r="E70" s="82" t="s">
        <v>1200</v>
      </c>
      <c r="F70" s="85">
        <v>42295256</v>
      </c>
      <c r="G70" s="82"/>
      <c r="H70" s="82" t="s">
        <v>440</v>
      </c>
      <c r="I70" s="82" t="s">
        <v>442</v>
      </c>
      <c r="J70" s="82" t="s">
        <v>1201</v>
      </c>
      <c r="K70" s="82" t="s">
        <v>1202</v>
      </c>
      <c r="L70" s="90">
        <v>30775</v>
      </c>
      <c r="M70" s="86">
        <v>30</v>
      </c>
      <c r="N70" s="83" t="s">
        <v>746</v>
      </c>
      <c r="O70" s="89" t="s">
        <v>750</v>
      </c>
      <c r="P70" s="83" t="s">
        <v>1203</v>
      </c>
      <c r="Q70" s="87" t="s">
        <v>1204</v>
      </c>
      <c r="R70" s="91" t="s">
        <v>1205</v>
      </c>
      <c r="S70" s="114" t="s">
        <v>812</v>
      </c>
      <c r="T70" s="102" t="s">
        <v>0</v>
      </c>
      <c r="U70" s="102" t="s">
        <v>1055</v>
      </c>
      <c r="V70" s="2" t="s">
        <v>25</v>
      </c>
      <c r="W70" s="16" t="s">
        <v>25</v>
      </c>
      <c r="X70" s="2" t="s">
        <v>25</v>
      </c>
      <c r="Y70" s="16" t="s">
        <v>25</v>
      </c>
      <c r="Z70" s="16" t="s">
        <v>25</v>
      </c>
      <c r="AA70" s="22"/>
      <c r="AB70" s="23"/>
      <c r="AC70" s="22"/>
      <c r="AD70" s="23"/>
      <c r="AE70" s="23"/>
      <c r="AF70" s="26"/>
      <c r="AG70" s="26"/>
      <c r="AH70" s="23"/>
      <c r="AI70" s="27"/>
      <c r="AJ70" s="20"/>
      <c r="AK70" s="21"/>
      <c r="AL70" s="20"/>
      <c r="AM70" s="31"/>
      <c r="AN70" s="15"/>
      <c r="AO70" s="19"/>
      <c r="AP70" s="16"/>
      <c r="AQ70" s="17"/>
      <c r="AR70" s="17"/>
      <c r="AS70" s="17"/>
      <c r="AT70" s="31"/>
      <c r="AU70" s="15"/>
      <c r="AV70" s="16"/>
      <c r="AW70" s="16"/>
      <c r="AX70" s="16"/>
      <c r="AY70" s="5"/>
      <c r="AZ70" s="2"/>
      <c r="BA70" s="16"/>
      <c r="BB70" s="17"/>
      <c r="BC70" s="17"/>
      <c r="BD70" s="17"/>
      <c r="BE70" s="17"/>
      <c r="BF70" s="17"/>
      <c r="BG70" s="17"/>
      <c r="BH70" s="17"/>
      <c r="BI70" s="31"/>
      <c r="BJ70" s="15"/>
      <c r="BK70" s="16"/>
      <c r="BL70" s="16"/>
      <c r="BM70" s="16"/>
      <c r="BN70" s="5"/>
    </row>
    <row r="71" spans="1:66" ht="30" customHeight="1" thickBot="1">
      <c r="A71" s="146">
        <v>53</v>
      </c>
      <c r="B71" s="145">
        <v>41773</v>
      </c>
      <c r="C71" s="81" t="s">
        <v>2425</v>
      </c>
      <c r="D71" s="82" t="s">
        <v>258</v>
      </c>
      <c r="E71" s="82" t="s">
        <v>2426</v>
      </c>
      <c r="F71" s="83">
        <v>1112990</v>
      </c>
      <c r="G71" s="82"/>
      <c r="H71" s="82" t="s">
        <v>440</v>
      </c>
      <c r="I71" s="82" t="s">
        <v>441</v>
      </c>
      <c r="J71" s="82" t="s">
        <v>2427</v>
      </c>
      <c r="K71" s="82" t="s">
        <v>617</v>
      </c>
      <c r="L71" s="90">
        <v>24113</v>
      </c>
      <c r="M71" s="86">
        <v>48</v>
      </c>
      <c r="N71" s="83" t="s">
        <v>745</v>
      </c>
      <c r="O71" s="89" t="s">
        <v>751</v>
      </c>
      <c r="P71" s="83" t="s">
        <v>819</v>
      </c>
      <c r="Q71" s="87" t="s">
        <v>2428</v>
      </c>
      <c r="R71" s="91" t="s">
        <v>2429</v>
      </c>
      <c r="S71" s="93" t="s">
        <v>812</v>
      </c>
      <c r="T71" s="86" t="s">
        <v>0</v>
      </c>
      <c r="U71" s="86" t="s">
        <v>815</v>
      </c>
      <c r="V71" s="210" t="s">
        <v>25</v>
      </c>
      <c r="W71" s="211" t="s">
        <v>25</v>
      </c>
      <c r="X71" s="210" t="s">
        <v>25</v>
      </c>
      <c r="Y71" s="211" t="s">
        <v>25</v>
      </c>
      <c r="Z71" s="211" t="s">
        <v>25</v>
      </c>
      <c r="AA71" s="210"/>
      <c r="AB71" s="211"/>
      <c r="AC71" s="177"/>
      <c r="AD71" s="178"/>
      <c r="AE71" s="178"/>
      <c r="AF71" s="179"/>
      <c r="AG71" s="179"/>
      <c r="AH71" s="178"/>
      <c r="AI71" s="180"/>
      <c r="AJ71" s="181"/>
      <c r="AK71" s="182"/>
      <c r="AL71" s="181"/>
      <c r="AM71" s="183"/>
      <c r="AN71" s="184"/>
      <c r="AO71" s="185"/>
      <c r="AP71" s="76"/>
      <c r="AQ71" s="66"/>
      <c r="AR71" s="66"/>
      <c r="AS71" s="66"/>
      <c r="AT71" s="183"/>
      <c r="AU71" s="184"/>
      <c r="AV71" s="76"/>
      <c r="AW71" s="76"/>
      <c r="AX71" s="76"/>
      <c r="AY71" s="76"/>
      <c r="AZ71" s="176"/>
      <c r="BA71" s="76"/>
      <c r="BB71" s="66"/>
      <c r="BC71" s="66"/>
      <c r="BD71" s="66"/>
      <c r="BE71" s="66"/>
      <c r="BF71" s="66"/>
      <c r="BG71" s="66"/>
      <c r="BH71" s="66"/>
      <c r="BI71" s="183"/>
      <c r="BJ71" s="184"/>
      <c r="BK71" s="76"/>
      <c r="BL71" s="76"/>
      <c r="BM71" s="76"/>
      <c r="BN71" s="76"/>
    </row>
    <row r="72" spans="1:66" ht="30" customHeight="1" thickBot="1">
      <c r="A72" s="146"/>
      <c r="B72" s="145"/>
      <c r="C72" s="81"/>
      <c r="D72" s="82"/>
      <c r="E72" s="82"/>
      <c r="F72" s="82"/>
      <c r="G72" s="40"/>
      <c r="H72" s="82"/>
      <c r="I72" s="82"/>
      <c r="J72" s="82"/>
      <c r="K72" s="82"/>
      <c r="L72" s="90"/>
      <c r="M72" s="86"/>
      <c r="N72" s="83"/>
      <c r="O72" s="81"/>
      <c r="P72" s="83"/>
      <c r="Q72" s="87"/>
      <c r="R72" s="116"/>
      <c r="S72" s="93"/>
      <c r="T72" s="86"/>
      <c r="U72" s="86"/>
      <c r="V72" s="2"/>
      <c r="W72" s="16"/>
      <c r="X72" s="2"/>
      <c r="Y72" s="16"/>
      <c r="Z72" s="16"/>
      <c r="AA72" s="22"/>
      <c r="AB72" s="23"/>
      <c r="AC72" s="22"/>
      <c r="AD72" s="23"/>
      <c r="AE72" s="23"/>
      <c r="AF72" s="26"/>
      <c r="AG72" s="26"/>
      <c r="AH72" s="23"/>
      <c r="AI72" s="27"/>
      <c r="AJ72" s="20"/>
      <c r="AK72" s="21"/>
      <c r="AL72" s="20"/>
      <c r="AM72" s="31"/>
      <c r="AN72" s="15"/>
      <c r="AO72" s="19"/>
      <c r="AP72" s="16"/>
      <c r="AQ72" s="17"/>
      <c r="AR72" s="17"/>
      <c r="AS72" s="17"/>
      <c r="AT72" s="31"/>
      <c r="AU72" s="15"/>
      <c r="AV72" s="16"/>
      <c r="AW72" s="16"/>
      <c r="AX72" s="16"/>
      <c r="AY72" s="5"/>
      <c r="AZ72" s="2"/>
      <c r="BA72" s="16"/>
      <c r="BB72" s="17"/>
      <c r="BC72" s="17"/>
      <c r="BD72" s="17"/>
      <c r="BE72" s="17"/>
      <c r="BF72" s="17"/>
      <c r="BG72" s="17"/>
      <c r="BH72" s="17"/>
      <c r="BI72" s="31"/>
      <c r="BJ72" s="15"/>
      <c r="BK72" s="16"/>
      <c r="BL72" s="16"/>
      <c r="BM72" s="16"/>
      <c r="BN72" s="5"/>
    </row>
    <row r="73" spans="1:66" ht="30" customHeight="1" thickBot="1">
      <c r="A73" s="146"/>
      <c r="B73" s="145"/>
      <c r="C73" s="46"/>
      <c r="D73" s="46"/>
      <c r="E73" s="46"/>
      <c r="F73" s="59"/>
      <c r="G73" s="66"/>
      <c r="H73" s="46"/>
      <c r="I73" s="46"/>
      <c r="J73" s="46"/>
      <c r="K73" s="46"/>
      <c r="L73" s="56"/>
      <c r="M73" s="59"/>
      <c r="N73" s="59"/>
      <c r="O73" s="46"/>
      <c r="P73" s="68"/>
      <c r="Q73" s="46"/>
      <c r="R73" s="80"/>
      <c r="S73" s="59"/>
      <c r="T73" s="75"/>
      <c r="U73" s="59"/>
      <c r="V73" s="2"/>
      <c r="W73" s="16"/>
      <c r="X73" s="2"/>
      <c r="Y73" s="16"/>
      <c r="Z73" s="16"/>
      <c r="AA73" s="22"/>
      <c r="AB73" s="23"/>
      <c r="AC73" s="22"/>
      <c r="AD73" s="23"/>
      <c r="AE73" s="23"/>
      <c r="AF73" s="26"/>
      <c r="AG73" s="26"/>
      <c r="AH73" s="23"/>
      <c r="AI73" s="27"/>
      <c r="AJ73" s="20"/>
      <c r="AK73" s="21"/>
      <c r="AL73" s="20"/>
      <c r="AM73" s="31"/>
      <c r="AN73" s="15"/>
      <c r="AO73" s="19"/>
      <c r="AP73" s="16"/>
      <c r="AQ73" s="17"/>
      <c r="AR73" s="17"/>
      <c r="AS73" s="17"/>
      <c r="AT73" s="31"/>
      <c r="AU73" s="15"/>
      <c r="AV73" s="16"/>
      <c r="AW73" s="16"/>
      <c r="AX73" s="16"/>
      <c r="AY73" s="5"/>
      <c r="AZ73" s="2"/>
      <c r="BA73" s="16"/>
      <c r="BB73" s="17"/>
      <c r="BC73" s="17"/>
      <c r="BD73" s="17"/>
      <c r="BE73" s="17"/>
      <c r="BF73" s="17"/>
      <c r="BG73" s="17"/>
      <c r="BH73" s="17"/>
      <c r="BI73" s="31"/>
      <c r="BJ73" s="15"/>
      <c r="BK73" s="16"/>
      <c r="BL73" s="16"/>
      <c r="BM73" s="16"/>
      <c r="BN73" s="5"/>
    </row>
    <row r="74" spans="1:66" ht="30" customHeight="1" thickBot="1">
      <c r="A74" s="146"/>
      <c r="B74" s="145"/>
      <c r="C74" s="81"/>
      <c r="D74" s="82"/>
      <c r="E74" s="82"/>
      <c r="F74" s="83"/>
      <c r="G74" s="82"/>
      <c r="H74" s="82"/>
      <c r="I74" s="82"/>
      <c r="J74" s="82"/>
      <c r="K74" s="82"/>
      <c r="L74" s="81"/>
      <c r="M74" s="81"/>
      <c r="N74" s="82"/>
      <c r="O74" s="81"/>
      <c r="P74" s="82"/>
      <c r="Q74" s="82"/>
      <c r="R74" s="82"/>
      <c r="S74" s="150"/>
      <c r="T74" s="86"/>
      <c r="U74" s="81"/>
      <c r="V74" s="176"/>
      <c r="W74" s="76"/>
      <c r="X74" s="176"/>
      <c r="Y74" s="76"/>
      <c r="Z74" s="76"/>
      <c r="AA74" s="177"/>
      <c r="AB74" s="178"/>
      <c r="AC74" s="177"/>
      <c r="AD74" s="178"/>
      <c r="AE74" s="178"/>
      <c r="AF74" s="179"/>
      <c r="AG74" s="179"/>
      <c r="AH74" s="178"/>
      <c r="AI74" s="180"/>
      <c r="AJ74" s="181"/>
      <c r="AK74" s="182"/>
      <c r="AL74" s="181"/>
      <c r="AM74" s="183"/>
      <c r="AN74" s="184"/>
      <c r="AO74" s="185"/>
      <c r="AP74" s="76"/>
      <c r="AQ74" s="66"/>
      <c r="AR74" s="66"/>
      <c r="AS74" s="66"/>
      <c r="AT74" s="183"/>
      <c r="AU74" s="184"/>
      <c r="AV74" s="76"/>
      <c r="AW74" s="76"/>
      <c r="AX74" s="76"/>
      <c r="AY74" s="76"/>
      <c r="AZ74" s="176"/>
      <c r="BA74" s="76"/>
      <c r="BB74" s="66"/>
      <c r="BC74" s="66"/>
      <c r="BD74" s="66"/>
      <c r="BE74" s="66"/>
      <c r="BF74" s="66"/>
      <c r="BG74" s="66"/>
      <c r="BH74" s="66"/>
      <c r="BI74" s="183"/>
      <c r="BJ74" s="184"/>
      <c r="BK74" s="76"/>
      <c r="BL74" s="76"/>
      <c r="BM74" s="76"/>
      <c r="BN74" s="76"/>
    </row>
    <row r="75" spans="1:66" ht="30" customHeight="1" thickBot="1">
      <c r="A75" s="146"/>
      <c r="B75" s="145"/>
      <c r="C75" s="81"/>
      <c r="D75" s="82"/>
      <c r="E75" s="82"/>
      <c r="F75" s="83"/>
      <c r="G75" s="82"/>
      <c r="H75" s="82"/>
      <c r="I75" s="82"/>
      <c r="J75" s="82"/>
      <c r="K75" s="82"/>
      <c r="L75" s="90"/>
      <c r="M75" s="86"/>
      <c r="N75" s="83"/>
      <c r="O75" s="89"/>
      <c r="P75" s="83"/>
      <c r="Q75" s="87"/>
      <c r="R75" s="119"/>
      <c r="S75" s="93"/>
      <c r="T75" s="86"/>
      <c r="U75" s="86"/>
      <c r="V75" s="2"/>
      <c r="W75" s="16"/>
      <c r="X75" s="2"/>
      <c r="Y75" s="16"/>
      <c r="Z75" s="16"/>
      <c r="AA75" s="22"/>
      <c r="AB75" s="23"/>
      <c r="AC75" s="22"/>
      <c r="AD75" s="23"/>
      <c r="AE75" s="23"/>
      <c r="AF75" s="26"/>
      <c r="AG75" s="26"/>
      <c r="AH75" s="23"/>
      <c r="AI75" s="27"/>
      <c r="AJ75" s="20"/>
      <c r="AK75" s="21"/>
      <c r="AL75" s="20"/>
      <c r="AM75" s="31"/>
      <c r="AN75" s="15"/>
      <c r="AO75" s="19"/>
      <c r="AP75" s="16"/>
      <c r="AQ75" s="17"/>
      <c r="AR75" s="17"/>
      <c r="AS75" s="17"/>
      <c r="AT75" s="31"/>
      <c r="AU75" s="15"/>
      <c r="AV75" s="16"/>
      <c r="AW75" s="16"/>
      <c r="AX75" s="16"/>
      <c r="AY75" s="5"/>
      <c r="AZ75" s="2"/>
      <c r="BA75" s="16"/>
      <c r="BB75" s="17"/>
      <c r="BC75" s="17"/>
      <c r="BD75" s="17"/>
      <c r="BE75" s="17"/>
      <c r="BF75" s="17"/>
      <c r="BG75" s="17"/>
      <c r="BH75" s="17"/>
      <c r="BI75" s="31"/>
      <c r="BJ75" s="15"/>
      <c r="BK75" s="16"/>
      <c r="BL75" s="16"/>
      <c r="BM75" s="16"/>
      <c r="BN75" s="5"/>
    </row>
    <row r="76" spans="1:66" ht="30" customHeight="1" thickBot="1">
      <c r="A76" s="146"/>
      <c r="B76" s="145"/>
      <c r="C76" s="81"/>
      <c r="D76" s="82"/>
      <c r="E76" s="82"/>
      <c r="F76" s="83"/>
      <c r="G76" s="82"/>
      <c r="H76" s="82"/>
      <c r="I76" s="82"/>
      <c r="J76" s="82"/>
      <c r="K76" s="82"/>
      <c r="L76" s="90"/>
      <c r="M76" s="86"/>
      <c r="N76" s="83"/>
      <c r="O76" s="81"/>
      <c r="P76" s="83"/>
      <c r="Q76" s="126"/>
      <c r="R76" s="116"/>
      <c r="S76" s="93"/>
      <c r="T76" s="86"/>
      <c r="U76" s="86"/>
      <c r="V76" s="2"/>
      <c r="W76" s="16"/>
      <c r="X76" s="2"/>
      <c r="Y76" s="16"/>
      <c r="Z76" s="16"/>
      <c r="AA76" s="22"/>
      <c r="AB76" s="23"/>
      <c r="AC76" s="22"/>
      <c r="AD76" s="23"/>
      <c r="AE76" s="23"/>
      <c r="AF76" s="26"/>
      <c r="AG76" s="26"/>
      <c r="AH76" s="23"/>
      <c r="AI76" s="27"/>
      <c r="AJ76" s="20"/>
      <c r="AK76" s="21"/>
      <c r="AL76" s="20"/>
      <c r="AM76" s="31"/>
      <c r="AN76" s="15"/>
      <c r="AO76" s="19"/>
      <c r="AP76" s="16"/>
      <c r="AQ76" s="17"/>
      <c r="AR76" s="17"/>
      <c r="AS76" s="17"/>
      <c r="AT76" s="31"/>
      <c r="AU76" s="15"/>
      <c r="AV76" s="16"/>
      <c r="AW76" s="16"/>
      <c r="AX76" s="16"/>
      <c r="AY76" s="5"/>
      <c r="AZ76" s="2"/>
      <c r="BA76" s="16"/>
      <c r="BB76" s="17"/>
      <c r="BC76" s="17"/>
      <c r="BD76" s="17"/>
      <c r="BE76" s="17"/>
      <c r="BF76" s="17"/>
      <c r="BG76" s="17"/>
      <c r="BH76" s="17"/>
      <c r="BI76" s="31"/>
      <c r="BJ76" s="15"/>
      <c r="BK76" s="16"/>
      <c r="BL76" s="16"/>
      <c r="BM76" s="16"/>
      <c r="BN76" s="5"/>
    </row>
    <row r="77" spans="1:66" ht="30" customHeight="1" thickBot="1">
      <c r="A77" s="146"/>
      <c r="B77" s="145"/>
      <c r="C77" s="81"/>
      <c r="D77" s="82"/>
      <c r="E77" s="82"/>
      <c r="F77" s="83"/>
      <c r="G77" s="82"/>
      <c r="H77" s="82"/>
      <c r="I77" s="82"/>
      <c r="J77" s="82"/>
      <c r="K77" s="82"/>
      <c r="L77" s="90"/>
      <c r="M77" s="86"/>
      <c r="N77" s="83"/>
      <c r="O77" s="89"/>
      <c r="P77" s="83"/>
      <c r="Q77" s="87"/>
      <c r="R77" s="91"/>
      <c r="S77" s="93"/>
      <c r="T77" s="86"/>
      <c r="U77" s="86"/>
      <c r="V77" s="2"/>
      <c r="W77" s="16"/>
      <c r="X77" s="2"/>
      <c r="Y77" s="16"/>
      <c r="Z77" s="16"/>
      <c r="AA77" s="22"/>
      <c r="AB77" s="23"/>
      <c r="AC77" s="22"/>
      <c r="AD77" s="23"/>
      <c r="AE77" s="23"/>
      <c r="AF77" s="26"/>
      <c r="AG77" s="26"/>
      <c r="AH77" s="23"/>
      <c r="AI77" s="27"/>
      <c r="AJ77" s="20"/>
      <c r="AK77" s="21"/>
      <c r="AL77" s="20"/>
      <c r="AM77" s="31"/>
      <c r="AN77" s="15"/>
      <c r="AO77" s="19"/>
      <c r="AP77" s="16"/>
      <c r="AQ77" s="17"/>
      <c r="AR77" s="17"/>
      <c r="AS77" s="17"/>
      <c r="AT77" s="31"/>
      <c r="AU77" s="15"/>
      <c r="AV77" s="16"/>
      <c r="AW77" s="16"/>
      <c r="AX77" s="16"/>
      <c r="AY77" s="5"/>
      <c r="AZ77" s="2"/>
      <c r="BA77" s="16"/>
      <c r="BB77" s="17"/>
      <c r="BC77" s="17"/>
      <c r="BD77" s="17"/>
      <c r="BE77" s="17"/>
      <c r="BF77" s="17"/>
      <c r="BG77" s="17"/>
      <c r="BH77" s="17"/>
      <c r="BI77" s="31"/>
      <c r="BJ77" s="15"/>
      <c r="BK77" s="16"/>
      <c r="BL77" s="16"/>
      <c r="BM77" s="16"/>
      <c r="BN77" s="5"/>
    </row>
    <row r="78" spans="1:66" ht="30" customHeight="1" thickBot="1">
      <c r="A78" s="146"/>
      <c r="B78" s="145"/>
      <c r="C78" s="81"/>
      <c r="D78" s="82"/>
      <c r="E78" s="82"/>
      <c r="F78" s="128"/>
      <c r="G78" s="40"/>
      <c r="H78" s="124"/>
      <c r="I78" s="82"/>
      <c r="J78" s="82"/>
      <c r="K78" s="82"/>
      <c r="L78" s="90"/>
      <c r="M78" s="86"/>
      <c r="N78" s="83"/>
      <c r="O78" s="81"/>
      <c r="P78" s="83"/>
      <c r="Q78" s="87"/>
      <c r="R78" s="116"/>
      <c r="S78" s="93"/>
      <c r="T78" s="86"/>
      <c r="U78" s="86"/>
      <c r="V78" s="42"/>
      <c r="W78" s="16"/>
      <c r="X78" s="2"/>
      <c r="Y78" s="16"/>
      <c r="Z78" s="16"/>
      <c r="AA78" s="22"/>
      <c r="AB78" s="23"/>
      <c r="AC78" s="22"/>
      <c r="AD78" s="23"/>
      <c r="AE78" s="23"/>
      <c r="AF78" s="26"/>
      <c r="AG78" s="26"/>
      <c r="AH78" s="23"/>
      <c r="AI78" s="27"/>
      <c r="AJ78" s="20"/>
      <c r="AK78" s="21"/>
      <c r="AL78" s="20"/>
      <c r="AM78" s="31"/>
      <c r="AN78" s="15"/>
      <c r="AO78" s="19"/>
      <c r="AP78" s="16"/>
      <c r="AQ78" s="17"/>
      <c r="AR78" s="17"/>
      <c r="AS78" s="17"/>
      <c r="AT78" s="31"/>
      <c r="AU78" s="15"/>
      <c r="AV78" s="16"/>
      <c r="AW78" s="16"/>
      <c r="AX78" s="16"/>
      <c r="AY78" s="5"/>
      <c r="AZ78" s="2"/>
      <c r="BA78" s="16"/>
      <c r="BB78" s="17"/>
      <c r="BC78" s="17"/>
      <c r="BD78" s="17"/>
      <c r="BE78" s="17"/>
      <c r="BF78" s="17"/>
      <c r="BG78" s="17"/>
      <c r="BH78" s="17"/>
      <c r="BI78" s="31"/>
      <c r="BJ78" s="15"/>
      <c r="BK78" s="16"/>
      <c r="BL78" s="16"/>
      <c r="BM78" s="16"/>
      <c r="BN78" s="5"/>
    </row>
    <row r="79" spans="1:66" ht="30" customHeight="1" thickBot="1">
      <c r="A79" s="146"/>
      <c r="B79" s="145"/>
      <c r="C79" s="46"/>
      <c r="D79" s="46"/>
      <c r="E79" s="46"/>
      <c r="F79" s="59"/>
      <c r="G79" s="66"/>
      <c r="H79" s="46"/>
      <c r="I79" s="46"/>
      <c r="J79" s="46"/>
      <c r="K79" s="46"/>
      <c r="L79" s="56"/>
      <c r="M79" s="59"/>
      <c r="N79" s="59"/>
      <c r="O79" s="44"/>
      <c r="P79" s="68"/>
      <c r="Q79" s="44"/>
      <c r="R79" s="80"/>
      <c r="S79" s="59"/>
      <c r="T79" s="75"/>
      <c r="U79" s="174"/>
      <c r="V79" s="175"/>
      <c r="W79" s="17"/>
      <c r="X79" s="2"/>
      <c r="Y79" s="16"/>
      <c r="Z79" s="16"/>
      <c r="AA79" s="22"/>
      <c r="AB79" s="23"/>
      <c r="AC79" s="22"/>
      <c r="AD79" s="23"/>
      <c r="AE79" s="23"/>
      <c r="AF79" s="26"/>
      <c r="AG79" s="26"/>
      <c r="AH79" s="23"/>
      <c r="AI79" s="27"/>
      <c r="AJ79" s="20"/>
      <c r="AK79" s="21"/>
      <c r="AL79" s="20"/>
      <c r="AM79" s="31"/>
      <c r="AN79" s="15"/>
      <c r="AO79" s="19"/>
      <c r="AP79" s="16"/>
      <c r="AQ79" s="17"/>
      <c r="AR79" s="17"/>
      <c r="AS79" s="17"/>
      <c r="AT79" s="31"/>
      <c r="AU79" s="15"/>
      <c r="AV79" s="16"/>
      <c r="AW79" s="16"/>
      <c r="AX79" s="16"/>
      <c r="AY79" s="5"/>
      <c r="AZ79" s="2"/>
      <c r="BA79" s="16"/>
      <c r="BB79" s="17"/>
      <c r="BC79" s="17"/>
      <c r="BD79" s="17"/>
      <c r="BE79" s="17"/>
      <c r="BF79" s="17"/>
      <c r="BG79" s="17"/>
      <c r="BH79" s="17"/>
      <c r="BI79" s="31"/>
      <c r="BJ79" s="15"/>
      <c r="BK79" s="16"/>
      <c r="BL79" s="16"/>
      <c r="BM79" s="16"/>
      <c r="BN79" s="5"/>
    </row>
    <row r="80" spans="1:66" s="117" customFormat="1" ht="30" customHeight="1" thickBot="1">
      <c r="A80" s="146"/>
      <c r="B80" s="145"/>
      <c r="C80" s="81"/>
      <c r="D80" s="82"/>
      <c r="E80" s="82"/>
      <c r="F80" s="128"/>
      <c r="G80" s="40"/>
      <c r="H80" s="151"/>
      <c r="I80" s="82"/>
      <c r="J80" s="82"/>
      <c r="K80" s="82"/>
      <c r="L80" s="90"/>
      <c r="M80" s="86"/>
      <c r="N80" s="83"/>
      <c r="O80" s="81"/>
      <c r="P80" s="83"/>
      <c r="Q80" s="87"/>
      <c r="R80" s="116"/>
      <c r="S80" s="114"/>
      <c r="T80" s="86"/>
      <c r="U80" s="186"/>
      <c r="V80" s="208"/>
      <c r="W80" s="17"/>
      <c r="X80" s="2"/>
      <c r="Y80" s="16"/>
      <c r="Z80" s="16"/>
      <c r="AA80" s="22"/>
      <c r="AB80" s="23"/>
      <c r="AC80" s="22"/>
      <c r="AD80" s="23"/>
      <c r="AE80" s="23"/>
      <c r="AF80" s="26"/>
      <c r="AG80" s="26"/>
      <c r="AH80" s="23"/>
      <c r="AI80" s="27"/>
      <c r="AJ80" s="20"/>
      <c r="AK80" s="21"/>
      <c r="AL80" s="20"/>
      <c r="AM80" s="31"/>
      <c r="AN80" s="15"/>
      <c r="AO80" s="19"/>
      <c r="AP80" s="16"/>
      <c r="AQ80" s="17"/>
      <c r="AR80" s="17"/>
      <c r="AS80" s="17"/>
      <c r="AT80" s="31"/>
      <c r="AU80" s="15"/>
      <c r="AV80" s="16"/>
      <c r="AW80" s="16"/>
      <c r="AX80" s="16"/>
      <c r="AY80" s="5"/>
      <c r="AZ80" s="2"/>
      <c r="BA80" s="16"/>
      <c r="BB80" s="17"/>
      <c r="BC80" s="17"/>
      <c r="BD80" s="17"/>
      <c r="BE80" s="17"/>
      <c r="BF80" s="17"/>
      <c r="BG80" s="17"/>
      <c r="BH80" s="17"/>
      <c r="BI80" s="31"/>
      <c r="BJ80" s="15"/>
      <c r="BK80" s="16"/>
      <c r="BL80" s="16"/>
      <c r="BM80" s="16"/>
      <c r="BN80" s="5"/>
    </row>
    <row r="81" spans="1:66" s="117" customFormat="1" ht="30" customHeight="1" thickBot="1">
      <c r="A81" s="146"/>
      <c r="B81" s="145"/>
      <c r="C81" s="81"/>
      <c r="D81" s="82"/>
      <c r="E81" s="82"/>
      <c r="F81" s="128"/>
      <c r="G81" s="82"/>
      <c r="H81" s="151"/>
      <c r="I81" s="82"/>
      <c r="J81" s="82"/>
      <c r="K81" s="82"/>
      <c r="L81" s="90"/>
      <c r="M81" s="86"/>
      <c r="N81" s="83"/>
      <c r="O81" s="81"/>
      <c r="P81" s="83"/>
      <c r="Q81" s="87"/>
      <c r="R81" s="206"/>
      <c r="S81" s="93"/>
      <c r="T81" s="86"/>
      <c r="U81" s="86"/>
      <c r="V81" s="205"/>
      <c r="W81" s="76"/>
      <c r="X81" s="176"/>
      <c r="Y81" s="76"/>
      <c r="Z81" s="76"/>
      <c r="AA81" s="177"/>
      <c r="AB81" s="178"/>
      <c r="AC81" s="177"/>
      <c r="AD81" s="178"/>
      <c r="AE81" s="178"/>
      <c r="AF81" s="179"/>
      <c r="AG81" s="179"/>
      <c r="AH81" s="178"/>
      <c r="AI81" s="180"/>
      <c r="AJ81" s="181"/>
      <c r="AK81" s="182"/>
      <c r="AL81" s="181"/>
      <c r="AM81" s="183"/>
      <c r="AN81" s="184"/>
      <c r="AO81" s="185"/>
      <c r="AP81" s="76"/>
      <c r="AQ81" s="66"/>
      <c r="AR81" s="66"/>
      <c r="AS81" s="66"/>
      <c r="AT81" s="183"/>
      <c r="AU81" s="184"/>
      <c r="AV81" s="76"/>
      <c r="AW81" s="76"/>
      <c r="AX81" s="76"/>
      <c r="AY81" s="76"/>
      <c r="AZ81" s="176"/>
      <c r="BA81" s="76"/>
      <c r="BB81" s="66"/>
      <c r="BC81" s="66"/>
      <c r="BD81" s="66"/>
      <c r="BE81" s="66"/>
      <c r="BF81" s="66"/>
      <c r="BG81" s="66"/>
      <c r="BH81" s="66"/>
      <c r="BI81" s="183"/>
      <c r="BJ81" s="184"/>
      <c r="BK81" s="76"/>
      <c r="BL81" s="76"/>
      <c r="BM81" s="76"/>
      <c r="BN81" s="76"/>
    </row>
    <row r="82" spans="1:66" ht="30" customHeight="1" thickBot="1">
      <c r="A82" s="146"/>
      <c r="B82" s="145"/>
      <c r="C82" s="46"/>
      <c r="D82" s="46"/>
      <c r="E82" s="46"/>
      <c r="F82" s="46"/>
      <c r="G82" s="46"/>
      <c r="H82" s="46"/>
      <c r="I82" s="46"/>
      <c r="J82" s="46"/>
      <c r="K82" s="46"/>
      <c r="L82" s="56"/>
      <c r="M82" s="59"/>
      <c r="N82" s="59"/>
      <c r="O82" s="46"/>
      <c r="P82" s="59"/>
      <c r="Q82" s="44"/>
      <c r="R82" s="209"/>
      <c r="S82" s="60"/>
      <c r="T82" s="60"/>
      <c r="U82" s="60"/>
      <c r="V82" s="176"/>
      <c r="W82" s="76"/>
      <c r="X82" s="176"/>
      <c r="Y82" s="76"/>
      <c r="Z82" s="76"/>
      <c r="AA82" s="177"/>
      <c r="AB82" s="178"/>
      <c r="AC82" s="177"/>
      <c r="AD82" s="178"/>
      <c r="AE82" s="178"/>
      <c r="AF82" s="179"/>
      <c r="AG82" s="179"/>
      <c r="AH82" s="178"/>
      <c r="AI82" s="180"/>
      <c r="AJ82" s="181"/>
      <c r="AK82" s="182"/>
      <c r="AL82" s="181"/>
      <c r="AM82" s="183"/>
      <c r="AN82" s="184"/>
      <c r="AO82" s="185"/>
      <c r="AP82" s="76"/>
      <c r="AQ82" s="66"/>
      <c r="AR82" s="66"/>
      <c r="AS82" s="66"/>
      <c r="AT82" s="183"/>
      <c r="AU82" s="184"/>
      <c r="AV82" s="76"/>
      <c r="AW82" s="76"/>
      <c r="AX82" s="76"/>
      <c r="AY82" s="76"/>
      <c r="AZ82" s="176"/>
      <c r="BA82" s="76"/>
      <c r="BB82" s="66"/>
      <c r="BC82" s="66"/>
      <c r="BD82" s="66"/>
      <c r="BE82" s="66"/>
      <c r="BF82" s="66"/>
      <c r="BG82" s="66"/>
      <c r="BH82" s="66"/>
      <c r="BI82" s="183"/>
      <c r="BJ82" s="184"/>
      <c r="BK82" s="76"/>
      <c r="BL82" s="76"/>
      <c r="BM82" s="76"/>
      <c r="BN82" s="76"/>
    </row>
    <row r="83" spans="1:66" ht="30" customHeight="1" thickBot="1">
      <c r="A83" s="146"/>
      <c r="B83" s="145"/>
      <c r="C83" s="81"/>
      <c r="D83" s="82"/>
      <c r="E83" s="82"/>
      <c r="F83" s="83"/>
      <c r="G83" s="82"/>
      <c r="H83" s="82"/>
      <c r="I83" s="82"/>
      <c r="J83" s="82"/>
      <c r="K83" s="82"/>
      <c r="L83" s="90"/>
      <c r="M83" s="86"/>
      <c r="N83" s="83"/>
      <c r="O83" s="81"/>
      <c r="P83" s="83"/>
      <c r="Q83" s="87"/>
      <c r="R83" s="91"/>
      <c r="S83" s="93"/>
      <c r="T83" s="86"/>
      <c r="U83" s="86"/>
      <c r="V83" s="2"/>
      <c r="W83" s="16"/>
      <c r="X83" s="2"/>
      <c r="Y83" s="16"/>
      <c r="Z83" s="16"/>
      <c r="AA83" s="22"/>
      <c r="AB83" s="23"/>
      <c r="AC83" s="22"/>
      <c r="AD83" s="23"/>
      <c r="AE83" s="23"/>
      <c r="AF83" s="26"/>
      <c r="AG83" s="26"/>
      <c r="AH83" s="23"/>
      <c r="AI83" s="27"/>
      <c r="AJ83" s="20"/>
      <c r="AK83" s="21"/>
      <c r="AL83" s="20"/>
      <c r="AM83" s="31"/>
      <c r="AN83" s="15"/>
      <c r="AO83" s="19"/>
      <c r="AP83" s="16"/>
      <c r="AQ83" s="17"/>
      <c r="AR83" s="17"/>
      <c r="AS83" s="17"/>
      <c r="AT83" s="31"/>
      <c r="AU83" s="15"/>
      <c r="AV83" s="16"/>
      <c r="AW83" s="16"/>
      <c r="AX83" s="16"/>
      <c r="AY83" s="5"/>
      <c r="AZ83" s="2"/>
      <c r="BA83" s="16"/>
      <c r="BB83" s="17"/>
      <c r="BC83" s="17"/>
      <c r="BD83" s="17"/>
      <c r="BE83" s="17"/>
      <c r="BF83" s="17"/>
      <c r="BG83" s="17"/>
      <c r="BH83" s="17"/>
      <c r="BI83" s="31"/>
      <c r="BJ83" s="15"/>
      <c r="BK83" s="16"/>
      <c r="BL83" s="16"/>
      <c r="BM83" s="16"/>
      <c r="BN83" s="5"/>
    </row>
    <row r="84" spans="1:66" s="117" customFormat="1" ht="30" customHeight="1" thickBot="1">
      <c r="A84" s="146"/>
      <c r="B84" s="145"/>
      <c r="C84" s="44"/>
      <c r="D84" s="44"/>
      <c r="E84" s="44"/>
      <c r="F84" s="50"/>
      <c r="G84" s="115"/>
      <c r="H84" s="54"/>
      <c r="I84" s="44"/>
      <c r="J84" s="44"/>
      <c r="K84" s="44"/>
      <c r="L84" s="56"/>
      <c r="M84" s="59"/>
      <c r="N84" s="59"/>
      <c r="O84" s="44"/>
      <c r="P84" s="59"/>
      <c r="Q84" s="44"/>
      <c r="R84" s="202"/>
      <c r="S84" s="60"/>
      <c r="T84" s="60"/>
      <c r="U84" s="60"/>
      <c r="V84" s="2"/>
      <c r="W84" s="16"/>
      <c r="X84" s="2"/>
      <c r="Y84" s="16"/>
      <c r="Z84" s="16"/>
      <c r="AA84" s="22"/>
      <c r="AB84" s="23"/>
      <c r="AC84" s="22"/>
      <c r="AD84" s="23"/>
      <c r="AE84" s="23"/>
      <c r="AF84" s="26"/>
      <c r="AG84" s="26"/>
      <c r="AH84" s="23"/>
      <c r="AI84" s="27"/>
      <c r="AJ84" s="20"/>
      <c r="AK84" s="21"/>
      <c r="AL84" s="20"/>
      <c r="AM84" s="31"/>
      <c r="AN84" s="15"/>
      <c r="AO84" s="19"/>
      <c r="AP84" s="16"/>
      <c r="AQ84" s="17"/>
      <c r="AR84" s="17"/>
      <c r="AS84" s="17"/>
      <c r="AT84" s="31"/>
      <c r="AU84" s="15"/>
      <c r="AV84" s="16"/>
      <c r="AW84" s="16"/>
      <c r="AX84" s="16"/>
      <c r="AY84" s="5"/>
      <c r="AZ84" s="2"/>
      <c r="BA84" s="16"/>
      <c r="BB84" s="17"/>
      <c r="BC84" s="17"/>
      <c r="BD84" s="17"/>
      <c r="BE84" s="17"/>
      <c r="BF84" s="17"/>
      <c r="BG84" s="17"/>
      <c r="BH84" s="17"/>
      <c r="BI84" s="31"/>
      <c r="BJ84" s="15"/>
      <c r="BK84" s="16"/>
      <c r="BL84" s="16"/>
      <c r="BM84" s="16"/>
      <c r="BN84" s="5"/>
    </row>
    <row r="85" spans="1:66" ht="30" customHeight="1" thickBot="1">
      <c r="A85" s="146"/>
      <c r="B85" s="145"/>
      <c r="C85" s="81"/>
      <c r="D85" s="82"/>
      <c r="E85" s="82"/>
      <c r="F85" s="85"/>
      <c r="G85" s="82"/>
      <c r="H85" s="82"/>
      <c r="I85" s="82"/>
      <c r="J85" s="82"/>
      <c r="K85" s="82"/>
      <c r="L85" s="90"/>
      <c r="M85" s="86"/>
      <c r="N85" s="83"/>
      <c r="O85" s="89"/>
      <c r="P85" s="83"/>
      <c r="Q85" s="87"/>
      <c r="R85" s="91"/>
      <c r="S85" s="114"/>
      <c r="T85" s="102"/>
      <c r="U85" s="102"/>
      <c r="V85" s="2"/>
      <c r="W85" s="16"/>
      <c r="X85" s="2"/>
      <c r="Y85" s="16"/>
      <c r="Z85" s="16"/>
      <c r="AA85" s="22"/>
      <c r="AB85" s="23"/>
      <c r="AC85" s="22"/>
      <c r="AD85" s="23"/>
      <c r="AE85" s="23"/>
      <c r="AF85" s="26"/>
      <c r="AG85" s="26"/>
      <c r="AH85" s="23"/>
      <c r="AI85" s="27"/>
      <c r="AJ85" s="20"/>
      <c r="AK85" s="21"/>
      <c r="AL85" s="20"/>
      <c r="AM85" s="31"/>
      <c r="AN85" s="15"/>
      <c r="AO85" s="19"/>
      <c r="AP85" s="16"/>
      <c r="AQ85" s="17"/>
      <c r="AR85" s="17"/>
      <c r="AS85" s="17"/>
      <c r="AT85" s="31"/>
      <c r="AU85" s="15"/>
      <c r="AV85" s="16"/>
      <c r="AW85" s="16"/>
      <c r="AX85" s="16"/>
      <c r="AY85" s="5"/>
      <c r="AZ85" s="2"/>
      <c r="BA85" s="16"/>
      <c r="BB85" s="17"/>
      <c r="BC85" s="17"/>
      <c r="BD85" s="17"/>
      <c r="BE85" s="17"/>
      <c r="BF85" s="17"/>
      <c r="BG85" s="17"/>
      <c r="BH85" s="17"/>
      <c r="BI85" s="31"/>
      <c r="BJ85" s="15"/>
      <c r="BK85" s="16"/>
      <c r="BL85" s="16"/>
      <c r="BM85" s="16"/>
      <c r="BN85" s="5"/>
    </row>
    <row r="86" spans="1:66" ht="30" customHeight="1" thickBot="1">
      <c r="A86" s="146"/>
      <c r="B86" s="145"/>
      <c r="C86" s="81"/>
      <c r="D86" s="82"/>
      <c r="E86" s="82"/>
      <c r="F86" s="83"/>
      <c r="G86" s="82"/>
      <c r="H86" s="82"/>
      <c r="I86" s="82"/>
      <c r="J86" s="82"/>
      <c r="K86" s="82"/>
      <c r="L86" s="90"/>
      <c r="M86" s="86"/>
      <c r="N86" s="83"/>
      <c r="O86" s="81"/>
      <c r="P86" s="83"/>
      <c r="Q86" s="87"/>
      <c r="R86" s="91"/>
      <c r="S86" s="114"/>
      <c r="T86" s="102"/>
      <c r="U86" s="102"/>
      <c r="V86" s="2"/>
      <c r="W86" s="16"/>
      <c r="X86" s="2"/>
      <c r="Y86" s="16"/>
      <c r="Z86" s="16"/>
      <c r="AA86" s="22"/>
      <c r="AB86" s="23"/>
      <c r="AC86" s="22"/>
      <c r="AD86" s="23"/>
      <c r="AE86" s="23"/>
      <c r="AF86" s="26"/>
      <c r="AG86" s="26"/>
      <c r="AH86" s="23"/>
      <c r="AI86" s="27"/>
      <c r="AJ86" s="20"/>
      <c r="AK86" s="21"/>
      <c r="AL86" s="20"/>
      <c r="AM86" s="31"/>
      <c r="AN86" s="15"/>
      <c r="AO86" s="19"/>
      <c r="AP86" s="16"/>
      <c r="AQ86" s="17"/>
      <c r="AR86" s="17"/>
      <c r="AS86" s="17"/>
      <c r="AT86" s="31"/>
      <c r="AU86" s="15"/>
      <c r="AV86" s="16"/>
      <c r="AW86" s="16"/>
      <c r="AX86" s="16"/>
      <c r="AY86" s="5"/>
      <c r="AZ86" s="2"/>
      <c r="BA86" s="16"/>
      <c r="BB86" s="17"/>
      <c r="BC86" s="17"/>
      <c r="BD86" s="17"/>
      <c r="BE86" s="17"/>
      <c r="BF86" s="17"/>
      <c r="BG86" s="17"/>
      <c r="BH86" s="17"/>
      <c r="BI86" s="31"/>
      <c r="BJ86" s="15"/>
      <c r="BK86" s="16"/>
      <c r="BL86" s="16"/>
      <c r="BM86" s="16"/>
      <c r="BN86" s="5"/>
    </row>
    <row r="87" spans="1:66" ht="30" customHeight="1" thickBot="1">
      <c r="A87" s="146"/>
      <c r="B87" s="145"/>
      <c r="C87" s="81"/>
      <c r="D87" s="82"/>
      <c r="E87" s="82"/>
      <c r="F87" s="128"/>
      <c r="G87" s="82"/>
      <c r="H87" s="147"/>
      <c r="I87" s="82"/>
      <c r="J87" s="82"/>
      <c r="K87" s="82"/>
      <c r="L87" s="90"/>
      <c r="M87" s="86"/>
      <c r="N87" s="83"/>
      <c r="O87" s="81"/>
      <c r="P87" s="83"/>
      <c r="Q87" s="87"/>
      <c r="R87" s="136"/>
      <c r="S87" s="114"/>
      <c r="T87" s="102"/>
      <c r="U87" s="102"/>
      <c r="V87" s="2"/>
      <c r="W87" s="16"/>
      <c r="X87" s="2"/>
      <c r="Y87" s="16"/>
      <c r="Z87" s="16"/>
      <c r="AA87" s="22"/>
      <c r="AB87" s="23"/>
      <c r="AC87" s="22"/>
      <c r="AD87" s="23"/>
      <c r="AE87" s="23"/>
      <c r="AF87" s="26"/>
      <c r="AG87" s="26"/>
      <c r="AH87" s="23"/>
      <c r="AI87" s="27"/>
      <c r="AJ87" s="20"/>
      <c r="AK87" s="21"/>
      <c r="AL87" s="20"/>
      <c r="AM87" s="31"/>
      <c r="AN87" s="15"/>
      <c r="AO87" s="19"/>
      <c r="AP87" s="16"/>
      <c r="AQ87" s="17"/>
      <c r="AR87" s="17"/>
      <c r="AS87" s="17"/>
      <c r="AT87" s="31"/>
      <c r="AU87" s="15"/>
      <c r="AV87" s="16"/>
      <c r="AW87" s="16"/>
      <c r="AX87" s="16"/>
      <c r="AY87" s="5"/>
      <c r="AZ87" s="2"/>
      <c r="BA87" s="16"/>
      <c r="BB87" s="17"/>
      <c r="BC87" s="17"/>
      <c r="BD87" s="17"/>
      <c r="BE87" s="17"/>
      <c r="BF87" s="17"/>
      <c r="BG87" s="17"/>
      <c r="BH87" s="17"/>
      <c r="BI87" s="31"/>
      <c r="BJ87" s="15"/>
      <c r="BK87" s="16"/>
      <c r="BL87" s="16"/>
      <c r="BM87" s="16"/>
      <c r="BN87" s="5"/>
    </row>
    <row r="88" spans="1:66" ht="30" customHeight="1" thickBot="1">
      <c r="A88" s="146"/>
      <c r="B88" s="145"/>
      <c r="C88" s="46"/>
      <c r="D88" s="46"/>
      <c r="E88" s="46"/>
      <c r="F88" s="46"/>
      <c r="G88" s="66"/>
      <c r="H88" s="46"/>
      <c r="I88" s="46"/>
      <c r="J88" s="49"/>
      <c r="K88" s="49"/>
      <c r="L88" s="56"/>
      <c r="M88" s="59"/>
      <c r="N88" s="62"/>
      <c r="O88" s="49"/>
      <c r="P88" s="68"/>
      <c r="Q88" s="44"/>
      <c r="R88" s="194"/>
      <c r="S88" s="195"/>
      <c r="T88" s="118"/>
      <c r="U88" s="196"/>
      <c r="V88" s="2"/>
      <c r="W88" s="16"/>
      <c r="X88" s="2"/>
      <c r="Y88" s="16"/>
      <c r="Z88" s="16"/>
      <c r="AA88" s="22"/>
      <c r="AB88" s="23"/>
      <c r="AC88" s="22"/>
      <c r="AD88" s="23"/>
      <c r="AE88" s="23"/>
      <c r="AF88" s="26"/>
      <c r="AG88" s="26"/>
      <c r="AH88" s="23"/>
      <c r="AI88" s="27"/>
      <c r="AJ88" s="20"/>
      <c r="AK88" s="21"/>
      <c r="AL88" s="20"/>
      <c r="AM88" s="31"/>
      <c r="AN88" s="15"/>
      <c r="AO88" s="19"/>
      <c r="AP88" s="16"/>
      <c r="AQ88" s="17"/>
      <c r="AR88" s="17"/>
      <c r="AS88" s="17"/>
      <c r="AT88" s="31"/>
      <c r="AU88" s="15"/>
      <c r="AV88" s="16"/>
      <c r="AW88" s="16"/>
      <c r="AX88" s="16"/>
      <c r="AY88" s="5"/>
      <c r="AZ88" s="2"/>
      <c r="BA88" s="16"/>
      <c r="BB88" s="17"/>
      <c r="BC88" s="17"/>
      <c r="BD88" s="17"/>
      <c r="BE88" s="17"/>
      <c r="BF88" s="17"/>
      <c r="BG88" s="17"/>
      <c r="BH88" s="17"/>
      <c r="BI88" s="31"/>
      <c r="BJ88" s="15"/>
      <c r="BK88" s="16"/>
      <c r="BL88" s="16"/>
      <c r="BM88" s="16"/>
      <c r="BN88" s="5"/>
    </row>
    <row r="89" spans="1:66" ht="30" customHeight="1" thickBot="1">
      <c r="A89" s="146"/>
      <c r="B89" s="145"/>
      <c r="C89" s="81"/>
      <c r="D89" s="82"/>
      <c r="E89" s="82"/>
      <c r="F89" s="128"/>
      <c r="G89" s="40"/>
      <c r="H89" s="151"/>
      <c r="I89" s="82"/>
      <c r="J89" s="82"/>
      <c r="K89" s="82"/>
      <c r="L89" s="90"/>
      <c r="M89" s="86"/>
      <c r="N89" s="83"/>
      <c r="O89" s="81"/>
      <c r="P89" s="83"/>
      <c r="Q89" s="87"/>
      <c r="R89" s="192"/>
      <c r="S89" s="114"/>
      <c r="T89" s="102"/>
      <c r="U89" s="102"/>
      <c r="V89" s="2"/>
      <c r="W89" s="16"/>
      <c r="X89" s="2"/>
      <c r="Y89" s="16"/>
      <c r="Z89" s="16"/>
      <c r="AA89" s="22"/>
      <c r="AB89" s="23"/>
      <c r="AC89" s="22"/>
      <c r="AD89" s="23"/>
      <c r="AE89" s="23"/>
      <c r="AF89" s="26"/>
      <c r="AG89" s="26"/>
      <c r="AH89" s="23"/>
      <c r="AI89" s="27"/>
      <c r="AJ89" s="20"/>
      <c r="AK89" s="21"/>
      <c r="AL89" s="20"/>
      <c r="AM89" s="31"/>
      <c r="AN89" s="15"/>
      <c r="AO89" s="19"/>
      <c r="AP89" s="16"/>
      <c r="AQ89" s="17"/>
      <c r="AR89" s="17"/>
      <c r="AS89" s="17"/>
      <c r="AT89" s="31"/>
      <c r="AU89" s="15"/>
      <c r="AV89" s="16"/>
      <c r="AW89" s="16"/>
      <c r="AX89" s="16"/>
      <c r="AY89" s="5"/>
      <c r="AZ89" s="2"/>
      <c r="BA89" s="16"/>
      <c r="BB89" s="17"/>
      <c r="BC89" s="17"/>
      <c r="BD89" s="17"/>
      <c r="BE89" s="17"/>
      <c r="BF89" s="17"/>
      <c r="BG89" s="17"/>
      <c r="BH89" s="17"/>
      <c r="BI89" s="31"/>
      <c r="BJ89" s="15"/>
      <c r="BK89" s="16"/>
      <c r="BL89" s="16"/>
      <c r="BM89" s="16"/>
      <c r="BN89" s="5"/>
    </row>
    <row r="90" spans="1:66" ht="30" customHeight="1" thickBot="1">
      <c r="A90" s="146"/>
      <c r="B90" s="145"/>
      <c r="C90" s="81"/>
      <c r="D90" s="82"/>
      <c r="E90" s="82"/>
      <c r="F90" s="82"/>
      <c r="G90" s="82"/>
      <c r="H90" s="82"/>
      <c r="I90" s="82"/>
      <c r="J90" s="124"/>
      <c r="K90" s="124"/>
      <c r="L90" s="90"/>
      <c r="M90" s="86"/>
      <c r="N90" s="134"/>
      <c r="O90" s="122"/>
      <c r="P90" s="83"/>
      <c r="Q90" s="87"/>
      <c r="R90" s="192"/>
      <c r="S90" s="114"/>
      <c r="T90" s="102"/>
      <c r="U90" s="197"/>
      <c r="V90" s="2"/>
      <c r="W90" s="16"/>
      <c r="X90" s="2"/>
      <c r="Y90" s="16"/>
      <c r="Z90" s="16"/>
      <c r="AA90" s="22"/>
      <c r="AB90" s="23"/>
      <c r="AC90" s="22"/>
      <c r="AD90" s="23"/>
      <c r="AE90" s="23"/>
      <c r="AF90" s="26"/>
      <c r="AG90" s="26"/>
      <c r="AH90" s="23"/>
      <c r="AI90" s="27"/>
      <c r="AJ90" s="20"/>
      <c r="AK90" s="21"/>
      <c r="AL90" s="20"/>
      <c r="AM90" s="31"/>
      <c r="AN90" s="15"/>
      <c r="AO90" s="19"/>
      <c r="AP90" s="16"/>
      <c r="AQ90" s="17"/>
      <c r="AR90" s="17"/>
      <c r="AS90" s="17"/>
      <c r="AT90" s="31"/>
      <c r="AU90" s="15"/>
      <c r="AV90" s="16"/>
      <c r="AW90" s="16"/>
      <c r="AX90" s="16"/>
      <c r="AY90" s="5"/>
      <c r="AZ90" s="2"/>
      <c r="BA90" s="16"/>
      <c r="BB90" s="17"/>
      <c r="BC90" s="17"/>
      <c r="BD90" s="17"/>
      <c r="BE90" s="17"/>
      <c r="BF90" s="17"/>
      <c r="BG90" s="17"/>
      <c r="BH90" s="17"/>
      <c r="BI90" s="31"/>
      <c r="BJ90" s="15"/>
      <c r="BK90" s="16"/>
      <c r="BL90" s="16"/>
      <c r="BM90" s="16"/>
      <c r="BN90" s="5"/>
    </row>
    <row r="91" spans="1:66" ht="30" customHeight="1" thickBot="1">
      <c r="A91" s="146"/>
      <c r="B91" s="145"/>
      <c r="C91" s="81"/>
      <c r="D91" s="82"/>
      <c r="E91" s="82"/>
      <c r="F91" s="128"/>
      <c r="G91" s="82"/>
      <c r="H91" s="124"/>
      <c r="I91" s="82"/>
      <c r="J91" s="82"/>
      <c r="K91" s="82"/>
      <c r="L91" s="90"/>
      <c r="M91" s="86"/>
      <c r="N91" s="83"/>
      <c r="O91" s="81"/>
      <c r="P91" s="83"/>
      <c r="Q91" s="87"/>
      <c r="R91" s="192"/>
      <c r="S91" s="114"/>
      <c r="T91" s="102"/>
      <c r="U91" s="102"/>
      <c r="V91" s="176"/>
      <c r="W91" s="76"/>
      <c r="X91" s="176"/>
      <c r="Y91" s="76"/>
      <c r="Z91" s="76"/>
      <c r="AA91" s="177"/>
      <c r="AB91" s="178"/>
      <c r="AC91" s="177"/>
      <c r="AD91" s="178"/>
      <c r="AE91" s="178"/>
      <c r="AF91" s="179"/>
      <c r="AG91" s="179"/>
      <c r="AH91" s="178"/>
      <c r="AI91" s="180"/>
      <c r="AJ91" s="181"/>
      <c r="AK91" s="182"/>
      <c r="AL91" s="181"/>
      <c r="AM91" s="183"/>
      <c r="AN91" s="184"/>
      <c r="AO91" s="185"/>
      <c r="AP91" s="76"/>
      <c r="AQ91" s="66"/>
      <c r="AR91" s="66"/>
      <c r="AS91" s="66"/>
      <c r="AT91" s="183"/>
      <c r="AU91" s="184"/>
      <c r="AV91" s="76"/>
      <c r="AW91" s="76"/>
      <c r="AX91" s="76"/>
      <c r="AY91" s="76"/>
      <c r="AZ91" s="176"/>
      <c r="BA91" s="76"/>
      <c r="BB91" s="66"/>
      <c r="BC91" s="66"/>
      <c r="BD91" s="66"/>
      <c r="BE91" s="66"/>
      <c r="BF91" s="66"/>
      <c r="BG91" s="66"/>
      <c r="BH91" s="66"/>
      <c r="BI91" s="183"/>
      <c r="BJ91" s="184"/>
      <c r="BK91" s="76"/>
      <c r="BL91" s="76"/>
      <c r="BM91" s="76"/>
      <c r="BN91" s="76"/>
    </row>
    <row r="92" spans="1:66" ht="30" customHeight="1" thickBot="1">
      <c r="A92" s="146"/>
      <c r="B92" s="145"/>
      <c r="C92" s="46"/>
      <c r="D92" s="46"/>
      <c r="E92" s="46"/>
      <c r="F92" s="59"/>
      <c r="G92" s="66"/>
      <c r="H92" s="46"/>
      <c r="I92" s="46"/>
      <c r="J92" s="46"/>
      <c r="K92" s="46"/>
      <c r="L92" s="56"/>
      <c r="M92" s="59"/>
      <c r="N92" s="59"/>
      <c r="O92" s="44"/>
      <c r="P92" s="68"/>
      <c r="Q92" s="44"/>
      <c r="R92" s="173"/>
      <c r="S92" s="60"/>
      <c r="T92" s="118"/>
      <c r="U92" s="60"/>
      <c r="V92" s="2"/>
      <c r="W92" s="16"/>
      <c r="X92" s="2"/>
      <c r="Y92" s="16"/>
      <c r="Z92" s="16"/>
      <c r="AA92" s="22"/>
      <c r="AB92" s="23"/>
      <c r="AC92" s="22"/>
      <c r="AD92" s="23"/>
      <c r="AE92" s="23"/>
      <c r="AF92" s="26"/>
      <c r="AG92" s="26"/>
      <c r="AH92" s="23"/>
      <c r="AI92" s="27"/>
      <c r="AJ92" s="20"/>
      <c r="AK92" s="21"/>
      <c r="AL92" s="20"/>
      <c r="AM92" s="31"/>
      <c r="AN92" s="15"/>
      <c r="AO92" s="19"/>
      <c r="AP92" s="16"/>
      <c r="AQ92" s="17"/>
      <c r="AR92" s="17"/>
      <c r="AS92" s="17"/>
      <c r="AT92" s="31"/>
      <c r="AU92" s="15"/>
      <c r="AV92" s="16"/>
      <c r="AW92" s="16"/>
      <c r="AX92" s="16"/>
      <c r="AY92" s="5"/>
      <c r="AZ92" s="2"/>
      <c r="BA92" s="16"/>
      <c r="BB92" s="17"/>
      <c r="BC92" s="17"/>
      <c r="BD92" s="17"/>
      <c r="BE92" s="17"/>
      <c r="BF92" s="17"/>
      <c r="BG92" s="17"/>
      <c r="BH92" s="17"/>
      <c r="BI92" s="31"/>
      <c r="BJ92" s="15"/>
      <c r="BK92" s="16"/>
      <c r="BL92" s="16"/>
      <c r="BM92" s="16"/>
      <c r="BN92" s="5"/>
    </row>
    <row r="93" spans="1:66" ht="30" customHeight="1" thickBot="1">
      <c r="A93" s="146"/>
      <c r="B93" s="145"/>
      <c r="C93" s="46"/>
      <c r="D93" s="46"/>
      <c r="E93" s="46"/>
      <c r="F93" s="59"/>
      <c r="G93" s="66"/>
      <c r="H93" s="46"/>
      <c r="I93" s="46"/>
      <c r="J93" s="46"/>
      <c r="K93" s="46"/>
      <c r="L93" s="56"/>
      <c r="M93" s="59"/>
      <c r="N93" s="59"/>
      <c r="O93" s="44"/>
      <c r="P93" s="68"/>
      <c r="Q93" s="44"/>
      <c r="R93" s="198"/>
      <c r="S93" s="60"/>
      <c r="T93" s="118"/>
      <c r="U93" s="60"/>
      <c r="V93" s="176"/>
      <c r="W93" s="76"/>
      <c r="X93" s="176"/>
      <c r="Y93" s="76"/>
      <c r="Z93" s="76"/>
      <c r="AA93" s="177"/>
      <c r="AB93" s="178"/>
      <c r="AC93" s="177"/>
      <c r="AD93" s="178"/>
      <c r="AE93" s="178"/>
      <c r="AF93" s="179"/>
      <c r="AG93" s="179"/>
      <c r="AH93" s="178"/>
      <c r="AI93" s="180"/>
      <c r="AJ93" s="181"/>
      <c r="AK93" s="182"/>
      <c r="AL93" s="181"/>
      <c r="AM93" s="183"/>
      <c r="AN93" s="184"/>
      <c r="AO93" s="185"/>
      <c r="AP93" s="76"/>
      <c r="AQ93" s="66"/>
      <c r="AR93" s="66"/>
      <c r="AS93" s="66"/>
      <c r="AT93" s="183"/>
      <c r="AU93" s="184"/>
      <c r="AV93" s="76"/>
      <c r="AW93" s="76"/>
      <c r="AX93" s="76"/>
      <c r="AY93" s="76"/>
      <c r="AZ93" s="176"/>
      <c r="BA93" s="76"/>
      <c r="BB93" s="66"/>
      <c r="BC93" s="66"/>
      <c r="BD93" s="66"/>
      <c r="BE93" s="66"/>
      <c r="BF93" s="66"/>
      <c r="BG93" s="66"/>
      <c r="BH93" s="66"/>
      <c r="BI93" s="183"/>
      <c r="BJ93" s="184"/>
      <c r="BK93" s="76"/>
      <c r="BL93" s="76"/>
      <c r="BM93" s="76"/>
      <c r="BN93" s="76"/>
    </row>
    <row r="94" spans="1:66" ht="30" customHeight="1" thickBot="1">
      <c r="A94" s="146"/>
      <c r="B94" s="145"/>
      <c r="C94" s="46"/>
      <c r="D94" s="46"/>
      <c r="E94" s="46"/>
      <c r="F94" s="50"/>
      <c r="G94" s="66"/>
      <c r="H94" s="46"/>
      <c r="I94" s="46"/>
      <c r="J94" s="46"/>
      <c r="K94" s="47"/>
      <c r="L94" s="56"/>
      <c r="M94" s="59"/>
      <c r="N94" s="59"/>
      <c r="O94" s="46"/>
      <c r="P94" s="68"/>
      <c r="Q94" s="44"/>
      <c r="R94" s="194"/>
      <c r="S94" s="60"/>
      <c r="T94" s="118"/>
      <c r="U94" s="60"/>
      <c r="V94" s="2"/>
      <c r="W94" s="16"/>
      <c r="X94" s="2"/>
      <c r="Y94" s="16"/>
      <c r="Z94" s="16"/>
      <c r="AA94" s="22"/>
      <c r="AB94" s="23"/>
      <c r="AC94" s="22"/>
      <c r="AD94" s="23"/>
      <c r="AE94" s="23"/>
      <c r="AF94" s="26"/>
      <c r="AG94" s="26"/>
      <c r="AH94" s="23"/>
      <c r="AI94" s="27"/>
      <c r="AJ94" s="20"/>
      <c r="AK94" s="21"/>
      <c r="AL94" s="20"/>
      <c r="AM94" s="31"/>
      <c r="AN94" s="15"/>
      <c r="AO94" s="19"/>
      <c r="AP94" s="16"/>
      <c r="AQ94" s="17"/>
      <c r="AR94" s="17"/>
      <c r="AS94" s="17"/>
      <c r="AT94" s="31"/>
      <c r="AU94" s="15"/>
      <c r="AV94" s="16"/>
      <c r="AW94" s="16"/>
      <c r="AX94" s="16"/>
      <c r="AY94" s="5"/>
      <c r="AZ94" s="2"/>
      <c r="BA94" s="16"/>
      <c r="BB94" s="17"/>
      <c r="BC94" s="17"/>
      <c r="BD94" s="17"/>
      <c r="BE94" s="17"/>
      <c r="BF94" s="17"/>
      <c r="BG94" s="17"/>
      <c r="BH94" s="17"/>
      <c r="BI94" s="31"/>
      <c r="BJ94" s="15"/>
      <c r="BK94" s="16"/>
      <c r="BL94" s="16"/>
      <c r="BM94" s="16"/>
      <c r="BN94" s="5"/>
    </row>
    <row r="95" spans="1:66" ht="30" customHeight="1" thickBot="1">
      <c r="A95" s="146"/>
      <c r="B95" s="145"/>
      <c r="C95" s="81"/>
      <c r="D95" s="82"/>
      <c r="E95" s="82"/>
      <c r="F95" s="128"/>
      <c r="G95" s="82"/>
      <c r="H95" s="82"/>
      <c r="I95" s="82"/>
      <c r="J95" s="82"/>
      <c r="K95" s="82"/>
      <c r="L95" s="90"/>
      <c r="M95" s="86"/>
      <c r="N95" s="83"/>
      <c r="O95" s="81"/>
      <c r="P95" s="83"/>
      <c r="Q95" s="87"/>
      <c r="R95" s="192"/>
      <c r="S95" s="114"/>
      <c r="T95" s="102"/>
      <c r="U95" s="102"/>
      <c r="V95" s="2"/>
      <c r="W95" s="16"/>
      <c r="X95" s="2"/>
      <c r="Y95" s="16"/>
      <c r="Z95" s="16"/>
      <c r="AA95" s="22"/>
      <c r="AB95" s="23"/>
      <c r="AC95" s="22"/>
      <c r="AD95" s="23"/>
      <c r="AE95" s="23"/>
      <c r="AF95" s="26"/>
      <c r="AG95" s="26"/>
      <c r="AH95" s="23"/>
      <c r="AI95" s="27"/>
      <c r="AJ95" s="20"/>
      <c r="AK95" s="21"/>
      <c r="AL95" s="20"/>
      <c r="AM95" s="31"/>
      <c r="AN95" s="15"/>
      <c r="AO95" s="19"/>
      <c r="AP95" s="16"/>
      <c r="AQ95" s="17"/>
      <c r="AR95" s="17"/>
      <c r="AS95" s="17"/>
      <c r="AT95" s="31"/>
      <c r="AU95" s="15"/>
      <c r="AV95" s="16"/>
      <c r="AW95" s="16"/>
      <c r="AX95" s="16"/>
      <c r="AY95" s="5"/>
      <c r="AZ95" s="2"/>
      <c r="BA95" s="16"/>
      <c r="BB95" s="17"/>
      <c r="BC95" s="17"/>
      <c r="BD95" s="17"/>
      <c r="BE95" s="17"/>
      <c r="BF95" s="17"/>
      <c r="BG95" s="17"/>
      <c r="BH95" s="17"/>
      <c r="BI95" s="31"/>
      <c r="BJ95" s="15"/>
      <c r="BK95" s="16"/>
      <c r="BL95" s="16"/>
      <c r="BM95" s="16"/>
      <c r="BN95" s="5"/>
    </row>
    <row r="96" spans="1:66" ht="30" customHeight="1" thickBot="1">
      <c r="A96" s="146"/>
      <c r="B96" s="145"/>
      <c r="C96" s="46"/>
      <c r="D96" s="46"/>
      <c r="E96" s="46"/>
      <c r="F96" s="50"/>
      <c r="G96" s="66"/>
      <c r="H96" s="46"/>
      <c r="I96" s="46"/>
      <c r="J96" s="46"/>
      <c r="K96" s="46"/>
      <c r="L96" s="56"/>
      <c r="M96" s="59"/>
      <c r="N96" s="59"/>
      <c r="O96" s="46"/>
      <c r="P96" s="68"/>
      <c r="Q96" s="44"/>
      <c r="R96" s="194"/>
      <c r="S96" s="60"/>
      <c r="T96" s="118"/>
      <c r="U96" s="60"/>
      <c r="V96" s="2"/>
      <c r="W96" s="16"/>
      <c r="X96" s="2"/>
      <c r="Y96" s="16"/>
      <c r="Z96" s="16"/>
      <c r="AA96" s="22"/>
      <c r="AB96" s="23"/>
      <c r="AC96" s="22"/>
      <c r="AD96" s="23"/>
      <c r="AE96" s="23"/>
      <c r="AF96" s="26"/>
      <c r="AG96" s="26"/>
      <c r="AH96" s="23"/>
      <c r="AI96" s="27"/>
      <c r="AJ96" s="20"/>
      <c r="AK96" s="21"/>
      <c r="AL96" s="20"/>
      <c r="AM96" s="31"/>
      <c r="AN96" s="15"/>
      <c r="AO96" s="19"/>
      <c r="AP96" s="16"/>
      <c r="AQ96" s="17"/>
      <c r="AR96" s="17"/>
      <c r="AS96" s="17"/>
      <c r="AT96" s="31"/>
      <c r="AU96" s="15"/>
      <c r="AV96" s="16"/>
      <c r="AW96" s="16"/>
      <c r="AX96" s="16"/>
      <c r="AY96" s="5"/>
      <c r="AZ96" s="2"/>
      <c r="BA96" s="16"/>
      <c r="BB96" s="17"/>
      <c r="BC96" s="17"/>
      <c r="BD96" s="17"/>
      <c r="BE96" s="17"/>
      <c r="BF96" s="17"/>
      <c r="BG96" s="17"/>
      <c r="BH96" s="17"/>
      <c r="BI96" s="31"/>
      <c r="BJ96" s="15"/>
      <c r="BK96" s="16"/>
      <c r="BL96" s="16"/>
      <c r="BM96" s="16"/>
      <c r="BN96" s="5"/>
    </row>
    <row r="97" spans="1:66" ht="30" customHeight="1" thickBot="1">
      <c r="A97" s="146"/>
      <c r="B97" s="145"/>
      <c r="C97" s="46"/>
      <c r="D97" s="46"/>
      <c r="E97" s="46"/>
      <c r="F97" s="59"/>
      <c r="G97" s="66"/>
      <c r="H97" s="46"/>
      <c r="I97" s="46"/>
      <c r="J97" s="46"/>
      <c r="K97" s="46"/>
      <c r="L97" s="56"/>
      <c r="M97" s="59"/>
      <c r="N97" s="59"/>
      <c r="O97" s="46"/>
      <c r="P97" s="68"/>
      <c r="Q97" s="44"/>
      <c r="R97" s="198"/>
      <c r="S97" s="60"/>
      <c r="T97" s="118"/>
      <c r="U97" s="60"/>
      <c r="V97" s="2"/>
      <c r="W97" s="16"/>
      <c r="X97" s="2"/>
      <c r="Y97" s="16"/>
      <c r="Z97" s="16"/>
      <c r="AA97" s="22"/>
      <c r="AB97" s="23"/>
      <c r="AC97" s="22"/>
      <c r="AD97" s="23"/>
      <c r="AE97" s="23"/>
      <c r="AF97" s="26"/>
      <c r="AG97" s="26"/>
      <c r="AH97" s="23"/>
      <c r="AI97" s="27"/>
      <c r="AJ97" s="20"/>
      <c r="AK97" s="21"/>
      <c r="AL97" s="20"/>
      <c r="AM97" s="31"/>
      <c r="AN97" s="15"/>
      <c r="AO97" s="19"/>
      <c r="AP97" s="16"/>
      <c r="AQ97" s="17"/>
      <c r="AR97" s="17"/>
      <c r="AS97" s="17"/>
      <c r="AT97" s="31"/>
      <c r="AU97" s="15"/>
      <c r="AV97" s="16"/>
      <c r="AW97" s="16"/>
      <c r="AX97" s="16"/>
      <c r="AY97" s="5"/>
      <c r="AZ97" s="2"/>
      <c r="BA97" s="16"/>
      <c r="BB97" s="17"/>
      <c r="BC97" s="17"/>
      <c r="BD97" s="17"/>
      <c r="BE97" s="17"/>
      <c r="BF97" s="17"/>
      <c r="BG97" s="17"/>
      <c r="BH97" s="17"/>
      <c r="BI97" s="31"/>
      <c r="BJ97" s="15"/>
      <c r="BK97" s="16"/>
      <c r="BL97" s="16"/>
      <c r="BM97" s="16"/>
      <c r="BN97" s="5"/>
    </row>
    <row r="98" spans="1:66" ht="30" customHeight="1" thickBot="1">
      <c r="A98" s="146"/>
      <c r="B98" s="145"/>
      <c r="C98" s="81"/>
      <c r="D98" s="82"/>
      <c r="E98" s="82"/>
      <c r="F98" s="82"/>
      <c r="G98" s="82"/>
      <c r="H98" s="82"/>
      <c r="I98" s="82"/>
      <c r="J98" s="82"/>
      <c r="K98" s="82"/>
      <c r="L98" s="90"/>
      <c r="M98" s="86"/>
      <c r="N98" s="83"/>
      <c r="O98" s="81"/>
      <c r="P98" s="83"/>
      <c r="Q98" s="87"/>
      <c r="R98" s="192"/>
      <c r="S98" s="114"/>
      <c r="T98" s="102"/>
      <c r="U98" s="102"/>
      <c r="V98" s="2"/>
      <c r="W98" s="16"/>
      <c r="X98" s="2"/>
      <c r="Y98" s="16"/>
      <c r="Z98" s="16"/>
      <c r="AA98" s="22"/>
      <c r="AB98" s="23"/>
      <c r="AC98" s="22"/>
      <c r="AD98" s="23"/>
      <c r="AE98" s="23"/>
      <c r="AF98" s="26"/>
      <c r="AG98" s="26"/>
      <c r="AH98" s="23"/>
      <c r="AI98" s="27"/>
      <c r="AJ98" s="20"/>
      <c r="AK98" s="21"/>
      <c r="AL98" s="20"/>
      <c r="AM98" s="31"/>
      <c r="AN98" s="15"/>
      <c r="AO98" s="19"/>
      <c r="AP98" s="16"/>
      <c r="AQ98" s="17"/>
      <c r="AR98" s="17"/>
      <c r="AS98" s="17"/>
      <c r="AT98" s="31"/>
      <c r="AU98" s="15"/>
      <c r="AV98" s="16"/>
      <c r="AW98" s="16"/>
      <c r="AX98" s="16"/>
      <c r="AY98" s="5"/>
      <c r="AZ98" s="2"/>
      <c r="BA98" s="16"/>
      <c r="BB98" s="17"/>
      <c r="BC98" s="17"/>
      <c r="BD98" s="17"/>
      <c r="BE98" s="17"/>
      <c r="BF98" s="17"/>
      <c r="BG98" s="17"/>
      <c r="BH98" s="17"/>
      <c r="BI98" s="31"/>
      <c r="BJ98" s="15"/>
      <c r="BK98" s="16"/>
      <c r="BL98" s="16"/>
      <c r="BM98" s="16"/>
      <c r="BN98" s="5"/>
    </row>
    <row r="99" spans="1:66" ht="30" customHeight="1" thickBot="1">
      <c r="A99" s="146"/>
      <c r="B99" s="145"/>
      <c r="C99" s="81"/>
      <c r="D99" s="82"/>
      <c r="E99" s="82"/>
      <c r="F99" s="128"/>
      <c r="G99" s="82"/>
      <c r="H99" s="82"/>
      <c r="I99" s="82"/>
      <c r="J99" s="82"/>
      <c r="K99" s="82"/>
      <c r="L99" s="90"/>
      <c r="M99" s="86"/>
      <c r="N99" s="83"/>
      <c r="O99" s="81"/>
      <c r="P99" s="83"/>
      <c r="Q99" s="87"/>
      <c r="R99" s="192"/>
      <c r="S99" s="114"/>
      <c r="T99" s="102"/>
      <c r="U99" s="102"/>
      <c r="V99" s="2"/>
      <c r="W99" s="16"/>
      <c r="X99" s="2"/>
      <c r="Y99" s="16"/>
      <c r="Z99" s="16"/>
      <c r="AA99" s="22"/>
      <c r="AB99" s="23"/>
      <c r="AC99" s="22"/>
      <c r="AD99" s="23"/>
      <c r="AE99" s="23"/>
      <c r="AF99" s="26"/>
      <c r="AG99" s="26"/>
      <c r="AH99" s="23"/>
      <c r="AI99" s="27"/>
      <c r="AJ99" s="20"/>
      <c r="AK99" s="21"/>
      <c r="AL99" s="20"/>
      <c r="AM99" s="31"/>
      <c r="AN99" s="15"/>
      <c r="AO99" s="19"/>
      <c r="AP99" s="16"/>
      <c r="AQ99" s="17"/>
      <c r="AR99" s="17"/>
      <c r="AS99" s="17"/>
      <c r="AT99" s="31"/>
      <c r="AU99" s="15"/>
      <c r="AV99" s="16"/>
      <c r="AW99" s="16"/>
      <c r="AX99" s="16"/>
      <c r="AY99" s="5"/>
      <c r="AZ99" s="2"/>
      <c r="BA99" s="16"/>
      <c r="BB99" s="17"/>
      <c r="BC99" s="17"/>
      <c r="BD99" s="17"/>
      <c r="BE99" s="17"/>
      <c r="BF99" s="17"/>
      <c r="BG99" s="17"/>
      <c r="BH99" s="17"/>
      <c r="BI99" s="31"/>
      <c r="BJ99" s="15"/>
      <c r="BK99" s="16"/>
      <c r="BL99" s="16"/>
      <c r="BM99" s="16"/>
      <c r="BN99" s="5"/>
    </row>
    <row r="100" spans="1:66" ht="30" customHeight="1" thickBot="1">
      <c r="A100" s="146"/>
      <c r="B100" s="145"/>
      <c r="C100" s="81"/>
      <c r="D100" s="82"/>
      <c r="E100" s="82"/>
      <c r="F100" s="128"/>
      <c r="G100" s="82"/>
      <c r="H100" s="147"/>
      <c r="I100" s="82"/>
      <c r="J100" s="82"/>
      <c r="K100" s="82"/>
      <c r="L100" s="90"/>
      <c r="M100" s="86"/>
      <c r="N100" s="83"/>
      <c r="O100" s="81"/>
      <c r="P100" s="83"/>
      <c r="Q100" s="87"/>
      <c r="R100" s="192"/>
      <c r="S100" s="114"/>
      <c r="T100" s="102"/>
      <c r="U100" s="102"/>
      <c r="V100" s="2"/>
      <c r="W100" s="16"/>
      <c r="X100" s="2"/>
      <c r="Y100" s="16"/>
      <c r="Z100" s="16"/>
      <c r="AA100" s="22"/>
      <c r="AB100" s="23"/>
      <c r="AC100" s="22"/>
      <c r="AD100" s="23"/>
      <c r="AE100" s="23"/>
      <c r="AF100" s="26"/>
      <c r="AG100" s="26"/>
      <c r="AH100" s="23"/>
      <c r="AI100" s="27"/>
      <c r="AJ100" s="20"/>
      <c r="AK100" s="21"/>
      <c r="AL100" s="20"/>
      <c r="AM100" s="31"/>
      <c r="AN100" s="15"/>
      <c r="AO100" s="19"/>
      <c r="AP100" s="16"/>
      <c r="AQ100" s="17"/>
      <c r="AR100" s="17"/>
      <c r="AS100" s="17"/>
      <c r="AT100" s="31"/>
      <c r="AU100" s="15"/>
      <c r="AV100" s="16"/>
      <c r="AW100" s="16"/>
      <c r="AX100" s="16"/>
      <c r="AY100" s="5"/>
      <c r="AZ100" s="2"/>
      <c r="BA100" s="16"/>
      <c r="BB100" s="17"/>
      <c r="BC100" s="17"/>
      <c r="BD100" s="17"/>
      <c r="BE100" s="17"/>
      <c r="BF100" s="17"/>
      <c r="BG100" s="17"/>
      <c r="BH100" s="17"/>
      <c r="BI100" s="31"/>
      <c r="BJ100" s="15"/>
      <c r="BK100" s="16"/>
      <c r="BL100" s="16"/>
      <c r="BM100" s="16"/>
      <c r="BN100" s="5"/>
    </row>
    <row r="101" spans="1:66" ht="30" customHeight="1" thickBot="1">
      <c r="A101" s="146"/>
      <c r="B101" s="145"/>
      <c r="C101" s="81"/>
      <c r="D101" s="82"/>
      <c r="E101" s="82"/>
      <c r="F101" s="128"/>
      <c r="G101" s="82"/>
      <c r="H101" s="82"/>
      <c r="I101" s="82"/>
      <c r="J101" s="82"/>
      <c r="K101" s="82"/>
      <c r="L101" s="90"/>
      <c r="M101" s="86"/>
      <c r="N101" s="83"/>
      <c r="O101" s="81"/>
      <c r="P101" s="83"/>
      <c r="Q101" s="87"/>
      <c r="R101" s="192"/>
      <c r="S101" s="114"/>
      <c r="T101" s="102"/>
      <c r="U101" s="102"/>
      <c r="V101" s="2"/>
      <c r="W101" s="16"/>
      <c r="X101" s="2"/>
      <c r="Y101" s="16"/>
      <c r="Z101" s="16"/>
      <c r="AA101" s="22"/>
      <c r="AB101" s="23"/>
      <c r="AC101" s="22"/>
      <c r="AD101" s="23"/>
      <c r="AE101" s="23"/>
      <c r="AF101" s="26"/>
      <c r="AG101" s="26"/>
      <c r="AH101" s="23"/>
      <c r="AI101" s="27"/>
      <c r="AJ101" s="20"/>
      <c r="AK101" s="21"/>
      <c r="AL101" s="20"/>
      <c r="AM101" s="31"/>
      <c r="AN101" s="15"/>
      <c r="AO101" s="19"/>
      <c r="AP101" s="16"/>
      <c r="AQ101" s="17"/>
      <c r="AR101" s="17"/>
      <c r="AS101" s="17"/>
      <c r="AT101" s="31"/>
      <c r="AU101" s="15"/>
      <c r="AV101" s="16"/>
      <c r="AW101" s="16"/>
      <c r="AX101" s="16"/>
      <c r="AY101" s="5"/>
      <c r="AZ101" s="2"/>
      <c r="BA101" s="16"/>
      <c r="BB101" s="17"/>
      <c r="BC101" s="17"/>
      <c r="BD101" s="17"/>
      <c r="BE101" s="17"/>
      <c r="BF101" s="17"/>
      <c r="BG101" s="17"/>
      <c r="BH101" s="17"/>
      <c r="BI101" s="31"/>
      <c r="BJ101" s="15"/>
      <c r="BK101" s="16"/>
      <c r="BL101" s="16"/>
      <c r="BM101" s="16"/>
      <c r="BN101" s="5"/>
    </row>
    <row r="102" spans="1:66" ht="30" customHeight="1" thickBot="1">
      <c r="A102" s="146"/>
      <c r="B102" s="145"/>
      <c r="C102" s="81"/>
      <c r="D102" s="82"/>
      <c r="E102" s="82"/>
      <c r="F102" s="82"/>
      <c r="G102" s="82"/>
      <c r="H102" s="82"/>
      <c r="I102" s="82"/>
      <c r="J102" s="82"/>
      <c r="K102" s="82"/>
      <c r="L102" s="90"/>
      <c r="M102" s="86"/>
      <c r="N102" s="83"/>
      <c r="O102" s="81"/>
      <c r="P102" s="83"/>
      <c r="Q102" s="87"/>
      <c r="R102" s="192"/>
      <c r="S102" s="114"/>
      <c r="T102" s="102"/>
      <c r="U102" s="102"/>
      <c r="V102" s="2"/>
      <c r="W102" s="16"/>
      <c r="X102" s="2"/>
      <c r="Y102" s="16"/>
      <c r="Z102" s="16"/>
      <c r="AA102" s="22"/>
      <c r="AB102" s="23"/>
      <c r="AC102" s="22"/>
      <c r="AD102" s="23"/>
      <c r="AE102" s="23"/>
      <c r="AF102" s="26"/>
      <c r="AG102" s="26"/>
      <c r="AH102" s="23"/>
      <c r="AI102" s="27"/>
      <c r="AJ102" s="20"/>
      <c r="AK102" s="21"/>
      <c r="AL102" s="20"/>
      <c r="AM102" s="31"/>
      <c r="AN102" s="15"/>
      <c r="AO102" s="19"/>
      <c r="AP102" s="16"/>
      <c r="AQ102" s="17"/>
      <c r="AR102" s="17"/>
      <c r="AS102" s="17"/>
      <c r="AT102" s="31"/>
      <c r="AU102" s="15"/>
      <c r="AV102" s="16"/>
      <c r="AW102" s="16"/>
      <c r="AX102" s="16"/>
      <c r="AY102" s="5"/>
      <c r="AZ102" s="2"/>
      <c r="BA102" s="16"/>
      <c r="BB102" s="17"/>
      <c r="BC102" s="17"/>
      <c r="BD102" s="17"/>
      <c r="BE102" s="17"/>
      <c r="BF102" s="17"/>
      <c r="BG102" s="17"/>
      <c r="BH102" s="17"/>
      <c r="BI102" s="31"/>
      <c r="BJ102" s="15"/>
      <c r="BK102" s="16"/>
      <c r="BL102" s="16"/>
      <c r="BM102" s="16"/>
      <c r="BN102" s="5"/>
    </row>
    <row r="103" spans="1:66" ht="30" customHeight="1" thickBot="1">
      <c r="A103" s="146"/>
      <c r="B103" s="145"/>
      <c r="C103" s="123"/>
      <c r="D103" s="113"/>
      <c r="E103" s="113"/>
      <c r="F103" s="131"/>
      <c r="G103" s="82"/>
      <c r="H103" s="113"/>
      <c r="I103" s="113"/>
      <c r="J103" s="113"/>
      <c r="K103" s="113"/>
      <c r="L103" s="133"/>
      <c r="M103" s="102"/>
      <c r="N103" s="135"/>
      <c r="O103" s="123"/>
      <c r="P103" s="83"/>
      <c r="Q103" s="126"/>
      <c r="R103" s="192"/>
      <c r="S103" s="114"/>
      <c r="T103" s="102"/>
      <c r="U103" s="102"/>
      <c r="V103" s="2"/>
      <c r="W103" s="16"/>
      <c r="X103" s="2"/>
      <c r="Y103" s="16"/>
      <c r="Z103" s="16"/>
      <c r="AA103" s="22"/>
      <c r="AB103" s="23"/>
      <c r="AC103" s="22"/>
      <c r="AD103" s="23"/>
      <c r="AE103" s="23"/>
      <c r="AF103" s="26"/>
      <c r="AG103" s="26"/>
      <c r="AH103" s="23"/>
      <c r="AI103" s="27"/>
      <c r="AJ103" s="20"/>
      <c r="AK103" s="21"/>
      <c r="AL103" s="20"/>
      <c r="AM103" s="31"/>
      <c r="AN103" s="15"/>
      <c r="AO103" s="19"/>
      <c r="AP103" s="16"/>
      <c r="AQ103" s="17"/>
      <c r="AR103" s="17"/>
      <c r="AS103" s="17"/>
      <c r="AT103" s="31"/>
      <c r="AU103" s="15"/>
      <c r="AV103" s="16"/>
      <c r="AW103" s="16"/>
      <c r="AX103" s="16"/>
      <c r="AY103" s="5"/>
      <c r="AZ103" s="2"/>
      <c r="BA103" s="16"/>
      <c r="BB103" s="17"/>
      <c r="BC103" s="17"/>
      <c r="BD103" s="17"/>
      <c r="BE103" s="17"/>
      <c r="BF103" s="17"/>
      <c r="BG103" s="17"/>
      <c r="BH103" s="17"/>
      <c r="BI103" s="31"/>
      <c r="BJ103" s="15"/>
      <c r="BK103" s="16"/>
      <c r="BL103" s="16"/>
      <c r="BM103" s="16"/>
      <c r="BN103" s="5"/>
    </row>
    <row r="104" spans="1:66" ht="30" customHeight="1" thickBot="1">
      <c r="A104" s="146"/>
      <c r="B104" s="145"/>
      <c r="C104" s="47"/>
      <c r="D104" s="47"/>
      <c r="E104" s="47"/>
      <c r="F104" s="59"/>
      <c r="G104" s="66"/>
      <c r="H104" s="46"/>
      <c r="I104" s="46"/>
      <c r="J104" s="46"/>
      <c r="K104" s="46"/>
      <c r="L104" s="56"/>
      <c r="M104" s="59"/>
      <c r="N104" s="59"/>
      <c r="O104" s="44"/>
      <c r="P104" s="68"/>
      <c r="Q104" s="44"/>
      <c r="R104" s="173"/>
      <c r="S104" s="60"/>
      <c r="T104" s="118"/>
      <c r="U104" s="60"/>
      <c r="V104" s="2"/>
      <c r="W104" s="16"/>
      <c r="X104" s="2"/>
      <c r="Y104" s="16"/>
      <c r="Z104" s="16"/>
      <c r="AA104" s="22"/>
      <c r="AB104" s="23"/>
      <c r="AC104" s="22"/>
      <c r="AD104" s="23"/>
      <c r="AE104" s="23"/>
      <c r="AF104" s="26"/>
      <c r="AG104" s="26"/>
      <c r="AH104" s="23"/>
      <c r="AI104" s="27"/>
      <c r="AJ104" s="20"/>
      <c r="AK104" s="21"/>
      <c r="AL104" s="20"/>
      <c r="AM104" s="31"/>
      <c r="AN104" s="15"/>
      <c r="AO104" s="19"/>
      <c r="AP104" s="16"/>
      <c r="AQ104" s="17"/>
      <c r="AR104" s="17"/>
      <c r="AS104" s="17"/>
      <c r="AT104" s="31"/>
      <c r="AU104" s="15"/>
      <c r="AV104" s="16"/>
      <c r="AW104" s="16"/>
      <c r="AX104" s="16"/>
      <c r="AY104" s="5"/>
      <c r="AZ104" s="2"/>
      <c r="BA104" s="16"/>
      <c r="BB104" s="17"/>
      <c r="BC104" s="17"/>
      <c r="BD104" s="17"/>
      <c r="BE104" s="17"/>
      <c r="BF104" s="17"/>
      <c r="BG104" s="17"/>
      <c r="BH104" s="17"/>
      <c r="BI104" s="31"/>
      <c r="BJ104" s="15"/>
      <c r="BK104" s="16"/>
      <c r="BL104" s="16"/>
      <c r="BM104" s="16"/>
      <c r="BN104" s="5"/>
    </row>
    <row r="105" spans="1:66" ht="30" customHeight="1" thickBot="1">
      <c r="A105" s="146"/>
      <c r="B105" s="145"/>
      <c r="C105" s="81"/>
      <c r="D105" s="82"/>
      <c r="E105" s="82"/>
      <c r="F105" s="83"/>
      <c r="G105" s="82"/>
      <c r="H105" s="82"/>
      <c r="I105" s="82"/>
      <c r="J105" s="82"/>
      <c r="K105" s="82"/>
      <c r="L105" s="90"/>
      <c r="M105" s="86"/>
      <c r="N105" s="83"/>
      <c r="O105" s="89"/>
      <c r="P105" s="83"/>
      <c r="Q105" s="87"/>
      <c r="R105" s="199"/>
      <c r="S105" s="114"/>
      <c r="T105" s="102"/>
      <c r="U105" s="102"/>
      <c r="V105" s="2"/>
      <c r="W105" s="16"/>
      <c r="X105" s="2"/>
      <c r="Y105" s="16"/>
      <c r="Z105" s="16"/>
      <c r="AA105" s="22"/>
      <c r="AB105" s="23"/>
      <c r="AC105" s="22"/>
      <c r="AD105" s="23"/>
      <c r="AE105" s="23"/>
      <c r="AF105" s="26"/>
      <c r="AG105" s="26"/>
      <c r="AH105" s="23"/>
      <c r="AI105" s="27"/>
      <c r="AJ105" s="20"/>
      <c r="AK105" s="21"/>
      <c r="AL105" s="20"/>
      <c r="AM105" s="31"/>
      <c r="AN105" s="15"/>
      <c r="AO105" s="19"/>
      <c r="AP105" s="16"/>
      <c r="AQ105" s="17"/>
      <c r="AR105" s="17"/>
      <c r="AS105" s="17"/>
      <c r="AT105" s="31"/>
      <c r="AU105" s="15"/>
      <c r="AV105" s="16"/>
      <c r="AW105" s="16"/>
      <c r="AX105" s="16"/>
      <c r="AY105" s="5"/>
      <c r="AZ105" s="2"/>
      <c r="BA105" s="16"/>
      <c r="BB105" s="17"/>
      <c r="BC105" s="17"/>
      <c r="BD105" s="17"/>
      <c r="BE105" s="17"/>
      <c r="BF105" s="17"/>
      <c r="BG105" s="17"/>
      <c r="BH105" s="17"/>
      <c r="BI105" s="31"/>
      <c r="BJ105" s="15"/>
      <c r="BK105" s="16"/>
      <c r="BL105" s="16"/>
      <c r="BM105" s="16"/>
      <c r="BN105" s="5"/>
    </row>
    <row r="106" spans="1:66" ht="30" customHeight="1" thickBot="1">
      <c r="A106" s="146"/>
      <c r="B106" s="145"/>
      <c r="C106" s="123"/>
      <c r="D106" s="113"/>
      <c r="E106" s="113"/>
      <c r="F106" s="131"/>
      <c r="G106" s="82"/>
      <c r="H106" s="113"/>
      <c r="I106" s="113"/>
      <c r="J106" s="113"/>
      <c r="K106" s="113"/>
      <c r="L106" s="133"/>
      <c r="M106" s="102"/>
      <c r="N106" s="135"/>
      <c r="O106" s="123"/>
      <c r="P106" s="83"/>
      <c r="Q106" s="126"/>
      <c r="R106" s="192"/>
      <c r="S106" s="114"/>
      <c r="T106" s="102"/>
      <c r="U106" s="102"/>
      <c r="V106" s="153" t="s">
        <v>2492</v>
      </c>
      <c r="W106" s="31"/>
      <c r="X106" s="153"/>
      <c r="Y106" s="31"/>
      <c r="Z106" s="31"/>
      <c r="AA106" s="155"/>
      <c r="AB106" s="157"/>
      <c r="AC106" s="155"/>
      <c r="AD106" s="157"/>
      <c r="AE106" s="157"/>
      <c r="AF106" s="159"/>
      <c r="AG106" s="159"/>
      <c r="AH106" s="157"/>
      <c r="AI106" s="162"/>
      <c r="AJ106" s="164"/>
      <c r="AK106" s="166"/>
      <c r="AL106" s="164"/>
      <c r="AM106" s="31"/>
      <c r="AN106" s="15"/>
      <c r="AO106" s="168"/>
      <c r="AP106" s="31"/>
      <c r="AQ106" s="170"/>
      <c r="AR106" s="170"/>
      <c r="AS106" s="170"/>
      <c r="AT106" s="31"/>
      <c r="AU106" s="15"/>
      <c r="AV106" s="171"/>
      <c r="AW106" s="171"/>
      <c r="AX106" s="171"/>
      <c r="AY106" s="171"/>
      <c r="AZ106" s="153"/>
      <c r="BA106" s="31"/>
      <c r="BB106" s="170"/>
      <c r="BC106" s="170"/>
      <c r="BD106" s="170"/>
      <c r="BE106" s="170"/>
      <c r="BF106" s="170"/>
      <c r="BG106" s="170"/>
      <c r="BH106" s="170"/>
      <c r="BI106" s="31"/>
      <c r="BJ106" s="15"/>
      <c r="BK106" s="171"/>
      <c r="BL106" s="171"/>
      <c r="BM106" s="171"/>
      <c r="BN106" s="171"/>
    </row>
    <row r="107" spans="1:66" ht="30" customHeight="1" thickBot="1">
      <c r="A107" s="146"/>
      <c r="B107" s="145"/>
      <c r="C107" s="123"/>
      <c r="D107" s="113"/>
      <c r="E107" s="113"/>
      <c r="F107" s="131"/>
      <c r="G107" s="40"/>
      <c r="H107" s="127"/>
      <c r="I107" s="113"/>
      <c r="J107" s="113"/>
      <c r="K107" s="82"/>
      <c r="L107" s="90"/>
      <c r="M107" s="86"/>
      <c r="N107" s="83"/>
      <c r="O107" s="81"/>
      <c r="P107" s="83"/>
      <c r="Q107" s="87"/>
      <c r="R107" s="192"/>
      <c r="S107" s="114"/>
      <c r="T107" s="102"/>
      <c r="U107" s="102"/>
      <c r="V107" s="2"/>
      <c r="W107" s="16"/>
      <c r="X107" s="2"/>
      <c r="Y107" s="16"/>
      <c r="Z107" s="16"/>
      <c r="AA107" s="22"/>
      <c r="AB107" s="23"/>
      <c r="AC107" s="22"/>
      <c r="AD107" s="23"/>
      <c r="AE107" s="23"/>
      <c r="AF107" s="26"/>
      <c r="AG107" s="26"/>
      <c r="AH107" s="23"/>
      <c r="AI107" s="27"/>
      <c r="AJ107" s="20"/>
      <c r="AK107" s="21"/>
      <c r="AL107" s="20"/>
      <c r="AM107" s="31"/>
      <c r="AN107" s="15"/>
      <c r="AO107" s="19"/>
      <c r="AP107" s="16"/>
      <c r="AQ107" s="17"/>
      <c r="AR107" s="17"/>
      <c r="AS107" s="17"/>
      <c r="AT107" s="31"/>
      <c r="AU107" s="15"/>
      <c r="AV107" s="16"/>
      <c r="AW107" s="16"/>
      <c r="AX107" s="16"/>
      <c r="AY107" s="5"/>
      <c r="AZ107" s="2"/>
      <c r="BA107" s="16"/>
      <c r="BB107" s="17"/>
      <c r="BC107" s="17"/>
      <c r="BD107" s="17"/>
      <c r="BE107" s="17"/>
      <c r="BF107" s="17"/>
      <c r="BG107" s="17"/>
      <c r="BH107" s="17"/>
      <c r="BI107" s="31"/>
      <c r="BJ107" s="15"/>
      <c r="BK107" s="16"/>
      <c r="BL107" s="16"/>
      <c r="BM107" s="16"/>
      <c r="BN107" s="5"/>
    </row>
    <row r="108" spans="1:66" ht="30" customHeight="1" thickBot="1">
      <c r="A108" s="146"/>
      <c r="B108" s="145"/>
      <c r="C108" s="81"/>
      <c r="D108" s="82"/>
      <c r="E108" s="82"/>
      <c r="F108" s="83"/>
      <c r="G108" s="82"/>
      <c r="H108" s="82"/>
      <c r="I108" s="82"/>
      <c r="J108" s="82"/>
      <c r="K108" s="82"/>
      <c r="L108" s="90"/>
      <c r="M108" s="86"/>
      <c r="N108" s="83"/>
      <c r="O108" s="89"/>
      <c r="P108" s="83"/>
      <c r="Q108" s="87"/>
      <c r="R108" s="199"/>
      <c r="S108" s="114"/>
      <c r="T108" s="102"/>
      <c r="U108" s="102"/>
      <c r="V108" s="2"/>
      <c r="W108" s="16"/>
      <c r="X108" s="2"/>
      <c r="Y108" s="16"/>
      <c r="Z108" s="16"/>
      <c r="AA108" s="22"/>
      <c r="AB108" s="23"/>
      <c r="AC108" s="22"/>
      <c r="AD108" s="23"/>
      <c r="AE108" s="23"/>
      <c r="AF108" s="26"/>
      <c r="AG108" s="26"/>
      <c r="AH108" s="23"/>
      <c r="AI108" s="27"/>
      <c r="AJ108" s="20"/>
      <c r="AK108" s="21"/>
      <c r="AL108" s="20"/>
      <c r="AM108" s="31"/>
      <c r="AN108" s="15"/>
      <c r="AO108" s="19"/>
      <c r="AP108" s="16"/>
      <c r="AQ108" s="17"/>
      <c r="AR108" s="17"/>
      <c r="AS108" s="17"/>
      <c r="AT108" s="31"/>
      <c r="AU108" s="15"/>
      <c r="AV108" s="16"/>
      <c r="AW108" s="16"/>
      <c r="AX108" s="16"/>
      <c r="AY108" s="5"/>
      <c r="AZ108" s="2"/>
      <c r="BA108" s="16"/>
      <c r="BB108" s="17"/>
      <c r="BC108" s="17"/>
      <c r="BD108" s="17"/>
      <c r="BE108" s="17"/>
      <c r="BF108" s="17"/>
      <c r="BG108" s="17"/>
      <c r="BH108" s="17"/>
      <c r="BI108" s="31"/>
      <c r="BJ108" s="15"/>
      <c r="BK108" s="16"/>
      <c r="BL108" s="16"/>
      <c r="BM108" s="16"/>
      <c r="BN108" s="5"/>
    </row>
    <row r="109" spans="1:66" ht="30" customHeight="1" thickBot="1">
      <c r="A109" s="146"/>
      <c r="B109" s="145"/>
      <c r="C109" s="81"/>
      <c r="D109" s="82"/>
      <c r="E109" s="82"/>
      <c r="F109" s="128"/>
      <c r="G109" s="82"/>
      <c r="H109" s="147"/>
      <c r="I109" s="82"/>
      <c r="J109" s="82"/>
      <c r="K109" s="82"/>
      <c r="L109" s="90"/>
      <c r="M109" s="86"/>
      <c r="N109" s="83"/>
      <c r="O109" s="81"/>
      <c r="P109" s="83"/>
      <c r="Q109" s="87"/>
      <c r="R109" s="192"/>
      <c r="S109" s="114"/>
      <c r="T109" s="102"/>
      <c r="U109" s="102"/>
      <c r="V109" s="2"/>
      <c r="W109" s="16"/>
      <c r="X109" s="2"/>
      <c r="Y109" s="16"/>
      <c r="Z109" s="16"/>
      <c r="AA109" s="22"/>
      <c r="AB109" s="23"/>
      <c r="AC109" s="22"/>
      <c r="AD109" s="23"/>
      <c r="AE109" s="23"/>
      <c r="AF109" s="26"/>
      <c r="AG109" s="26"/>
      <c r="AH109" s="23"/>
      <c r="AI109" s="27"/>
      <c r="AJ109" s="20"/>
      <c r="AK109" s="21"/>
      <c r="AL109" s="20"/>
      <c r="AM109" s="31"/>
      <c r="AN109" s="15"/>
      <c r="AO109" s="19"/>
      <c r="AP109" s="16"/>
      <c r="AQ109" s="17"/>
      <c r="AR109" s="17"/>
      <c r="AS109" s="17"/>
      <c r="AT109" s="31"/>
      <c r="AU109" s="15"/>
      <c r="AV109" s="16"/>
      <c r="AW109" s="16"/>
      <c r="AX109" s="16"/>
      <c r="AY109" s="5"/>
      <c r="AZ109" s="2"/>
      <c r="BA109" s="16"/>
      <c r="BB109" s="17"/>
      <c r="BC109" s="17"/>
      <c r="BD109" s="17"/>
      <c r="BE109" s="17"/>
      <c r="BF109" s="17"/>
      <c r="BG109" s="17"/>
      <c r="BH109" s="17"/>
      <c r="BI109" s="31"/>
      <c r="BJ109" s="15"/>
      <c r="BK109" s="16"/>
      <c r="BL109" s="16"/>
      <c r="BM109" s="16"/>
      <c r="BN109" s="5"/>
    </row>
    <row r="110" spans="1:66" ht="30" customHeight="1" thickBot="1">
      <c r="A110" s="140"/>
      <c r="B110" s="188"/>
      <c r="C110" s="46"/>
      <c r="D110" s="46"/>
      <c r="E110" s="46"/>
      <c r="F110" s="59"/>
      <c r="G110" s="66"/>
      <c r="H110" s="46"/>
      <c r="I110" s="46"/>
      <c r="J110" s="46"/>
      <c r="K110" s="46"/>
      <c r="L110" s="56"/>
      <c r="M110" s="59"/>
      <c r="N110" s="59"/>
      <c r="O110" s="44"/>
      <c r="P110" s="68"/>
      <c r="Q110" s="44"/>
      <c r="R110" s="198"/>
      <c r="S110" s="60"/>
      <c r="T110" s="118"/>
      <c r="U110" s="60"/>
      <c r="V110" s="2"/>
      <c r="W110" s="16"/>
      <c r="X110" s="2"/>
      <c r="Y110" s="16"/>
      <c r="Z110" s="16"/>
      <c r="AA110" s="22"/>
      <c r="AB110" s="23"/>
      <c r="AC110" s="22"/>
      <c r="AD110" s="23"/>
      <c r="AE110" s="23"/>
      <c r="AF110" s="26"/>
      <c r="AG110" s="26"/>
      <c r="AH110" s="23"/>
      <c r="AI110" s="27"/>
      <c r="AJ110" s="20"/>
      <c r="AK110" s="21"/>
      <c r="AL110" s="20"/>
      <c r="AM110" s="31"/>
      <c r="AN110" s="15"/>
      <c r="AO110" s="19"/>
      <c r="AP110" s="16"/>
      <c r="AQ110" s="17"/>
      <c r="AR110" s="17"/>
      <c r="AS110" s="17"/>
      <c r="AT110" s="31"/>
      <c r="AU110" s="15"/>
      <c r="AV110" s="16"/>
      <c r="AW110" s="16"/>
      <c r="AX110" s="16"/>
      <c r="AY110" s="5"/>
      <c r="AZ110" s="2"/>
      <c r="BA110" s="16"/>
      <c r="BB110" s="17"/>
      <c r="BC110" s="17"/>
      <c r="BD110" s="17"/>
      <c r="BE110" s="17"/>
      <c r="BF110" s="17"/>
      <c r="BG110" s="17"/>
      <c r="BH110" s="17"/>
      <c r="BI110" s="31"/>
      <c r="BJ110" s="15"/>
      <c r="BK110" s="16"/>
      <c r="BL110" s="16"/>
      <c r="BM110" s="16"/>
      <c r="BN110" s="5"/>
    </row>
    <row r="111" spans="1:66" ht="30" customHeight="1" thickBot="1">
      <c r="A111" s="146"/>
      <c r="B111" s="145"/>
      <c r="C111" s="81"/>
      <c r="D111" s="82"/>
      <c r="E111" s="82"/>
      <c r="F111" s="128"/>
      <c r="G111" s="82"/>
      <c r="H111" s="82"/>
      <c r="I111" s="82"/>
      <c r="J111" s="82"/>
      <c r="K111" s="82"/>
      <c r="L111" s="90"/>
      <c r="M111" s="86"/>
      <c r="N111" s="83"/>
      <c r="O111" s="81"/>
      <c r="P111" s="83"/>
      <c r="Q111" s="87"/>
      <c r="R111" s="192"/>
      <c r="S111" s="114"/>
      <c r="T111" s="102"/>
      <c r="U111" s="102"/>
      <c r="V111" s="2"/>
      <c r="W111" s="16"/>
      <c r="X111" s="2"/>
      <c r="Y111" s="16"/>
      <c r="Z111" s="16"/>
      <c r="AA111" s="22"/>
      <c r="AB111" s="23"/>
      <c r="AC111" s="22"/>
      <c r="AD111" s="23"/>
      <c r="AE111" s="23"/>
      <c r="AF111" s="26"/>
      <c r="AG111" s="26"/>
      <c r="AH111" s="23"/>
      <c r="AI111" s="27"/>
      <c r="AJ111" s="20"/>
      <c r="AK111" s="21"/>
      <c r="AL111" s="20"/>
      <c r="AM111" s="31"/>
      <c r="AN111" s="15"/>
      <c r="AO111" s="19"/>
      <c r="AP111" s="16"/>
      <c r="AQ111" s="17"/>
      <c r="AR111" s="17"/>
      <c r="AS111" s="17"/>
      <c r="AT111" s="31"/>
      <c r="AU111" s="15"/>
      <c r="AV111" s="16"/>
      <c r="AW111" s="16"/>
      <c r="AX111" s="16"/>
      <c r="AY111" s="5"/>
      <c r="AZ111" s="2"/>
      <c r="BA111" s="16"/>
      <c r="BB111" s="17"/>
      <c r="BC111" s="17"/>
      <c r="BD111" s="17"/>
      <c r="BE111" s="17"/>
      <c r="BF111" s="17"/>
      <c r="BG111" s="17"/>
      <c r="BH111" s="17"/>
      <c r="BI111" s="31"/>
      <c r="BJ111" s="15"/>
      <c r="BK111" s="16"/>
      <c r="BL111" s="16"/>
      <c r="BM111" s="16"/>
      <c r="BN111" s="5"/>
    </row>
    <row r="112" spans="1:66" ht="30" customHeight="1" thickBot="1">
      <c r="A112" s="146"/>
      <c r="B112" s="145"/>
      <c r="C112" s="81"/>
      <c r="D112" s="82"/>
      <c r="E112" s="82"/>
      <c r="F112" s="128"/>
      <c r="G112" s="82"/>
      <c r="H112" s="82"/>
      <c r="I112" s="82"/>
      <c r="J112" s="82"/>
      <c r="K112" s="82"/>
      <c r="L112" s="90"/>
      <c r="M112" s="86"/>
      <c r="N112" s="83"/>
      <c r="O112" s="81"/>
      <c r="P112" s="83"/>
      <c r="Q112" s="87"/>
      <c r="R112" s="192"/>
      <c r="S112" s="114"/>
      <c r="T112" s="102"/>
      <c r="U112" s="102"/>
      <c r="V112" s="2"/>
      <c r="W112" s="16"/>
      <c r="X112" s="2"/>
      <c r="Y112" s="16"/>
      <c r="Z112" s="16"/>
      <c r="AA112" s="22"/>
      <c r="AB112" s="23"/>
      <c r="AC112" s="22"/>
      <c r="AD112" s="23"/>
      <c r="AE112" s="23"/>
      <c r="AF112" s="26"/>
      <c r="AG112" s="26"/>
      <c r="AH112" s="23"/>
      <c r="AI112" s="27"/>
      <c r="AJ112" s="20"/>
      <c r="AK112" s="21"/>
      <c r="AL112" s="20"/>
      <c r="AM112" s="31"/>
      <c r="AN112" s="15"/>
      <c r="AO112" s="19"/>
      <c r="AP112" s="16"/>
      <c r="AQ112" s="17"/>
      <c r="AR112" s="17"/>
      <c r="AS112" s="17"/>
      <c r="AT112" s="31"/>
      <c r="AU112" s="15"/>
      <c r="AV112" s="16"/>
      <c r="AW112" s="16"/>
      <c r="AX112" s="16"/>
      <c r="AY112" s="5"/>
      <c r="AZ112" s="2"/>
      <c r="BA112" s="16"/>
      <c r="BB112" s="17"/>
      <c r="BC112" s="17"/>
      <c r="BD112" s="17"/>
      <c r="BE112" s="17"/>
      <c r="BF112" s="17"/>
      <c r="BG112" s="17"/>
      <c r="BH112" s="17"/>
      <c r="BI112" s="31"/>
      <c r="BJ112" s="15"/>
      <c r="BK112" s="16"/>
      <c r="BL112" s="16"/>
      <c r="BM112" s="16"/>
      <c r="BN112" s="5"/>
    </row>
    <row r="113" spans="1:66" ht="30" customHeight="1" thickBot="1">
      <c r="A113" s="146"/>
      <c r="B113" s="145"/>
      <c r="C113" s="46"/>
      <c r="D113" s="46"/>
      <c r="E113" s="46"/>
      <c r="F113" s="50"/>
      <c r="G113" s="66"/>
      <c r="H113" s="148"/>
      <c r="I113" s="46"/>
      <c r="J113" s="46"/>
      <c r="K113" s="46"/>
      <c r="L113" s="56"/>
      <c r="M113" s="59"/>
      <c r="N113" s="59"/>
      <c r="O113" s="46"/>
      <c r="P113" s="68"/>
      <c r="Q113" s="44"/>
      <c r="R113" s="194"/>
      <c r="S113" s="60"/>
      <c r="T113" s="118"/>
      <c r="U113" s="60"/>
      <c r="V113" s="2"/>
      <c r="W113" s="16"/>
      <c r="X113" s="2"/>
      <c r="Y113" s="16"/>
      <c r="Z113" s="16"/>
      <c r="AA113" s="22"/>
      <c r="AB113" s="23"/>
      <c r="AC113" s="22"/>
      <c r="AD113" s="23"/>
      <c r="AE113" s="23"/>
      <c r="AF113" s="26"/>
      <c r="AG113" s="26"/>
      <c r="AH113" s="23"/>
      <c r="AI113" s="27"/>
      <c r="AJ113" s="20"/>
      <c r="AK113" s="21"/>
      <c r="AL113" s="20"/>
      <c r="AM113" s="31"/>
      <c r="AN113" s="15"/>
      <c r="AO113" s="19"/>
      <c r="AP113" s="16"/>
      <c r="AQ113" s="17"/>
      <c r="AR113" s="17"/>
      <c r="AS113" s="17"/>
      <c r="AT113" s="31"/>
      <c r="AU113" s="15"/>
      <c r="AV113" s="16"/>
      <c r="AW113" s="16"/>
      <c r="AX113" s="16"/>
      <c r="AY113" s="5"/>
      <c r="AZ113" s="2"/>
      <c r="BA113" s="16"/>
      <c r="BB113" s="17"/>
      <c r="BC113" s="17"/>
      <c r="BD113" s="17"/>
      <c r="BE113" s="17"/>
      <c r="BF113" s="17"/>
      <c r="BG113" s="17"/>
      <c r="BH113" s="17"/>
      <c r="BI113" s="31"/>
      <c r="BJ113" s="15"/>
      <c r="BK113" s="16"/>
      <c r="BL113" s="16"/>
      <c r="BM113" s="16"/>
      <c r="BN113" s="5"/>
    </row>
    <row r="114" spans="1:66" ht="30" customHeight="1" thickBot="1">
      <c r="A114" s="146"/>
      <c r="B114" s="145"/>
      <c r="C114" s="81"/>
      <c r="D114" s="82"/>
      <c r="E114" s="82"/>
      <c r="F114" s="83"/>
      <c r="G114" s="82"/>
      <c r="H114" s="82"/>
      <c r="I114" s="82"/>
      <c r="J114" s="82"/>
      <c r="K114" s="82"/>
      <c r="L114" s="90"/>
      <c r="M114" s="86"/>
      <c r="N114" s="83"/>
      <c r="O114" s="89"/>
      <c r="P114" s="83"/>
      <c r="Q114" s="87"/>
      <c r="R114" s="199"/>
      <c r="S114" s="114"/>
      <c r="T114" s="102"/>
      <c r="U114" s="102"/>
      <c r="V114" s="2"/>
      <c r="W114" s="16"/>
      <c r="X114" s="2"/>
      <c r="Y114" s="16"/>
      <c r="Z114" s="16"/>
      <c r="AA114" s="22"/>
      <c r="AB114" s="23"/>
      <c r="AC114" s="22"/>
      <c r="AD114" s="23"/>
      <c r="AE114" s="23"/>
      <c r="AF114" s="26"/>
      <c r="AG114" s="26"/>
      <c r="AH114" s="23"/>
      <c r="AI114" s="27"/>
      <c r="AJ114" s="20"/>
      <c r="AK114" s="21"/>
      <c r="AL114" s="20"/>
      <c r="AM114" s="31"/>
      <c r="AN114" s="15"/>
      <c r="AO114" s="19"/>
      <c r="AP114" s="16"/>
      <c r="AQ114" s="17"/>
      <c r="AR114" s="17"/>
      <c r="AS114" s="17"/>
      <c r="AT114" s="31"/>
      <c r="AU114" s="15"/>
      <c r="AV114" s="16"/>
      <c r="AW114" s="16"/>
      <c r="AX114" s="16"/>
      <c r="AY114" s="5"/>
      <c r="AZ114" s="2"/>
      <c r="BA114" s="16"/>
      <c r="BB114" s="17"/>
      <c r="BC114" s="17"/>
      <c r="BD114" s="17"/>
      <c r="BE114" s="17"/>
      <c r="BF114" s="17"/>
      <c r="BG114" s="17"/>
      <c r="BH114" s="17"/>
      <c r="BI114" s="31"/>
      <c r="BJ114" s="15"/>
      <c r="BK114" s="16"/>
      <c r="BL114" s="16"/>
      <c r="BM114" s="16"/>
      <c r="BN114" s="5"/>
    </row>
    <row r="115" spans="1:66" ht="30" customHeight="1" thickBot="1">
      <c r="A115" s="146"/>
      <c r="B115" s="145"/>
      <c r="C115" s="46"/>
      <c r="D115" s="46"/>
      <c r="E115" s="46"/>
      <c r="F115" s="59"/>
      <c r="G115" s="66"/>
      <c r="H115" s="46"/>
      <c r="I115" s="46"/>
      <c r="J115" s="46"/>
      <c r="K115" s="46"/>
      <c r="L115" s="56"/>
      <c r="M115" s="59"/>
      <c r="N115" s="59"/>
      <c r="O115" s="44"/>
      <c r="P115" s="68"/>
      <c r="Q115" s="44"/>
      <c r="R115" s="198"/>
      <c r="S115" s="60"/>
      <c r="T115" s="118"/>
      <c r="U115" s="60"/>
      <c r="V115" s="176"/>
      <c r="W115" s="76"/>
      <c r="X115" s="176"/>
      <c r="Y115" s="76"/>
      <c r="Z115" s="76"/>
      <c r="AA115" s="177"/>
      <c r="AB115" s="178"/>
      <c r="AC115" s="177"/>
      <c r="AD115" s="178"/>
      <c r="AE115" s="178"/>
      <c r="AF115" s="179"/>
      <c r="AG115" s="179"/>
      <c r="AH115" s="178"/>
      <c r="AI115" s="180"/>
      <c r="AJ115" s="181"/>
      <c r="AK115" s="182"/>
      <c r="AL115" s="181"/>
      <c r="AM115" s="183"/>
      <c r="AN115" s="184"/>
      <c r="AO115" s="185"/>
      <c r="AP115" s="76"/>
      <c r="AQ115" s="66"/>
      <c r="AR115" s="66"/>
      <c r="AS115" s="66"/>
      <c r="AT115" s="183"/>
      <c r="AU115" s="184"/>
      <c r="AV115" s="76"/>
      <c r="AW115" s="76"/>
      <c r="AX115" s="76"/>
      <c r="AY115" s="76"/>
      <c r="AZ115" s="176"/>
      <c r="BA115" s="76"/>
      <c r="BB115" s="66"/>
      <c r="BC115" s="66"/>
      <c r="BD115" s="66"/>
      <c r="BE115" s="66"/>
      <c r="BF115" s="66"/>
      <c r="BG115" s="66"/>
      <c r="BH115" s="66"/>
      <c r="BI115" s="183"/>
      <c r="BJ115" s="184"/>
      <c r="BK115" s="76"/>
      <c r="BL115" s="76"/>
      <c r="BM115" s="76"/>
      <c r="BN115" s="76"/>
    </row>
    <row r="116" spans="1:66" ht="30" customHeight="1" thickBot="1">
      <c r="A116" s="146"/>
      <c r="B116" s="145"/>
      <c r="C116" s="81"/>
      <c r="D116" s="82"/>
      <c r="E116" s="82"/>
      <c r="F116" s="128"/>
      <c r="G116" s="82"/>
      <c r="H116" s="82"/>
      <c r="I116" s="82"/>
      <c r="J116" s="82"/>
      <c r="K116" s="82"/>
      <c r="L116" s="90"/>
      <c r="M116" s="86"/>
      <c r="N116" s="83"/>
      <c r="O116" s="81"/>
      <c r="P116" s="83"/>
      <c r="Q116" s="87"/>
      <c r="R116" s="192"/>
      <c r="S116" s="114"/>
      <c r="T116" s="102"/>
      <c r="U116" s="102"/>
      <c r="V116" s="2"/>
      <c r="W116" s="16"/>
      <c r="X116" s="2"/>
      <c r="Y116" s="16"/>
      <c r="Z116" s="16"/>
      <c r="AA116" s="22"/>
      <c r="AB116" s="23"/>
      <c r="AC116" s="22"/>
      <c r="AD116" s="23"/>
      <c r="AE116" s="23"/>
      <c r="AF116" s="26"/>
      <c r="AG116" s="26"/>
      <c r="AH116" s="23"/>
      <c r="AI116" s="27"/>
      <c r="AJ116" s="20"/>
      <c r="AK116" s="21"/>
      <c r="AL116" s="20"/>
      <c r="AM116" s="31"/>
      <c r="AN116" s="15"/>
      <c r="AO116" s="19"/>
      <c r="AP116" s="16"/>
      <c r="AQ116" s="17"/>
      <c r="AR116" s="17"/>
      <c r="AS116" s="17"/>
      <c r="AT116" s="31"/>
      <c r="AU116" s="15"/>
      <c r="AV116" s="16"/>
      <c r="AW116" s="16"/>
      <c r="AX116" s="16"/>
      <c r="AY116" s="5"/>
      <c r="AZ116" s="2"/>
      <c r="BA116" s="16"/>
      <c r="BB116" s="17"/>
      <c r="BC116" s="17"/>
      <c r="BD116" s="17"/>
      <c r="BE116" s="17"/>
      <c r="BF116" s="17"/>
      <c r="BG116" s="17"/>
      <c r="BH116" s="17"/>
      <c r="BI116" s="31"/>
      <c r="BJ116" s="15"/>
      <c r="BK116" s="16"/>
      <c r="BL116" s="16"/>
      <c r="BM116" s="16"/>
      <c r="BN116" s="5"/>
    </row>
    <row r="117" spans="1:66" ht="30" customHeight="1" thickBot="1">
      <c r="A117" s="146"/>
      <c r="B117" s="145"/>
      <c r="C117" s="123"/>
      <c r="D117" s="113"/>
      <c r="E117" s="113"/>
      <c r="F117" s="83"/>
      <c r="G117" s="82"/>
      <c r="H117" s="82"/>
      <c r="I117" s="82"/>
      <c r="J117" s="82"/>
      <c r="K117" s="82"/>
      <c r="L117" s="90"/>
      <c r="M117" s="86"/>
      <c r="N117" s="83"/>
      <c r="O117" s="89"/>
      <c r="P117" s="83"/>
      <c r="Q117" s="87"/>
      <c r="R117" s="199"/>
      <c r="S117" s="114"/>
      <c r="T117" s="102"/>
      <c r="U117" s="102"/>
      <c r="V117" s="2"/>
      <c r="W117" s="16"/>
      <c r="X117" s="2"/>
      <c r="Y117" s="16"/>
      <c r="Z117" s="16"/>
      <c r="AA117" s="22"/>
      <c r="AB117" s="23"/>
      <c r="AC117" s="22"/>
      <c r="AD117" s="23"/>
      <c r="AE117" s="23"/>
      <c r="AF117" s="26"/>
      <c r="AG117" s="26"/>
      <c r="AH117" s="23"/>
      <c r="AI117" s="27"/>
      <c r="AJ117" s="20"/>
      <c r="AK117" s="21"/>
      <c r="AL117" s="20"/>
      <c r="AM117" s="31"/>
      <c r="AN117" s="15"/>
      <c r="AO117" s="19"/>
      <c r="AP117" s="16"/>
      <c r="AQ117" s="17"/>
      <c r="AR117" s="17"/>
      <c r="AS117" s="17"/>
      <c r="AT117" s="31"/>
      <c r="AU117" s="15"/>
      <c r="AV117" s="16"/>
      <c r="AW117" s="16"/>
      <c r="AX117" s="16"/>
      <c r="AY117" s="5"/>
      <c r="AZ117" s="2"/>
      <c r="BA117" s="16"/>
      <c r="BB117" s="17"/>
      <c r="BC117" s="17"/>
      <c r="BD117" s="17"/>
      <c r="BE117" s="17"/>
      <c r="BF117" s="17"/>
      <c r="BG117" s="17"/>
      <c r="BH117" s="17"/>
      <c r="BI117" s="31"/>
      <c r="BJ117" s="15"/>
      <c r="BK117" s="16"/>
      <c r="BL117" s="16"/>
      <c r="BM117" s="16"/>
      <c r="BN117" s="5"/>
    </row>
    <row r="118" spans="1:66" ht="30" customHeight="1" thickBot="1">
      <c r="A118" s="146"/>
      <c r="B118" s="145"/>
      <c r="C118" s="81"/>
      <c r="D118" s="82"/>
      <c r="E118" s="82"/>
      <c r="F118" s="85"/>
      <c r="G118" s="82"/>
      <c r="H118" s="82"/>
      <c r="I118" s="82"/>
      <c r="J118" s="82"/>
      <c r="K118" s="82"/>
      <c r="L118" s="90"/>
      <c r="M118" s="86"/>
      <c r="N118" s="83"/>
      <c r="O118" s="89"/>
      <c r="P118" s="83"/>
      <c r="Q118" s="87"/>
      <c r="R118" s="199"/>
      <c r="S118" s="114"/>
      <c r="T118" s="102"/>
      <c r="U118" s="102"/>
      <c r="V118" s="2"/>
      <c r="W118" s="16"/>
      <c r="X118" s="2"/>
      <c r="Y118" s="16"/>
      <c r="Z118" s="16"/>
      <c r="AA118" s="22"/>
      <c r="AB118" s="23"/>
      <c r="AC118" s="22"/>
      <c r="AD118" s="23"/>
      <c r="AE118" s="23"/>
      <c r="AF118" s="26"/>
      <c r="AG118" s="26"/>
      <c r="AH118" s="23"/>
      <c r="AI118" s="27"/>
      <c r="AJ118" s="20"/>
      <c r="AK118" s="21"/>
      <c r="AL118" s="20"/>
      <c r="AM118" s="31"/>
      <c r="AN118" s="15"/>
      <c r="AO118" s="19"/>
      <c r="AP118" s="16"/>
      <c r="AQ118" s="17"/>
      <c r="AR118" s="17"/>
      <c r="AS118" s="17"/>
      <c r="AT118" s="31"/>
      <c r="AU118" s="15"/>
      <c r="AV118" s="16"/>
      <c r="AW118" s="16"/>
      <c r="AX118" s="16"/>
      <c r="AY118" s="5"/>
      <c r="AZ118" s="2"/>
      <c r="BA118" s="16"/>
      <c r="BB118" s="17"/>
      <c r="BC118" s="17"/>
      <c r="BD118" s="17"/>
      <c r="BE118" s="17"/>
      <c r="BF118" s="17"/>
      <c r="BG118" s="17"/>
      <c r="BH118" s="17"/>
      <c r="BI118" s="31"/>
      <c r="BJ118" s="15"/>
      <c r="BK118" s="16"/>
      <c r="BL118" s="16"/>
      <c r="BM118" s="16"/>
      <c r="BN118" s="5"/>
    </row>
    <row r="119" spans="1:66" ht="30" customHeight="1" thickBot="1">
      <c r="A119" s="146"/>
      <c r="B119" s="145"/>
      <c r="C119" s="81"/>
      <c r="D119" s="82"/>
      <c r="E119" s="82"/>
      <c r="F119" s="83"/>
      <c r="G119" s="82"/>
      <c r="H119" s="82"/>
      <c r="I119" s="82"/>
      <c r="J119" s="82"/>
      <c r="K119" s="82"/>
      <c r="L119" s="90"/>
      <c r="M119" s="86"/>
      <c r="N119" s="83"/>
      <c r="O119" s="81"/>
      <c r="P119" s="83"/>
      <c r="Q119" s="87"/>
      <c r="R119" s="199"/>
      <c r="S119" s="114"/>
      <c r="T119" s="102"/>
      <c r="U119" s="102"/>
      <c r="V119" s="2"/>
      <c r="W119" s="16"/>
      <c r="X119" s="2"/>
      <c r="Y119" s="16"/>
      <c r="Z119" s="16"/>
      <c r="AA119" s="22"/>
      <c r="AB119" s="23"/>
      <c r="AC119" s="22"/>
      <c r="AD119" s="23"/>
      <c r="AE119" s="23"/>
      <c r="AF119" s="26"/>
      <c r="AG119" s="26"/>
      <c r="AH119" s="23"/>
      <c r="AI119" s="27"/>
      <c r="AJ119" s="20"/>
      <c r="AK119" s="21"/>
      <c r="AL119" s="20"/>
      <c r="AM119" s="31"/>
      <c r="AN119" s="15"/>
      <c r="AO119" s="19"/>
      <c r="AP119" s="16"/>
      <c r="AQ119" s="17"/>
      <c r="AR119" s="17"/>
      <c r="AS119" s="17"/>
      <c r="AT119" s="31"/>
      <c r="AU119" s="15"/>
      <c r="AV119" s="16"/>
      <c r="AW119" s="16"/>
      <c r="AX119" s="16"/>
      <c r="AY119" s="5"/>
      <c r="AZ119" s="2"/>
      <c r="BA119" s="16"/>
      <c r="BB119" s="17"/>
      <c r="BC119" s="17"/>
      <c r="BD119" s="17"/>
      <c r="BE119" s="17"/>
      <c r="BF119" s="17"/>
      <c r="BG119" s="17"/>
      <c r="BH119" s="17"/>
      <c r="BI119" s="31"/>
      <c r="BJ119" s="15"/>
      <c r="BK119" s="16"/>
      <c r="BL119" s="16"/>
      <c r="BM119" s="16"/>
      <c r="BN119" s="5"/>
    </row>
    <row r="120" spans="1:66" ht="30" customHeight="1" thickBot="1">
      <c r="A120" s="146"/>
      <c r="B120" s="145"/>
      <c r="C120" s="81"/>
      <c r="D120" s="82"/>
      <c r="E120" s="82"/>
      <c r="F120" s="128"/>
      <c r="G120" s="82"/>
      <c r="H120" s="82"/>
      <c r="I120" s="82"/>
      <c r="J120" s="82"/>
      <c r="K120" s="82"/>
      <c r="L120" s="90"/>
      <c r="M120" s="86"/>
      <c r="N120" s="83"/>
      <c r="O120" s="81"/>
      <c r="P120" s="83"/>
      <c r="Q120" s="87"/>
      <c r="R120" s="192"/>
      <c r="S120" s="114"/>
      <c r="T120" s="102"/>
      <c r="U120" s="102"/>
      <c r="V120" s="2"/>
      <c r="W120" s="16"/>
      <c r="X120" s="2"/>
      <c r="Y120" s="16"/>
      <c r="Z120" s="16"/>
      <c r="AA120" s="22"/>
      <c r="AB120" s="23"/>
      <c r="AC120" s="22"/>
      <c r="AD120" s="23"/>
      <c r="AE120" s="23"/>
      <c r="AF120" s="26"/>
      <c r="AG120" s="26"/>
      <c r="AH120" s="23"/>
      <c r="AI120" s="27"/>
      <c r="AJ120" s="20"/>
      <c r="AK120" s="21"/>
      <c r="AL120" s="20"/>
      <c r="AM120" s="31"/>
      <c r="AN120" s="15"/>
      <c r="AO120" s="19"/>
      <c r="AP120" s="16"/>
      <c r="AQ120" s="17"/>
      <c r="AR120" s="17"/>
      <c r="AS120" s="17"/>
      <c r="AT120" s="31"/>
      <c r="AU120" s="15"/>
      <c r="AV120" s="16"/>
      <c r="AW120" s="16"/>
      <c r="AX120" s="16"/>
      <c r="AY120" s="5"/>
      <c r="AZ120" s="2"/>
      <c r="BA120" s="16"/>
      <c r="BB120" s="17"/>
      <c r="BC120" s="17"/>
      <c r="BD120" s="17"/>
      <c r="BE120" s="17"/>
      <c r="BF120" s="17"/>
      <c r="BG120" s="17"/>
      <c r="BH120" s="17"/>
      <c r="BI120" s="31"/>
      <c r="BJ120" s="15"/>
      <c r="BK120" s="16"/>
      <c r="BL120" s="16"/>
      <c r="BM120" s="16"/>
      <c r="BN120" s="5"/>
    </row>
    <row r="121" spans="1:66" ht="30" customHeight="1" thickBot="1">
      <c r="A121" s="146"/>
      <c r="B121" s="145"/>
      <c r="C121" s="81"/>
      <c r="D121" s="82"/>
      <c r="E121" s="82"/>
      <c r="F121" s="128"/>
      <c r="G121" s="82"/>
      <c r="H121" s="147"/>
      <c r="I121" s="82"/>
      <c r="J121" s="82"/>
      <c r="K121" s="82"/>
      <c r="L121" s="90"/>
      <c r="M121" s="86"/>
      <c r="N121" s="83"/>
      <c r="O121" s="81"/>
      <c r="P121" s="83"/>
      <c r="Q121" s="87"/>
      <c r="R121" s="192"/>
      <c r="S121" s="114"/>
      <c r="T121" s="102"/>
      <c r="U121" s="102"/>
      <c r="V121" s="2"/>
      <c r="W121" s="16"/>
      <c r="X121" s="2"/>
      <c r="Y121" s="16"/>
      <c r="Z121" s="16"/>
      <c r="AA121" s="22"/>
      <c r="AB121" s="23"/>
      <c r="AC121" s="22"/>
      <c r="AD121" s="23"/>
      <c r="AE121" s="23"/>
      <c r="AF121" s="26"/>
      <c r="AG121" s="26"/>
      <c r="AH121" s="23"/>
      <c r="AI121" s="27"/>
      <c r="AJ121" s="20"/>
      <c r="AK121" s="21"/>
      <c r="AL121" s="20"/>
      <c r="AM121" s="31"/>
      <c r="AN121" s="15"/>
      <c r="AO121" s="19"/>
      <c r="AP121" s="16"/>
      <c r="AQ121" s="17"/>
      <c r="AR121" s="17"/>
      <c r="AS121" s="17"/>
      <c r="AT121" s="31"/>
      <c r="AU121" s="15"/>
      <c r="AV121" s="16"/>
      <c r="AW121" s="16"/>
      <c r="AX121" s="16"/>
      <c r="AY121" s="5"/>
      <c r="AZ121" s="2"/>
      <c r="BA121" s="16"/>
      <c r="BB121" s="17"/>
      <c r="BC121" s="17"/>
      <c r="BD121" s="17"/>
      <c r="BE121" s="17"/>
      <c r="BF121" s="17"/>
      <c r="BG121" s="17"/>
      <c r="BH121" s="17"/>
      <c r="BI121" s="31"/>
      <c r="BJ121" s="15"/>
      <c r="BK121" s="16"/>
      <c r="BL121" s="16"/>
      <c r="BM121" s="16"/>
      <c r="BN121" s="5"/>
    </row>
    <row r="122" spans="1:66" ht="30" customHeight="1" thickBot="1">
      <c r="A122" s="146"/>
      <c r="B122" s="145"/>
      <c r="C122" s="81"/>
      <c r="D122" s="82"/>
      <c r="E122" s="82"/>
      <c r="F122" s="82"/>
      <c r="G122" s="82"/>
      <c r="H122" s="82"/>
      <c r="I122" s="82"/>
      <c r="J122" s="82"/>
      <c r="K122" s="82"/>
      <c r="L122" s="90"/>
      <c r="M122" s="86"/>
      <c r="N122" s="83"/>
      <c r="O122" s="81"/>
      <c r="P122" s="83"/>
      <c r="Q122" s="87"/>
      <c r="R122" s="192"/>
      <c r="S122" s="114"/>
      <c r="T122" s="102"/>
      <c r="U122" s="197"/>
      <c r="V122" s="2"/>
      <c r="W122" s="16"/>
      <c r="X122" s="2"/>
      <c r="Y122" s="16"/>
      <c r="Z122" s="16"/>
      <c r="AA122" s="22"/>
      <c r="AB122" s="23"/>
      <c r="AC122" s="22"/>
      <c r="AD122" s="23"/>
      <c r="AE122" s="23"/>
      <c r="AF122" s="26"/>
      <c r="AG122" s="26"/>
      <c r="AH122" s="23"/>
      <c r="AI122" s="27"/>
      <c r="AJ122" s="20"/>
      <c r="AK122" s="21"/>
      <c r="AL122" s="20"/>
      <c r="AM122" s="31"/>
      <c r="AN122" s="15"/>
      <c r="AO122" s="19"/>
      <c r="AP122" s="16"/>
      <c r="AQ122" s="17"/>
      <c r="AR122" s="17"/>
      <c r="AS122" s="17"/>
      <c r="AT122" s="31"/>
      <c r="AU122" s="15"/>
      <c r="AV122" s="16"/>
      <c r="AW122" s="16"/>
      <c r="AX122" s="16"/>
      <c r="AY122" s="5"/>
      <c r="AZ122" s="2"/>
      <c r="BA122" s="16"/>
      <c r="BB122" s="17"/>
      <c r="BC122" s="17"/>
      <c r="BD122" s="17"/>
      <c r="BE122" s="17"/>
      <c r="BF122" s="17"/>
      <c r="BG122" s="17"/>
      <c r="BH122" s="17"/>
      <c r="BI122" s="31"/>
      <c r="BJ122" s="15"/>
      <c r="BK122" s="16"/>
      <c r="BL122" s="16"/>
      <c r="BM122" s="16"/>
      <c r="BN122" s="5"/>
    </row>
    <row r="123" spans="1:66" ht="30" customHeight="1" thickBot="1">
      <c r="A123" s="146"/>
      <c r="B123" s="145"/>
      <c r="C123" s="81"/>
      <c r="D123" s="82"/>
      <c r="E123" s="82"/>
      <c r="F123" s="85"/>
      <c r="G123" s="82"/>
      <c r="H123" s="82"/>
      <c r="I123" s="82"/>
      <c r="J123" s="82"/>
      <c r="K123" s="82"/>
      <c r="L123" s="90"/>
      <c r="M123" s="86"/>
      <c r="N123" s="83"/>
      <c r="O123" s="89"/>
      <c r="P123" s="83"/>
      <c r="Q123" s="87"/>
      <c r="R123" s="199"/>
      <c r="S123" s="114"/>
      <c r="T123" s="102"/>
      <c r="U123" s="102"/>
      <c r="V123" s="2"/>
      <c r="W123" s="16"/>
      <c r="X123" s="2"/>
      <c r="Y123" s="16"/>
      <c r="Z123" s="16"/>
      <c r="AA123" s="22"/>
      <c r="AB123" s="23"/>
      <c r="AC123" s="22"/>
      <c r="AD123" s="23"/>
      <c r="AE123" s="23"/>
      <c r="AF123" s="26"/>
      <c r="AG123" s="26"/>
      <c r="AH123" s="23"/>
      <c r="AI123" s="27"/>
      <c r="AJ123" s="20"/>
      <c r="AK123" s="21"/>
      <c r="AL123" s="20"/>
      <c r="AM123" s="31"/>
      <c r="AN123" s="15"/>
      <c r="AO123" s="19"/>
      <c r="AP123" s="16"/>
      <c r="AQ123" s="17"/>
      <c r="AR123" s="17"/>
      <c r="AS123" s="17"/>
      <c r="AT123" s="31"/>
      <c r="AU123" s="15"/>
      <c r="AV123" s="16"/>
      <c r="AW123" s="16"/>
      <c r="AX123" s="16"/>
      <c r="AY123" s="5"/>
      <c r="AZ123" s="2"/>
      <c r="BA123" s="16"/>
      <c r="BB123" s="17"/>
      <c r="BC123" s="17"/>
      <c r="BD123" s="17"/>
      <c r="BE123" s="17"/>
      <c r="BF123" s="17"/>
      <c r="BG123" s="17"/>
      <c r="BH123" s="17"/>
      <c r="BI123" s="31"/>
      <c r="BJ123" s="15"/>
      <c r="BK123" s="16"/>
      <c r="BL123" s="16"/>
      <c r="BM123" s="16"/>
      <c r="BN123" s="5"/>
    </row>
    <row r="124" spans="1:66" ht="30" customHeight="1" thickBot="1">
      <c r="A124" s="146"/>
      <c r="B124" s="145"/>
      <c r="C124" s="81"/>
      <c r="D124" s="82"/>
      <c r="E124" s="82"/>
      <c r="F124" s="82"/>
      <c r="G124" s="82"/>
      <c r="H124" s="82"/>
      <c r="I124" s="82"/>
      <c r="J124" s="124"/>
      <c r="K124" s="124"/>
      <c r="L124" s="90"/>
      <c r="M124" s="86"/>
      <c r="N124" s="134"/>
      <c r="O124" s="122"/>
      <c r="P124" s="83"/>
      <c r="Q124" s="125"/>
      <c r="R124" s="192"/>
      <c r="S124" s="200"/>
      <c r="T124" s="102"/>
      <c r="U124" s="197"/>
      <c r="V124" s="2"/>
      <c r="W124" s="16"/>
      <c r="X124" s="2"/>
      <c r="Y124" s="16"/>
      <c r="Z124" s="16"/>
      <c r="AA124" s="22"/>
      <c r="AB124" s="23"/>
      <c r="AC124" s="22"/>
      <c r="AD124" s="23"/>
      <c r="AE124" s="23"/>
      <c r="AF124" s="26"/>
      <c r="AG124" s="26"/>
      <c r="AH124" s="23"/>
      <c r="AI124" s="27"/>
      <c r="AJ124" s="20"/>
      <c r="AK124" s="21"/>
      <c r="AL124" s="20"/>
      <c r="AM124" s="31"/>
      <c r="AN124" s="15"/>
      <c r="AO124" s="19"/>
      <c r="AP124" s="16"/>
      <c r="AQ124" s="17"/>
      <c r="AR124" s="17"/>
      <c r="AS124" s="17"/>
      <c r="AT124" s="31"/>
      <c r="AU124" s="15"/>
      <c r="AV124" s="16"/>
      <c r="AW124" s="16"/>
      <c r="AX124" s="16"/>
      <c r="AY124" s="5"/>
      <c r="AZ124" s="2"/>
      <c r="BA124" s="16"/>
      <c r="BB124" s="17"/>
      <c r="BC124" s="17"/>
      <c r="BD124" s="17"/>
      <c r="BE124" s="17"/>
      <c r="BF124" s="17"/>
      <c r="BG124" s="17"/>
      <c r="BH124" s="17"/>
      <c r="BI124" s="31"/>
      <c r="BJ124" s="15"/>
      <c r="BK124" s="16"/>
      <c r="BL124" s="16"/>
      <c r="BM124" s="16"/>
      <c r="BN124" s="5"/>
    </row>
    <row r="125" spans="1:66" ht="30" customHeight="1" thickBot="1">
      <c r="A125" s="146"/>
      <c r="B125" s="145"/>
      <c r="C125" s="81"/>
      <c r="D125" s="82"/>
      <c r="E125" s="82"/>
      <c r="F125" s="83"/>
      <c r="G125" s="82"/>
      <c r="H125" s="82"/>
      <c r="I125" s="82"/>
      <c r="J125" s="82"/>
      <c r="K125" s="82"/>
      <c r="L125" s="90"/>
      <c r="M125" s="86"/>
      <c r="N125" s="83"/>
      <c r="O125" s="81"/>
      <c r="P125" s="83"/>
      <c r="Q125" s="87"/>
      <c r="R125" s="199"/>
      <c r="S125" s="114"/>
      <c r="T125" s="102"/>
      <c r="U125" s="102"/>
      <c r="V125" s="2"/>
      <c r="W125" s="16"/>
      <c r="X125" s="2"/>
      <c r="Y125" s="16"/>
      <c r="Z125" s="16"/>
      <c r="AA125" s="22"/>
      <c r="AB125" s="23"/>
      <c r="AC125" s="22"/>
      <c r="AD125" s="23"/>
      <c r="AE125" s="23"/>
      <c r="AF125" s="26"/>
      <c r="AG125" s="26"/>
      <c r="AH125" s="23"/>
      <c r="AI125" s="27"/>
      <c r="AJ125" s="20"/>
      <c r="AK125" s="21"/>
      <c r="AL125" s="20"/>
      <c r="AM125" s="31"/>
      <c r="AN125" s="15"/>
      <c r="AO125" s="19"/>
      <c r="AP125" s="16"/>
      <c r="AQ125" s="17"/>
      <c r="AR125" s="17"/>
      <c r="AS125" s="17"/>
      <c r="AT125" s="31"/>
      <c r="AU125" s="15"/>
      <c r="AV125" s="16"/>
      <c r="AW125" s="16"/>
      <c r="AX125" s="16"/>
      <c r="AY125" s="5"/>
      <c r="AZ125" s="2"/>
      <c r="BA125" s="16"/>
      <c r="BB125" s="17"/>
      <c r="BC125" s="17"/>
      <c r="BD125" s="17"/>
      <c r="BE125" s="17"/>
      <c r="BF125" s="17"/>
      <c r="BG125" s="17"/>
      <c r="BH125" s="17"/>
      <c r="BI125" s="31"/>
      <c r="BJ125" s="15"/>
      <c r="BK125" s="16"/>
      <c r="BL125" s="16"/>
      <c r="BM125" s="16"/>
      <c r="BN125" s="5"/>
    </row>
    <row r="126" spans="1:66" ht="30" customHeight="1" thickBot="1">
      <c r="A126" s="146"/>
      <c r="B126" s="145"/>
      <c r="C126" s="81"/>
      <c r="D126" s="82"/>
      <c r="E126" s="82"/>
      <c r="F126" s="128"/>
      <c r="G126" s="82"/>
      <c r="H126" s="82"/>
      <c r="I126" s="82"/>
      <c r="J126" s="82"/>
      <c r="K126" s="82"/>
      <c r="L126" s="90"/>
      <c r="M126" s="86"/>
      <c r="N126" s="83"/>
      <c r="O126" s="81"/>
      <c r="P126" s="83"/>
      <c r="Q126" s="87"/>
      <c r="R126" s="192"/>
      <c r="S126" s="114"/>
      <c r="T126" s="102"/>
      <c r="U126" s="102"/>
      <c r="V126" s="2"/>
      <c r="W126" s="16"/>
      <c r="X126" s="2"/>
      <c r="Y126" s="16"/>
      <c r="Z126" s="16"/>
      <c r="AA126" s="22"/>
      <c r="AB126" s="23"/>
      <c r="AC126" s="22"/>
      <c r="AD126" s="23"/>
      <c r="AE126" s="23"/>
      <c r="AF126" s="26"/>
      <c r="AG126" s="26"/>
      <c r="AH126" s="23"/>
      <c r="AI126" s="27"/>
      <c r="AJ126" s="20"/>
      <c r="AK126" s="21"/>
      <c r="AL126" s="20"/>
      <c r="AM126" s="31"/>
      <c r="AN126" s="15"/>
      <c r="AO126" s="19"/>
      <c r="AP126" s="16"/>
      <c r="AQ126" s="17"/>
      <c r="AR126" s="17"/>
      <c r="AS126" s="17"/>
      <c r="AT126" s="31"/>
      <c r="AU126" s="15"/>
      <c r="AV126" s="16"/>
      <c r="AW126" s="16"/>
      <c r="AX126" s="16"/>
      <c r="AY126" s="5"/>
      <c r="AZ126" s="2"/>
      <c r="BA126" s="16"/>
      <c r="BB126" s="17"/>
      <c r="BC126" s="17"/>
      <c r="BD126" s="17"/>
      <c r="BE126" s="17"/>
      <c r="BF126" s="17"/>
      <c r="BG126" s="17"/>
      <c r="BH126" s="17"/>
      <c r="BI126" s="31"/>
      <c r="BJ126" s="15"/>
      <c r="BK126" s="16"/>
      <c r="BL126" s="16"/>
      <c r="BM126" s="16"/>
      <c r="BN126" s="5"/>
    </row>
    <row r="127" spans="1:66" ht="30" customHeight="1" thickBot="1">
      <c r="A127" s="146"/>
      <c r="B127" s="145"/>
      <c r="C127" s="81"/>
      <c r="D127" s="82"/>
      <c r="E127" s="82"/>
      <c r="F127" s="83"/>
      <c r="G127" s="82"/>
      <c r="H127" s="82"/>
      <c r="I127" s="82"/>
      <c r="J127" s="82"/>
      <c r="K127" s="82"/>
      <c r="L127" s="90"/>
      <c r="M127" s="86"/>
      <c r="N127" s="83"/>
      <c r="O127" s="81"/>
      <c r="P127" s="83"/>
      <c r="Q127" s="87"/>
      <c r="R127" s="192"/>
      <c r="S127" s="114"/>
      <c r="T127" s="102"/>
      <c r="U127" s="102"/>
      <c r="V127" s="2"/>
      <c r="W127" s="16"/>
      <c r="X127" s="2"/>
      <c r="Y127" s="16"/>
      <c r="Z127" s="16"/>
      <c r="AA127" s="22"/>
      <c r="AB127" s="23"/>
      <c r="AC127" s="22"/>
      <c r="AD127" s="23"/>
      <c r="AE127" s="23"/>
      <c r="AF127" s="26"/>
      <c r="AG127" s="26"/>
      <c r="AH127" s="23"/>
      <c r="AI127" s="27"/>
      <c r="AJ127" s="20"/>
      <c r="AK127" s="21"/>
      <c r="AL127" s="20"/>
      <c r="AM127" s="31"/>
      <c r="AN127" s="15"/>
      <c r="AO127" s="19"/>
      <c r="AP127" s="16"/>
      <c r="AQ127" s="17"/>
      <c r="AR127" s="17"/>
      <c r="AS127" s="17"/>
      <c r="AT127" s="31"/>
      <c r="AU127" s="15"/>
      <c r="AV127" s="16"/>
      <c r="AW127" s="16"/>
      <c r="AX127" s="16"/>
      <c r="AY127" s="5"/>
      <c r="AZ127" s="2"/>
      <c r="BA127" s="16"/>
      <c r="BB127" s="17"/>
      <c r="BC127" s="17"/>
      <c r="BD127" s="17"/>
      <c r="BE127" s="17"/>
      <c r="BF127" s="17"/>
      <c r="BG127" s="17"/>
      <c r="BH127" s="17"/>
      <c r="BI127" s="31"/>
      <c r="BJ127" s="15"/>
      <c r="BK127" s="16"/>
      <c r="BL127" s="16"/>
      <c r="BM127" s="16"/>
      <c r="BN127" s="5"/>
    </row>
    <row r="128" spans="1:66" ht="30" customHeight="1" thickBot="1">
      <c r="A128" s="146"/>
      <c r="B128" s="145"/>
      <c r="C128" s="81"/>
      <c r="D128" s="82"/>
      <c r="E128" s="82"/>
      <c r="F128" s="83"/>
      <c r="G128" s="82"/>
      <c r="H128" s="82"/>
      <c r="I128" s="82"/>
      <c r="J128" s="82"/>
      <c r="K128" s="82"/>
      <c r="L128" s="90"/>
      <c r="M128" s="86"/>
      <c r="N128" s="83"/>
      <c r="O128" s="89"/>
      <c r="P128" s="83"/>
      <c r="Q128" s="87"/>
      <c r="R128" s="199"/>
      <c r="S128" s="114"/>
      <c r="T128" s="102"/>
      <c r="U128" s="102"/>
      <c r="V128" s="2"/>
      <c r="W128" s="16"/>
      <c r="X128" s="2"/>
      <c r="Y128" s="16"/>
      <c r="Z128" s="16"/>
      <c r="AA128" s="22"/>
      <c r="AB128" s="23"/>
      <c r="AC128" s="22"/>
      <c r="AD128" s="23"/>
      <c r="AE128" s="23"/>
      <c r="AF128" s="26"/>
      <c r="AG128" s="26"/>
      <c r="AH128" s="23"/>
      <c r="AI128" s="27"/>
      <c r="AJ128" s="20"/>
      <c r="AK128" s="21"/>
      <c r="AL128" s="20"/>
      <c r="AM128" s="31"/>
      <c r="AN128" s="15"/>
      <c r="AO128" s="19"/>
      <c r="AP128" s="16"/>
      <c r="AQ128" s="17"/>
      <c r="AR128" s="17"/>
      <c r="AS128" s="17"/>
      <c r="AT128" s="31"/>
      <c r="AU128" s="15"/>
      <c r="AV128" s="16"/>
      <c r="AW128" s="16"/>
      <c r="AX128" s="16"/>
      <c r="AY128" s="5"/>
      <c r="AZ128" s="2"/>
      <c r="BA128" s="16"/>
      <c r="BB128" s="17"/>
      <c r="BC128" s="17"/>
      <c r="BD128" s="17"/>
      <c r="BE128" s="17"/>
      <c r="BF128" s="17"/>
      <c r="BG128" s="17"/>
      <c r="BH128" s="17"/>
      <c r="BI128" s="31"/>
      <c r="BJ128" s="15"/>
      <c r="BK128" s="16"/>
      <c r="BL128" s="16"/>
      <c r="BM128" s="16"/>
      <c r="BN128" s="5"/>
    </row>
    <row r="129" spans="1:66" ht="30" customHeight="1" thickBot="1">
      <c r="A129" s="146"/>
      <c r="B129" s="145"/>
      <c r="C129" s="81"/>
      <c r="D129" s="82"/>
      <c r="E129" s="82"/>
      <c r="F129" s="82"/>
      <c r="G129" s="82"/>
      <c r="H129" s="82"/>
      <c r="I129" s="82"/>
      <c r="J129" s="82"/>
      <c r="K129" s="82"/>
      <c r="L129" s="90"/>
      <c r="M129" s="86"/>
      <c r="N129" s="83"/>
      <c r="O129" s="81"/>
      <c r="P129" s="83"/>
      <c r="Q129" s="87"/>
      <c r="R129" s="192"/>
      <c r="S129" s="114"/>
      <c r="T129" s="102"/>
      <c r="U129" s="102"/>
      <c r="V129" s="2"/>
      <c r="W129" s="16"/>
      <c r="X129" s="2"/>
      <c r="Y129" s="16"/>
      <c r="Z129" s="16"/>
      <c r="AA129" s="22"/>
      <c r="AB129" s="23"/>
      <c r="AC129" s="22"/>
      <c r="AD129" s="23"/>
      <c r="AE129" s="23"/>
      <c r="AF129" s="26"/>
      <c r="AG129" s="26"/>
      <c r="AH129" s="23"/>
      <c r="AI129" s="27"/>
      <c r="AJ129" s="20"/>
      <c r="AK129" s="21"/>
      <c r="AL129" s="20"/>
      <c r="AM129" s="31"/>
      <c r="AN129" s="15"/>
      <c r="AO129" s="19"/>
      <c r="AP129" s="16"/>
      <c r="AQ129" s="17"/>
      <c r="AR129" s="17"/>
      <c r="AS129" s="17"/>
      <c r="AT129" s="31"/>
      <c r="AU129" s="15"/>
      <c r="AV129" s="16"/>
      <c r="AW129" s="16"/>
      <c r="AX129" s="16"/>
      <c r="AY129" s="5"/>
      <c r="AZ129" s="2"/>
      <c r="BA129" s="16"/>
      <c r="BB129" s="17"/>
      <c r="BC129" s="17"/>
      <c r="BD129" s="17"/>
      <c r="BE129" s="17"/>
      <c r="BF129" s="17"/>
      <c r="BG129" s="17"/>
      <c r="BH129" s="17"/>
      <c r="BI129" s="31"/>
      <c r="BJ129" s="15"/>
      <c r="BK129" s="16"/>
      <c r="BL129" s="16"/>
      <c r="BM129" s="16"/>
      <c r="BN129" s="5"/>
    </row>
    <row r="130" spans="1:66" ht="30" customHeight="1" thickBot="1">
      <c r="A130" s="146"/>
      <c r="B130" s="145"/>
      <c r="C130" s="81"/>
      <c r="D130" s="82"/>
      <c r="E130" s="82"/>
      <c r="F130" s="83"/>
      <c r="G130" s="82"/>
      <c r="H130" s="82"/>
      <c r="I130" s="82"/>
      <c r="J130" s="82"/>
      <c r="K130" s="82"/>
      <c r="L130" s="90"/>
      <c r="M130" s="86"/>
      <c r="N130" s="83"/>
      <c r="O130" s="89"/>
      <c r="P130" s="83"/>
      <c r="Q130" s="87"/>
      <c r="R130" s="199"/>
      <c r="S130" s="114"/>
      <c r="T130" s="102"/>
      <c r="U130" s="102"/>
      <c r="V130" s="2"/>
      <c r="W130" s="16"/>
      <c r="X130" s="2"/>
      <c r="Y130" s="16"/>
      <c r="Z130" s="16"/>
      <c r="AA130" s="22"/>
      <c r="AB130" s="23"/>
      <c r="AC130" s="22"/>
      <c r="AD130" s="23"/>
      <c r="AE130" s="23"/>
      <c r="AF130" s="26"/>
      <c r="AG130" s="26"/>
      <c r="AH130" s="23"/>
      <c r="AI130" s="27"/>
      <c r="AJ130" s="20"/>
      <c r="AK130" s="21"/>
      <c r="AL130" s="20"/>
      <c r="AM130" s="31"/>
      <c r="AN130" s="15"/>
      <c r="AO130" s="19"/>
      <c r="AP130" s="16"/>
      <c r="AQ130" s="17"/>
      <c r="AR130" s="17"/>
      <c r="AS130" s="17"/>
      <c r="AT130" s="31"/>
      <c r="AU130" s="15"/>
      <c r="AV130" s="16"/>
      <c r="AW130" s="16"/>
      <c r="AX130" s="16"/>
      <c r="AY130" s="5"/>
      <c r="AZ130" s="2"/>
      <c r="BA130" s="16"/>
      <c r="BB130" s="17"/>
      <c r="BC130" s="17"/>
      <c r="BD130" s="17"/>
      <c r="BE130" s="17"/>
      <c r="BF130" s="17"/>
      <c r="BG130" s="17"/>
      <c r="BH130" s="17"/>
      <c r="BI130" s="31"/>
      <c r="BJ130" s="15"/>
      <c r="BK130" s="16"/>
      <c r="BL130" s="16"/>
      <c r="BM130" s="16"/>
      <c r="BN130" s="5"/>
    </row>
    <row r="131" spans="1:66" s="117" customFormat="1" ht="30" customHeight="1" thickBot="1">
      <c r="A131" s="146"/>
      <c r="B131" s="145"/>
      <c r="C131" s="81"/>
      <c r="D131" s="82"/>
      <c r="E131" s="82"/>
      <c r="F131" s="82"/>
      <c r="G131" s="82"/>
      <c r="H131" s="82"/>
      <c r="I131" s="82"/>
      <c r="J131" s="82"/>
      <c r="K131" s="82"/>
      <c r="L131" s="90"/>
      <c r="M131" s="86"/>
      <c r="N131" s="83"/>
      <c r="O131" s="81"/>
      <c r="P131" s="83"/>
      <c r="Q131" s="87"/>
      <c r="R131" s="192"/>
      <c r="S131" s="114"/>
      <c r="T131" s="102"/>
      <c r="U131" s="102"/>
      <c r="V131" s="2"/>
      <c r="W131" s="16"/>
      <c r="X131" s="2"/>
      <c r="Y131" s="16"/>
      <c r="Z131" s="16"/>
      <c r="AA131" s="22"/>
      <c r="AB131" s="23"/>
      <c r="AC131" s="22"/>
      <c r="AD131" s="23"/>
      <c r="AE131" s="23"/>
      <c r="AF131" s="26"/>
      <c r="AG131" s="26"/>
      <c r="AH131" s="23"/>
      <c r="AI131" s="27"/>
      <c r="AJ131" s="20"/>
      <c r="AK131" s="21"/>
      <c r="AL131" s="20"/>
      <c r="AM131" s="31"/>
      <c r="AN131" s="15"/>
      <c r="AO131" s="19"/>
      <c r="AP131" s="16"/>
      <c r="AQ131" s="17"/>
      <c r="AR131" s="17"/>
      <c r="AS131" s="17"/>
      <c r="AT131" s="31"/>
      <c r="AU131" s="15"/>
      <c r="AV131" s="16"/>
      <c r="AW131" s="16"/>
      <c r="AX131" s="16"/>
      <c r="AY131" s="5"/>
      <c r="AZ131" s="2"/>
      <c r="BA131" s="16"/>
      <c r="BB131" s="17"/>
      <c r="BC131" s="17"/>
      <c r="BD131" s="17"/>
      <c r="BE131" s="17"/>
      <c r="BF131" s="17"/>
      <c r="BG131" s="17"/>
      <c r="BH131" s="17"/>
      <c r="BI131" s="31"/>
      <c r="BJ131" s="15"/>
      <c r="BK131" s="16"/>
      <c r="BL131" s="16"/>
      <c r="BM131" s="16"/>
      <c r="BN131" s="5"/>
    </row>
    <row r="132" spans="1:66" s="117" customFormat="1" ht="30" customHeight="1" thickBot="1">
      <c r="A132" s="146"/>
      <c r="B132" s="145"/>
      <c r="C132" s="81"/>
      <c r="D132" s="82"/>
      <c r="E132" s="82"/>
      <c r="F132" s="82"/>
      <c r="G132" s="82"/>
      <c r="H132" s="82"/>
      <c r="I132" s="82"/>
      <c r="J132" s="124"/>
      <c r="K132" s="124"/>
      <c r="L132" s="90"/>
      <c r="M132" s="86"/>
      <c r="N132" s="134"/>
      <c r="O132" s="122"/>
      <c r="P132" s="83"/>
      <c r="Q132" s="87"/>
      <c r="R132" s="136"/>
      <c r="S132" s="114"/>
      <c r="T132" s="102"/>
      <c r="U132" s="197"/>
      <c r="V132" s="2"/>
      <c r="W132" s="16"/>
      <c r="X132" s="2"/>
      <c r="Y132" s="16"/>
      <c r="Z132" s="16"/>
      <c r="AA132" s="22"/>
      <c r="AB132" s="23"/>
      <c r="AC132" s="22"/>
      <c r="AD132" s="23"/>
      <c r="AE132" s="23"/>
      <c r="AF132" s="26"/>
      <c r="AG132" s="26"/>
      <c r="AH132" s="23"/>
      <c r="AI132" s="27"/>
      <c r="AJ132" s="20"/>
      <c r="AK132" s="21"/>
      <c r="AL132" s="20"/>
      <c r="AM132" s="31"/>
      <c r="AN132" s="15"/>
      <c r="AO132" s="19"/>
      <c r="AP132" s="16"/>
      <c r="AQ132" s="17"/>
      <c r="AR132" s="17"/>
      <c r="AS132" s="17"/>
      <c r="AT132" s="31"/>
      <c r="AU132" s="15"/>
      <c r="AV132" s="16"/>
      <c r="AW132" s="16"/>
      <c r="AX132" s="16"/>
      <c r="AY132" s="5"/>
      <c r="AZ132" s="2"/>
      <c r="BA132" s="16"/>
      <c r="BB132" s="17"/>
      <c r="BC132" s="17"/>
      <c r="BD132" s="17"/>
      <c r="BE132" s="17"/>
      <c r="BF132" s="17"/>
      <c r="BG132" s="17"/>
      <c r="BH132" s="17"/>
      <c r="BI132" s="31"/>
      <c r="BJ132" s="15"/>
      <c r="BK132" s="16"/>
      <c r="BL132" s="16"/>
      <c r="BM132" s="16"/>
      <c r="BN132" s="5"/>
    </row>
    <row r="133" spans="1:66" s="117" customFormat="1" ht="30" customHeight="1" thickBot="1">
      <c r="A133" s="146"/>
      <c r="B133" s="145"/>
      <c r="C133" s="122"/>
      <c r="D133" s="124"/>
      <c r="E133" s="124"/>
      <c r="F133" s="82"/>
      <c r="G133" s="40"/>
      <c r="H133" s="124"/>
      <c r="I133" s="124"/>
      <c r="J133" s="124"/>
      <c r="K133" s="124"/>
      <c r="L133" s="90"/>
      <c r="M133" s="86"/>
      <c r="N133" s="134"/>
      <c r="O133" s="122"/>
      <c r="P133" s="83"/>
      <c r="Q133" s="125"/>
      <c r="R133" s="192"/>
      <c r="S133" s="200"/>
      <c r="T133" s="102"/>
      <c r="U133" s="197"/>
      <c r="V133" s="2"/>
      <c r="W133" s="16"/>
      <c r="X133" s="2"/>
      <c r="Y133" s="16"/>
      <c r="Z133" s="16"/>
      <c r="AA133" s="22"/>
      <c r="AB133" s="23"/>
      <c r="AC133" s="22"/>
      <c r="AD133" s="23"/>
      <c r="AE133" s="23"/>
      <c r="AF133" s="26"/>
      <c r="AG133" s="26"/>
      <c r="AH133" s="23"/>
      <c r="AI133" s="27"/>
      <c r="AJ133" s="20"/>
      <c r="AK133" s="21"/>
      <c r="AL133" s="20"/>
      <c r="AM133" s="31"/>
      <c r="AN133" s="15"/>
      <c r="AO133" s="19"/>
      <c r="AP133" s="16"/>
      <c r="AQ133" s="17"/>
      <c r="AR133" s="17"/>
      <c r="AS133" s="17"/>
      <c r="AT133" s="31"/>
      <c r="AU133" s="15"/>
      <c r="AV133" s="16"/>
      <c r="AW133" s="16"/>
      <c r="AX133" s="16"/>
      <c r="AY133" s="5"/>
      <c r="AZ133" s="2"/>
      <c r="BA133" s="16"/>
      <c r="BB133" s="17"/>
      <c r="BC133" s="17"/>
      <c r="BD133" s="17"/>
      <c r="BE133" s="17"/>
      <c r="BF133" s="17"/>
      <c r="BG133" s="17"/>
      <c r="BH133" s="17"/>
      <c r="BI133" s="31"/>
      <c r="BJ133" s="15"/>
      <c r="BK133" s="16"/>
      <c r="BL133" s="16"/>
      <c r="BM133" s="16"/>
      <c r="BN133" s="5"/>
    </row>
    <row r="134" spans="1:66" s="117" customFormat="1" ht="30" customHeight="1" thickBot="1">
      <c r="A134" s="146"/>
      <c r="B134" s="145"/>
      <c r="C134" s="49"/>
      <c r="D134" s="49"/>
      <c r="E134" s="49"/>
      <c r="F134" s="46"/>
      <c r="G134" s="43"/>
      <c r="H134" s="49"/>
      <c r="I134" s="49"/>
      <c r="J134" s="49"/>
      <c r="K134" s="49"/>
      <c r="L134" s="56"/>
      <c r="M134" s="59"/>
      <c r="N134" s="62"/>
      <c r="O134" s="49"/>
      <c r="P134" s="67"/>
      <c r="Q134" s="149"/>
      <c r="R134" s="201"/>
      <c r="S134" s="60"/>
      <c r="T134" s="193"/>
      <c r="U134" s="196"/>
      <c r="V134" s="2"/>
      <c r="W134" s="16"/>
      <c r="X134" s="2"/>
      <c r="Y134" s="16"/>
      <c r="Z134" s="16"/>
      <c r="AA134" s="22"/>
      <c r="AB134" s="23"/>
      <c r="AC134" s="22"/>
      <c r="AD134" s="23"/>
      <c r="AE134" s="23"/>
      <c r="AF134" s="26"/>
      <c r="AG134" s="26"/>
      <c r="AH134" s="23"/>
      <c r="AI134" s="27"/>
      <c r="AJ134" s="20"/>
      <c r="AK134" s="21"/>
      <c r="AL134" s="20"/>
      <c r="AM134" s="31"/>
      <c r="AN134" s="15"/>
      <c r="AO134" s="19"/>
      <c r="AP134" s="16"/>
      <c r="AQ134" s="17"/>
      <c r="AR134" s="17"/>
      <c r="AS134" s="17"/>
      <c r="AT134" s="31"/>
      <c r="AU134" s="15"/>
      <c r="AV134" s="16"/>
      <c r="AW134" s="16"/>
      <c r="AX134" s="16"/>
      <c r="AY134" s="5"/>
      <c r="AZ134" s="2"/>
      <c r="BA134" s="16"/>
      <c r="BB134" s="17"/>
      <c r="BC134" s="17"/>
      <c r="BD134" s="17"/>
      <c r="BE134" s="17"/>
      <c r="BF134" s="17"/>
      <c r="BG134" s="17"/>
      <c r="BH134" s="17"/>
      <c r="BI134" s="31"/>
      <c r="BJ134" s="15"/>
      <c r="BK134" s="16"/>
      <c r="BL134" s="16"/>
      <c r="BM134" s="16"/>
      <c r="BN134" s="5"/>
    </row>
    <row r="135" spans="1:66" ht="30" customHeight="1" thickBot="1">
      <c r="A135" s="146"/>
      <c r="B135" s="145"/>
      <c r="C135" s="46"/>
      <c r="D135" s="46"/>
      <c r="E135" s="46"/>
      <c r="F135" s="50"/>
      <c r="G135" s="66"/>
      <c r="H135" s="46"/>
      <c r="I135" s="46"/>
      <c r="J135" s="46"/>
      <c r="K135" s="47"/>
      <c r="L135" s="56"/>
      <c r="M135" s="59"/>
      <c r="N135" s="59"/>
      <c r="O135" s="46"/>
      <c r="P135" s="68"/>
      <c r="Q135" s="44"/>
      <c r="R135" s="194"/>
      <c r="S135" s="60"/>
      <c r="T135" s="118"/>
      <c r="U135" s="60"/>
      <c r="V135" s="2"/>
      <c r="W135" s="16"/>
      <c r="X135" s="2"/>
      <c r="Y135" s="16"/>
      <c r="Z135" s="16"/>
      <c r="AA135" s="22"/>
      <c r="AB135" s="23"/>
      <c r="AC135" s="22"/>
      <c r="AD135" s="23"/>
      <c r="AE135" s="23"/>
      <c r="AF135" s="26"/>
      <c r="AG135" s="26"/>
      <c r="AH135" s="23"/>
      <c r="AI135" s="27"/>
      <c r="AJ135" s="20"/>
      <c r="AK135" s="21"/>
      <c r="AL135" s="20"/>
      <c r="AM135" s="31"/>
      <c r="AN135" s="15"/>
      <c r="AO135" s="19"/>
      <c r="AP135" s="16"/>
      <c r="AQ135" s="17"/>
      <c r="AR135" s="17"/>
      <c r="AS135" s="17"/>
      <c r="AT135" s="31"/>
      <c r="AU135" s="15"/>
      <c r="AV135" s="16"/>
      <c r="AW135" s="16"/>
      <c r="AX135" s="16"/>
      <c r="AY135" s="5"/>
      <c r="AZ135" s="2"/>
      <c r="BA135" s="16"/>
      <c r="BB135" s="17"/>
      <c r="BC135" s="17"/>
      <c r="BD135" s="17"/>
      <c r="BE135" s="17"/>
      <c r="BF135" s="17"/>
      <c r="BG135" s="17"/>
      <c r="BH135" s="17"/>
      <c r="BI135" s="31"/>
      <c r="BJ135" s="15"/>
      <c r="BK135" s="16"/>
      <c r="BL135" s="16"/>
      <c r="BM135" s="16"/>
      <c r="BN135" s="5"/>
    </row>
    <row r="136" spans="1:66" s="117" customFormat="1" ht="30" customHeight="1">
      <c r="A136" s="146"/>
      <c r="B136" s="145"/>
      <c r="C136" s="47"/>
      <c r="D136" s="47"/>
      <c r="E136" s="47"/>
      <c r="F136" s="51"/>
      <c r="G136" s="66"/>
      <c r="H136" s="47"/>
      <c r="I136" s="47"/>
      <c r="J136" s="47"/>
      <c r="K136" s="47"/>
      <c r="L136" s="57"/>
      <c r="M136" s="60"/>
      <c r="N136" s="60"/>
      <c r="O136" s="47"/>
      <c r="P136" s="68"/>
      <c r="Q136" s="45"/>
      <c r="R136" s="194"/>
      <c r="S136" s="60"/>
      <c r="T136" s="118"/>
      <c r="U136" s="60"/>
      <c r="V136" s="2"/>
      <c r="W136" s="16"/>
      <c r="X136" s="2"/>
      <c r="Y136" s="16"/>
      <c r="Z136" s="16"/>
      <c r="AA136" s="22"/>
      <c r="AB136" s="23"/>
      <c r="AC136" s="22"/>
      <c r="AD136" s="23"/>
      <c r="AE136" s="23"/>
      <c r="AF136" s="26"/>
      <c r="AG136" s="26"/>
      <c r="AH136" s="23"/>
      <c r="AI136" s="27"/>
      <c r="AJ136" s="20"/>
      <c r="AK136" s="21"/>
      <c r="AL136" s="20"/>
      <c r="AM136" s="31"/>
      <c r="AN136" s="15"/>
      <c r="AO136" s="19"/>
      <c r="AP136" s="16"/>
      <c r="AQ136" s="17"/>
      <c r="AR136" s="17"/>
      <c r="AS136" s="17"/>
      <c r="AT136" s="31"/>
      <c r="AU136" s="15"/>
      <c r="AV136" s="16"/>
      <c r="AW136" s="16"/>
      <c r="AX136" s="16"/>
      <c r="AY136" s="5"/>
      <c r="AZ136" s="2"/>
      <c r="BA136" s="16"/>
      <c r="BB136" s="17"/>
      <c r="BC136" s="17"/>
      <c r="BD136" s="17"/>
      <c r="BE136" s="17"/>
      <c r="BF136" s="17"/>
      <c r="BG136" s="17"/>
      <c r="BH136" s="17"/>
      <c r="BI136" s="31"/>
      <c r="BJ136" s="15"/>
      <c r="BK136" s="16"/>
      <c r="BL136" s="16"/>
      <c r="BM136" s="16"/>
      <c r="BN136" s="5"/>
    </row>
    <row r="137" spans="1:66" ht="30" customHeight="1">
      <c r="A137" s="146"/>
      <c r="B137" s="187"/>
      <c r="C137" s="46"/>
      <c r="D137" s="46"/>
      <c r="E137" s="46"/>
      <c r="F137" s="46"/>
      <c r="G137" s="66"/>
      <c r="H137" s="46"/>
      <c r="I137" s="46"/>
      <c r="J137" s="46"/>
      <c r="K137" s="46"/>
      <c r="L137" s="56"/>
      <c r="M137" s="59"/>
      <c r="N137" s="59"/>
      <c r="O137" s="46"/>
      <c r="P137" s="68"/>
      <c r="Q137" s="44"/>
      <c r="R137" s="194"/>
      <c r="S137" s="60"/>
      <c r="T137" s="118"/>
      <c r="U137" s="60"/>
      <c r="V137" s="2"/>
      <c r="W137" s="16"/>
      <c r="X137" s="2"/>
      <c r="Y137" s="16"/>
      <c r="Z137" s="16"/>
      <c r="AA137" s="22"/>
      <c r="AB137" s="23"/>
      <c r="AC137" s="22"/>
      <c r="AD137" s="23"/>
      <c r="AE137" s="23"/>
      <c r="AF137" s="26"/>
      <c r="AG137" s="26"/>
      <c r="AH137" s="23"/>
      <c r="AI137" s="27"/>
      <c r="AJ137" s="20"/>
      <c r="AK137" s="21"/>
      <c r="AL137" s="20"/>
      <c r="AM137" s="31"/>
      <c r="AN137" s="15"/>
      <c r="AO137" s="19"/>
      <c r="AP137" s="16"/>
      <c r="AQ137" s="17"/>
      <c r="AR137" s="17"/>
      <c r="AS137" s="17"/>
      <c r="AT137" s="31"/>
      <c r="AU137" s="15"/>
      <c r="AV137" s="16"/>
      <c r="AW137" s="16"/>
      <c r="AX137" s="16"/>
      <c r="AY137" s="5"/>
      <c r="AZ137" s="2"/>
      <c r="BA137" s="16"/>
      <c r="BB137" s="17"/>
      <c r="BC137" s="17"/>
      <c r="BD137" s="17"/>
      <c r="BE137" s="17"/>
      <c r="BF137" s="17"/>
      <c r="BG137" s="17"/>
      <c r="BH137" s="17"/>
      <c r="BI137" s="31"/>
      <c r="BJ137" s="15"/>
      <c r="BK137" s="16"/>
      <c r="BL137" s="16"/>
      <c r="BM137" s="16"/>
      <c r="BN137" s="5"/>
    </row>
    <row r="138" spans="1:66" ht="30" customHeight="1">
      <c r="A138" s="146"/>
      <c r="B138" s="187"/>
      <c r="C138" s="46"/>
      <c r="D138" s="46"/>
      <c r="E138" s="46"/>
      <c r="F138" s="59"/>
      <c r="G138" s="66"/>
      <c r="H138" s="46"/>
      <c r="I138" s="46"/>
      <c r="J138" s="46"/>
      <c r="K138" s="46"/>
      <c r="L138" s="56"/>
      <c r="M138" s="59"/>
      <c r="N138" s="59"/>
      <c r="O138" s="46"/>
      <c r="P138" s="68"/>
      <c r="Q138" s="46"/>
      <c r="R138" s="194"/>
      <c r="S138" s="60"/>
      <c r="T138" s="118"/>
      <c r="U138" s="60"/>
      <c r="V138" s="2"/>
      <c r="W138" s="16"/>
      <c r="X138" s="2"/>
      <c r="Y138" s="16"/>
      <c r="Z138" s="16"/>
      <c r="AA138" s="22"/>
      <c r="AB138" s="23"/>
      <c r="AC138" s="22"/>
      <c r="AD138" s="23"/>
      <c r="AE138" s="23"/>
      <c r="AF138" s="26"/>
      <c r="AG138" s="26"/>
      <c r="AH138" s="23"/>
      <c r="AI138" s="27"/>
      <c r="AJ138" s="20"/>
      <c r="AK138" s="21"/>
      <c r="AL138" s="20"/>
      <c r="AM138" s="31"/>
      <c r="AN138" s="15"/>
      <c r="AO138" s="19"/>
      <c r="AP138" s="16"/>
      <c r="AQ138" s="17"/>
      <c r="AR138" s="17"/>
      <c r="AS138" s="17"/>
      <c r="AT138" s="31"/>
      <c r="AU138" s="15"/>
      <c r="AV138" s="16"/>
      <c r="AW138" s="16"/>
      <c r="AX138" s="16"/>
      <c r="AY138" s="5"/>
      <c r="AZ138" s="2"/>
      <c r="BA138" s="16"/>
      <c r="BB138" s="17"/>
      <c r="BC138" s="17"/>
      <c r="BD138" s="17"/>
      <c r="BE138" s="17"/>
      <c r="BF138" s="17"/>
      <c r="BG138" s="17"/>
      <c r="BH138" s="17"/>
      <c r="BI138" s="31"/>
      <c r="BJ138" s="15"/>
      <c r="BK138" s="16"/>
      <c r="BL138" s="16"/>
      <c r="BM138" s="16"/>
      <c r="BN138" s="5"/>
    </row>
    <row r="139" spans="1:66" ht="30" customHeight="1">
      <c r="A139" s="146"/>
      <c r="B139" s="187"/>
      <c r="C139" s="46"/>
      <c r="D139" s="46"/>
      <c r="E139" s="46"/>
      <c r="F139" s="46"/>
      <c r="G139" s="66"/>
      <c r="H139" s="46"/>
      <c r="I139" s="46"/>
      <c r="J139" s="49"/>
      <c r="K139" s="49"/>
      <c r="L139" s="56"/>
      <c r="M139" s="59"/>
      <c r="N139" s="62"/>
      <c r="O139" s="49"/>
      <c r="P139" s="68"/>
      <c r="Q139" s="149"/>
      <c r="R139" s="120"/>
      <c r="S139" s="195"/>
      <c r="T139" s="118"/>
      <c r="U139" s="196"/>
      <c r="V139" s="2"/>
      <c r="W139" s="16"/>
      <c r="X139" s="2"/>
      <c r="Y139" s="16"/>
      <c r="Z139" s="16"/>
      <c r="AA139" s="22"/>
      <c r="AB139" s="23"/>
      <c r="AC139" s="22"/>
      <c r="AD139" s="23"/>
      <c r="AE139" s="23"/>
      <c r="AF139" s="26"/>
      <c r="AG139" s="26"/>
      <c r="AH139" s="23"/>
      <c r="AI139" s="27"/>
      <c r="AJ139" s="20"/>
      <c r="AK139" s="21"/>
      <c r="AL139" s="20"/>
      <c r="AM139" s="31"/>
      <c r="AN139" s="15"/>
      <c r="AO139" s="19"/>
      <c r="AP139" s="16"/>
      <c r="AQ139" s="17"/>
      <c r="AR139" s="17"/>
      <c r="AS139" s="17"/>
      <c r="AT139" s="31"/>
      <c r="AU139" s="15"/>
      <c r="AV139" s="16"/>
      <c r="AW139" s="16"/>
      <c r="AX139" s="16"/>
      <c r="AY139" s="5"/>
      <c r="AZ139" s="2"/>
      <c r="BA139" s="16"/>
      <c r="BB139" s="17"/>
      <c r="BC139" s="17"/>
      <c r="BD139" s="17"/>
      <c r="BE139" s="17"/>
      <c r="BF139" s="17"/>
      <c r="BG139" s="17"/>
      <c r="BH139" s="17"/>
      <c r="BI139" s="31"/>
      <c r="BJ139" s="15"/>
      <c r="BK139" s="16"/>
      <c r="BL139" s="16"/>
      <c r="BM139" s="16"/>
      <c r="BN139" s="5"/>
    </row>
    <row r="140" spans="1:66" ht="30" customHeight="1">
      <c r="A140" s="146"/>
      <c r="B140" s="187"/>
      <c r="C140" s="44"/>
      <c r="D140" s="44"/>
      <c r="E140" s="44"/>
      <c r="F140" s="50"/>
      <c r="G140" s="66"/>
      <c r="H140" s="148"/>
      <c r="I140" s="44"/>
      <c r="J140" s="44"/>
      <c r="K140" s="44"/>
      <c r="L140" s="56"/>
      <c r="M140" s="59"/>
      <c r="N140" s="59"/>
      <c r="O140" s="44"/>
      <c r="P140" s="68"/>
      <c r="Q140" s="44"/>
      <c r="R140" s="194"/>
      <c r="S140" s="60"/>
      <c r="T140" s="118"/>
      <c r="U140" s="60"/>
      <c r="V140" s="2"/>
      <c r="W140" s="16"/>
      <c r="X140" s="2"/>
      <c r="Y140" s="16"/>
      <c r="Z140" s="16"/>
      <c r="AA140" s="22"/>
      <c r="AB140" s="23"/>
      <c r="AC140" s="22"/>
      <c r="AD140" s="23"/>
      <c r="AE140" s="23"/>
      <c r="AF140" s="26"/>
      <c r="AG140" s="26"/>
      <c r="AH140" s="23"/>
      <c r="AI140" s="27"/>
      <c r="AJ140" s="20"/>
      <c r="AK140" s="21"/>
      <c r="AL140" s="20"/>
      <c r="AM140" s="31"/>
      <c r="AN140" s="15"/>
      <c r="AO140" s="19"/>
      <c r="AP140" s="16"/>
      <c r="AQ140" s="17"/>
      <c r="AR140" s="17"/>
      <c r="AS140" s="17"/>
      <c r="AT140" s="31"/>
      <c r="AU140" s="15"/>
      <c r="AV140" s="16"/>
      <c r="AW140" s="16"/>
      <c r="AX140" s="16"/>
      <c r="AY140" s="5"/>
      <c r="AZ140" s="2"/>
      <c r="BA140" s="16"/>
      <c r="BB140" s="17"/>
      <c r="BC140" s="17"/>
      <c r="BD140" s="17"/>
      <c r="BE140" s="17"/>
      <c r="BF140" s="17"/>
      <c r="BG140" s="17"/>
      <c r="BH140" s="17"/>
      <c r="BI140" s="31"/>
      <c r="BJ140" s="15"/>
      <c r="BK140" s="16"/>
      <c r="BL140" s="16"/>
      <c r="BM140" s="16"/>
      <c r="BN140" s="5"/>
    </row>
    <row r="141" spans="1:66" ht="30" customHeight="1">
      <c r="A141" s="146"/>
      <c r="B141" s="187"/>
      <c r="C141" s="81"/>
      <c r="D141" s="82"/>
      <c r="E141" s="82"/>
      <c r="F141" s="82"/>
      <c r="G141" s="82"/>
      <c r="H141" s="82"/>
      <c r="I141" s="82"/>
      <c r="J141" s="82"/>
      <c r="K141" s="82"/>
      <c r="L141" s="90"/>
      <c r="M141" s="86"/>
      <c r="N141" s="83"/>
      <c r="O141" s="81"/>
      <c r="P141" s="83"/>
      <c r="Q141" s="87"/>
      <c r="R141" s="136"/>
      <c r="S141" s="114"/>
      <c r="T141" s="102"/>
      <c r="U141" s="102"/>
      <c r="V141" s="2"/>
      <c r="W141" s="16"/>
      <c r="X141" s="2"/>
      <c r="Y141" s="16"/>
      <c r="Z141" s="16"/>
      <c r="AA141" s="22"/>
      <c r="AB141" s="23"/>
      <c r="AC141" s="22"/>
      <c r="AD141" s="23"/>
      <c r="AE141" s="23"/>
      <c r="AF141" s="26"/>
      <c r="AG141" s="26"/>
      <c r="AH141" s="23"/>
      <c r="AI141" s="27"/>
      <c r="AJ141" s="20"/>
      <c r="AK141" s="21"/>
      <c r="AL141" s="20"/>
      <c r="AM141" s="31"/>
      <c r="AN141" s="15"/>
      <c r="AO141" s="19"/>
      <c r="AP141" s="16"/>
      <c r="AQ141" s="17"/>
      <c r="AR141" s="17"/>
      <c r="AS141" s="17"/>
      <c r="AT141" s="31"/>
      <c r="AU141" s="15"/>
      <c r="AV141" s="16"/>
      <c r="AW141" s="16"/>
      <c r="AX141" s="16"/>
      <c r="AY141" s="5"/>
      <c r="AZ141" s="2"/>
      <c r="BA141" s="16"/>
      <c r="BB141" s="17"/>
      <c r="BC141" s="17"/>
      <c r="BD141" s="17"/>
      <c r="BE141" s="17"/>
      <c r="BF141" s="17"/>
      <c r="BG141" s="17"/>
      <c r="BH141" s="17"/>
      <c r="BI141" s="31"/>
      <c r="BJ141" s="15"/>
      <c r="BK141" s="16"/>
      <c r="BL141" s="16"/>
      <c r="BM141" s="16"/>
      <c r="BN141" s="5"/>
    </row>
    <row r="142" spans="1:66" ht="30" customHeight="1">
      <c r="A142" s="146"/>
      <c r="B142" s="187"/>
      <c r="C142" s="81"/>
      <c r="D142" s="82"/>
      <c r="E142" s="82"/>
      <c r="F142" s="83"/>
      <c r="G142" s="82"/>
      <c r="H142" s="82"/>
      <c r="I142" s="82"/>
      <c r="J142" s="82"/>
      <c r="K142" s="82"/>
      <c r="L142" s="90"/>
      <c r="M142" s="86"/>
      <c r="N142" s="83"/>
      <c r="O142" s="89"/>
      <c r="P142" s="83"/>
      <c r="Q142" s="87"/>
      <c r="R142" s="199"/>
      <c r="S142" s="114"/>
      <c r="T142" s="102"/>
      <c r="U142" s="102"/>
      <c r="V142" s="2"/>
      <c r="W142" s="16"/>
      <c r="X142" s="2"/>
      <c r="Y142" s="16"/>
      <c r="Z142" s="16"/>
      <c r="AA142" s="22"/>
      <c r="AB142" s="23"/>
      <c r="AC142" s="22"/>
      <c r="AD142" s="23"/>
      <c r="AE142" s="23"/>
      <c r="AF142" s="26"/>
      <c r="AG142" s="26"/>
      <c r="AH142" s="23"/>
      <c r="AI142" s="27"/>
      <c r="AJ142" s="20"/>
      <c r="AK142" s="21"/>
      <c r="AL142" s="20"/>
      <c r="AM142" s="31"/>
      <c r="AN142" s="15"/>
      <c r="AO142" s="19"/>
      <c r="AP142" s="16"/>
      <c r="AQ142" s="17"/>
      <c r="AR142" s="17"/>
      <c r="AS142" s="17"/>
      <c r="AT142" s="31"/>
      <c r="AU142" s="15"/>
      <c r="AV142" s="16"/>
      <c r="AW142" s="16"/>
      <c r="AX142" s="16"/>
      <c r="AY142" s="5"/>
      <c r="AZ142" s="2"/>
      <c r="BA142" s="16"/>
      <c r="BB142" s="17"/>
      <c r="BC142" s="17"/>
      <c r="BD142" s="17"/>
      <c r="BE142" s="17"/>
      <c r="BF142" s="17"/>
      <c r="BG142" s="17"/>
      <c r="BH142" s="17"/>
      <c r="BI142" s="31"/>
      <c r="BJ142" s="15"/>
      <c r="BK142" s="16"/>
      <c r="BL142" s="16"/>
      <c r="BM142" s="16"/>
      <c r="BN142" s="5"/>
    </row>
    <row r="143" spans="1:66" ht="30" customHeight="1">
      <c r="A143" s="146"/>
      <c r="B143" s="187"/>
      <c r="C143" s="81"/>
      <c r="D143" s="82"/>
      <c r="E143" s="82"/>
      <c r="F143" s="83"/>
      <c r="G143" s="82"/>
      <c r="H143" s="82"/>
      <c r="I143" s="82"/>
      <c r="J143" s="113"/>
      <c r="K143" s="113"/>
      <c r="L143" s="90"/>
      <c r="M143" s="86"/>
      <c r="N143" s="83"/>
      <c r="O143" s="89"/>
      <c r="P143" s="83"/>
      <c r="Q143" s="87"/>
      <c r="R143" s="199"/>
      <c r="S143" s="114"/>
      <c r="T143" s="102"/>
      <c r="U143" s="102"/>
      <c r="V143" s="2"/>
      <c r="W143" s="16"/>
      <c r="X143" s="2"/>
      <c r="Y143" s="16"/>
      <c r="Z143" s="16"/>
      <c r="AA143" s="22"/>
      <c r="AB143" s="23"/>
      <c r="AC143" s="22"/>
      <c r="AD143" s="23"/>
      <c r="AE143" s="23"/>
      <c r="AF143" s="26"/>
      <c r="AG143" s="26"/>
      <c r="AH143" s="23"/>
      <c r="AI143" s="27"/>
      <c r="AJ143" s="20"/>
      <c r="AK143" s="21"/>
      <c r="AL143" s="20"/>
      <c r="AM143" s="31"/>
      <c r="AN143" s="15"/>
      <c r="AO143" s="19"/>
      <c r="AP143" s="16"/>
      <c r="AQ143" s="17"/>
      <c r="AR143" s="17"/>
      <c r="AS143" s="17"/>
      <c r="AT143" s="31"/>
      <c r="AU143" s="15"/>
      <c r="AV143" s="16"/>
      <c r="AW143" s="16"/>
      <c r="AX143" s="16"/>
      <c r="AY143" s="5"/>
      <c r="AZ143" s="2"/>
      <c r="BA143" s="16"/>
      <c r="BB143" s="17"/>
      <c r="BC143" s="17"/>
      <c r="BD143" s="17"/>
      <c r="BE143" s="17"/>
      <c r="BF143" s="17"/>
      <c r="BG143" s="17"/>
      <c r="BH143" s="17"/>
      <c r="BI143" s="31"/>
      <c r="BJ143" s="15"/>
      <c r="BK143" s="16"/>
      <c r="BL143" s="16"/>
      <c r="BM143" s="16"/>
      <c r="BN143" s="5"/>
    </row>
    <row r="144" spans="1:66" s="117" customFormat="1" ht="30" customHeight="1">
      <c r="A144" s="146"/>
      <c r="B144" s="187"/>
      <c r="C144" s="76"/>
      <c r="D144" s="66"/>
      <c r="E144" s="66"/>
      <c r="F144" s="130"/>
      <c r="G144" s="66"/>
      <c r="H144" s="66"/>
      <c r="I144" s="66"/>
      <c r="J144" s="173"/>
      <c r="K144" s="173"/>
      <c r="L144" s="77"/>
      <c r="M144" s="75"/>
      <c r="N144" s="68"/>
      <c r="O144" s="76"/>
      <c r="P144" s="68"/>
      <c r="Q144" s="73"/>
      <c r="R144" s="194"/>
      <c r="S144" s="189"/>
      <c r="T144" s="118"/>
      <c r="U144" s="118"/>
      <c r="V144" s="2"/>
      <c r="W144" s="16"/>
      <c r="X144" s="2"/>
      <c r="Y144" s="16"/>
      <c r="Z144" s="16"/>
      <c r="AA144" s="22"/>
      <c r="AB144" s="23"/>
      <c r="AC144" s="22"/>
      <c r="AD144" s="23"/>
      <c r="AE144" s="23"/>
      <c r="AF144" s="26"/>
      <c r="AG144" s="26"/>
      <c r="AH144" s="23"/>
      <c r="AI144" s="27"/>
      <c r="AJ144" s="20"/>
      <c r="AK144" s="21"/>
      <c r="AL144" s="20"/>
      <c r="AM144" s="31"/>
      <c r="AN144" s="15"/>
      <c r="AO144" s="19"/>
      <c r="AP144" s="16"/>
      <c r="AQ144" s="17"/>
      <c r="AR144" s="17"/>
      <c r="AS144" s="17"/>
      <c r="AT144" s="31"/>
      <c r="AU144" s="15"/>
      <c r="AV144" s="16"/>
      <c r="AW144" s="16"/>
      <c r="AX144" s="16"/>
      <c r="AY144" s="5"/>
      <c r="AZ144" s="2"/>
      <c r="BA144" s="16"/>
      <c r="BB144" s="17"/>
      <c r="BC144" s="17"/>
      <c r="BD144" s="17"/>
      <c r="BE144" s="17"/>
      <c r="BF144" s="17"/>
      <c r="BG144" s="17"/>
      <c r="BH144" s="17"/>
      <c r="BI144" s="31"/>
      <c r="BJ144" s="15"/>
      <c r="BK144" s="16"/>
      <c r="BL144" s="16"/>
      <c r="BM144" s="16"/>
      <c r="BN144" s="5"/>
    </row>
    <row r="145" spans="1:66" ht="30" customHeight="1">
      <c r="A145" s="146"/>
      <c r="B145" s="187"/>
      <c r="C145" s="81"/>
      <c r="D145" s="82"/>
      <c r="E145" s="82"/>
      <c r="F145" s="128"/>
      <c r="G145" s="82"/>
      <c r="H145" s="82"/>
      <c r="I145" s="82"/>
      <c r="J145" s="82"/>
      <c r="K145" s="82"/>
      <c r="L145" s="90"/>
      <c r="M145" s="86"/>
      <c r="N145" s="83"/>
      <c r="O145" s="81"/>
      <c r="P145" s="83"/>
      <c r="Q145" s="87"/>
      <c r="R145" s="192"/>
      <c r="S145" s="114"/>
      <c r="T145" s="102"/>
      <c r="U145" s="102"/>
      <c r="V145" s="2"/>
      <c r="W145" s="16"/>
      <c r="X145" s="2"/>
      <c r="Y145" s="16"/>
      <c r="Z145" s="16"/>
      <c r="AA145" s="22"/>
      <c r="AB145" s="23"/>
      <c r="AC145" s="22"/>
      <c r="AD145" s="23"/>
      <c r="AE145" s="23"/>
      <c r="AF145" s="26"/>
      <c r="AG145" s="26"/>
      <c r="AH145" s="23"/>
      <c r="AI145" s="27"/>
      <c r="AJ145" s="20"/>
      <c r="AK145" s="21"/>
      <c r="AL145" s="20"/>
      <c r="AM145" s="31"/>
      <c r="AN145" s="15"/>
      <c r="AO145" s="19"/>
      <c r="AP145" s="16"/>
      <c r="AQ145" s="17"/>
      <c r="AR145" s="17"/>
      <c r="AS145" s="17"/>
      <c r="AT145" s="31"/>
      <c r="AU145" s="15"/>
      <c r="AV145" s="16"/>
      <c r="AW145" s="16"/>
      <c r="AX145" s="16"/>
      <c r="AY145" s="5"/>
      <c r="AZ145" s="2"/>
      <c r="BA145" s="16"/>
      <c r="BB145" s="17"/>
      <c r="BC145" s="17"/>
      <c r="BD145" s="17"/>
      <c r="BE145" s="17"/>
      <c r="BF145" s="17"/>
      <c r="BG145" s="17"/>
      <c r="BH145" s="17"/>
      <c r="BI145" s="31"/>
      <c r="BJ145" s="15"/>
      <c r="BK145" s="16"/>
      <c r="BL145" s="16"/>
      <c r="BM145" s="16"/>
      <c r="BN145" s="5"/>
    </row>
    <row r="146" spans="1:66" ht="30" customHeight="1">
      <c r="A146" s="146"/>
      <c r="B146" s="187"/>
      <c r="C146" s="81"/>
      <c r="D146" s="82"/>
      <c r="E146" s="82"/>
      <c r="F146" s="82"/>
      <c r="G146" s="82"/>
      <c r="H146" s="82"/>
      <c r="I146" s="82"/>
      <c r="J146" s="82"/>
      <c r="K146" s="113"/>
      <c r="L146" s="90"/>
      <c r="M146" s="86"/>
      <c r="N146" s="83"/>
      <c r="O146" s="81"/>
      <c r="P146" s="83"/>
      <c r="Q146" s="87"/>
      <c r="R146" s="192"/>
      <c r="S146" s="114"/>
      <c r="T146" s="102"/>
      <c r="U146" s="102"/>
      <c r="V146" s="2"/>
      <c r="W146" s="16"/>
      <c r="X146" s="2"/>
      <c r="Y146" s="16"/>
      <c r="Z146" s="16"/>
      <c r="AA146" s="22"/>
      <c r="AB146" s="23"/>
      <c r="AC146" s="22"/>
      <c r="AD146" s="23"/>
      <c r="AE146" s="23"/>
      <c r="AF146" s="26"/>
      <c r="AG146" s="26"/>
      <c r="AH146" s="23"/>
      <c r="AI146" s="27"/>
      <c r="AJ146" s="20"/>
      <c r="AK146" s="21"/>
      <c r="AL146" s="20"/>
      <c r="AM146" s="31"/>
      <c r="AN146" s="15"/>
      <c r="AO146" s="19"/>
      <c r="AP146" s="16"/>
      <c r="AQ146" s="17"/>
      <c r="AR146" s="17"/>
      <c r="AS146" s="17"/>
      <c r="AT146" s="31"/>
      <c r="AU146" s="15"/>
      <c r="AV146" s="16"/>
      <c r="AW146" s="16"/>
      <c r="AX146" s="16"/>
      <c r="AY146" s="5"/>
      <c r="AZ146" s="2"/>
      <c r="BA146" s="16"/>
      <c r="BB146" s="17"/>
      <c r="BC146" s="17"/>
      <c r="BD146" s="17"/>
      <c r="BE146" s="17"/>
      <c r="BF146" s="17"/>
      <c r="BG146" s="17"/>
      <c r="BH146" s="17"/>
      <c r="BI146" s="31"/>
      <c r="BJ146" s="15"/>
      <c r="BK146" s="16"/>
      <c r="BL146" s="16"/>
      <c r="BM146" s="16"/>
      <c r="BN146" s="5"/>
    </row>
    <row r="147" spans="1:66" ht="30" customHeight="1">
      <c r="A147" s="146"/>
      <c r="B147" s="187"/>
      <c r="C147" s="81"/>
      <c r="D147" s="82"/>
      <c r="E147" s="82"/>
      <c r="F147" s="83"/>
      <c r="G147" s="82"/>
      <c r="H147" s="82"/>
      <c r="I147" s="82"/>
      <c r="J147" s="82"/>
      <c r="K147" s="82"/>
      <c r="L147" s="90"/>
      <c r="M147" s="86"/>
      <c r="N147" s="83"/>
      <c r="O147" s="89"/>
      <c r="P147" s="83"/>
      <c r="Q147" s="87"/>
      <c r="R147" s="199"/>
      <c r="S147" s="114"/>
      <c r="T147" s="102"/>
      <c r="U147" s="102"/>
      <c r="V147" s="2"/>
      <c r="W147" s="16"/>
      <c r="X147" s="2"/>
      <c r="Y147" s="16"/>
      <c r="Z147" s="16"/>
      <c r="AA147" s="22"/>
      <c r="AB147" s="23"/>
      <c r="AC147" s="22"/>
      <c r="AD147" s="23"/>
      <c r="AE147" s="23"/>
      <c r="AF147" s="26"/>
      <c r="AG147" s="26"/>
      <c r="AH147" s="23"/>
      <c r="AI147" s="27"/>
      <c r="AJ147" s="20"/>
      <c r="AK147" s="21"/>
      <c r="AL147" s="20"/>
      <c r="AM147" s="31"/>
      <c r="AN147" s="15"/>
      <c r="AO147" s="19"/>
      <c r="AP147" s="16"/>
      <c r="AQ147" s="17"/>
      <c r="AR147" s="17"/>
      <c r="AS147" s="17"/>
      <c r="AT147" s="31"/>
      <c r="AU147" s="15"/>
      <c r="AV147" s="16"/>
      <c r="AW147" s="16"/>
      <c r="AX147" s="16"/>
      <c r="AY147" s="5"/>
      <c r="AZ147" s="2"/>
      <c r="BA147" s="16"/>
      <c r="BB147" s="17"/>
      <c r="BC147" s="17"/>
      <c r="BD147" s="17"/>
      <c r="BE147" s="17"/>
      <c r="BF147" s="17"/>
      <c r="BG147" s="17"/>
      <c r="BH147" s="17"/>
      <c r="BI147" s="31"/>
      <c r="BJ147" s="15"/>
      <c r="BK147" s="16"/>
      <c r="BL147" s="16"/>
      <c r="BM147" s="16"/>
      <c r="BN147" s="5"/>
    </row>
    <row r="148" spans="1:66" ht="30" customHeight="1">
      <c r="A148" s="146"/>
      <c r="B148" s="187"/>
      <c r="C148" s="81"/>
      <c r="D148" s="82"/>
      <c r="E148" s="82"/>
      <c r="F148" s="82"/>
      <c r="G148" s="82"/>
      <c r="H148" s="82"/>
      <c r="I148" s="82"/>
      <c r="J148" s="124"/>
      <c r="K148" s="124"/>
      <c r="L148" s="90"/>
      <c r="M148" s="86"/>
      <c r="N148" s="134"/>
      <c r="O148" s="122"/>
      <c r="P148" s="83"/>
      <c r="Q148" s="125"/>
      <c r="R148" s="192"/>
      <c r="S148" s="200"/>
      <c r="T148" s="102"/>
      <c r="U148" s="197"/>
      <c r="V148" s="2"/>
      <c r="W148" s="16"/>
      <c r="X148" s="2"/>
      <c r="Y148" s="16"/>
      <c r="Z148" s="16"/>
      <c r="AA148" s="22"/>
      <c r="AB148" s="23"/>
      <c r="AC148" s="22"/>
      <c r="AD148" s="23"/>
      <c r="AE148" s="23"/>
      <c r="AF148" s="26"/>
      <c r="AG148" s="26"/>
      <c r="AH148" s="23"/>
      <c r="AI148" s="27"/>
      <c r="AJ148" s="20"/>
      <c r="AK148" s="21"/>
      <c r="AL148" s="20"/>
      <c r="AM148" s="31"/>
      <c r="AN148" s="15"/>
      <c r="AO148" s="19"/>
      <c r="AP148" s="16"/>
      <c r="AQ148" s="17"/>
      <c r="AR148" s="17"/>
      <c r="AS148" s="17"/>
      <c r="AT148" s="31"/>
      <c r="AU148" s="15"/>
      <c r="AV148" s="16"/>
      <c r="AW148" s="16"/>
      <c r="AX148" s="16"/>
      <c r="AY148" s="5"/>
      <c r="AZ148" s="2"/>
      <c r="BA148" s="16"/>
      <c r="BB148" s="17"/>
      <c r="BC148" s="17"/>
      <c r="BD148" s="17"/>
      <c r="BE148" s="17"/>
      <c r="BF148" s="17"/>
      <c r="BG148" s="17"/>
      <c r="BH148" s="17"/>
      <c r="BI148" s="31"/>
      <c r="BJ148" s="15"/>
      <c r="BK148" s="16"/>
      <c r="BL148" s="16"/>
      <c r="BM148" s="16"/>
      <c r="BN148" s="5"/>
    </row>
    <row r="149" spans="1:66" ht="30" customHeight="1">
      <c r="A149" s="146"/>
      <c r="B149" s="187"/>
      <c r="C149" s="46"/>
      <c r="D149" s="46"/>
      <c r="E149" s="46"/>
      <c r="F149" s="50"/>
      <c r="G149" s="66"/>
      <c r="H149" s="46"/>
      <c r="I149" s="46"/>
      <c r="J149" s="46"/>
      <c r="K149" s="46"/>
      <c r="L149" s="56"/>
      <c r="M149" s="59"/>
      <c r="N149" s="59"/>
      <c r="O149" s="46"/>
      <c r="P149" s="68"/>
      <c r="Q149" s="44"/>
      <c r="R149" s="194"/>
      <c r="S149" s="60"/>
      <c r="T149" s="118"/>
      <c r="U149" s="60"/>
      <c r="V149" s="2"/>
      <c r="W149" s="16"/>
      <c r="X149" s="2"/>
      <c r="Y149" s="16"/>
      <c r="Z149" s="16"/>
      <c r="AA149" s="22"/>
      <c r="AB149" s="23"/>
      <c r="AC149" s="22"/>
      <c r="AD149" s="23"/>
      <c r="AE149" s="23"/>
      <c r="AF149" s="26"/>
      <c r="AG149" s="26"/>
      <c r="AH149" s="23"/>
      <c r="AI149" s="27"/>
      <c r="AJ149" s="20"/>
      <c r="AK149" s="21"/>
      <c r="AL149" s="20"/>
      <c r="AM149" s="31"/>
      <c r="AN149" s="15"/>
      <c r="AO149" s="19"/>
      <c r="AP149" s="16"/>
      <c r="AQ149" s="17"/>
      <c r="AR149" s="17"/>
      <c r="AS149" s="17"/>
      <c r="AT149" s="31"/>
      <c r="AU149" s="15"/>
      <c r="AV149" s="16"/>
      <c r="AW149" s="16"/>
      <c r="AX149" s="16"/>
      <c r="AY149" s="5"/>
      <c r="AZ149" s="2"/>
      <c r="BA149" s="16"/>
      <c r="BB149" s="17"/>
      <c r="BC149" s="17"/>
      <c r="BD149" s="17"/>
      <c r="BE149" s="17"/>
      <c r="BF149" s="17"/>
      <c r="BG149" s="17"/>
      <c r="BH149" s="17"/>
      <c r="BI149" s="31"/>
      <c r="BJ149" s="15"/>
      <c r="BK149" s="16"/>
      <c r="BL149" s="16"/>
      <c r="BM149" s="16"/>
      <c r="BN149" s="5"/>
    </row>
    <row r="150" spans="1:66" ht="30" customHeight="1">
      <c r="A150" s="140"/>
      <c r="B150" s="17"/>
      <c r="C150" s="16"/>
      <c r="D150" s="17"/>
      <c r="E150" s="17"/>
      <c r="F150" s="18"/>
      <c r="G150" s="17"/>
      <c r="H150" s="17"/>
      <c r="I150" s="17"/>
      <c r="J150" s="17"/>
      <c r="K150" s="17"/>
      <c r="L150" s="16"/>
      <c r="M150" s="16"/>
      <c r="N150" s="17"/>
      <c r="O150" s="16"/>
      <c r="P150" s="17"/>
      <c r="Q150" s="17"/>
      <c r="R150" s="78"/>
      <c r="S150" s="20"/>
      <c r="T150" s="21"/>
      <c r="U150" s="21"/>
      <c r="V150" s="2"/>
      <c r="W150" s="16"/>
      <c r="X150" s="2"/>
      <c r="Y150" s="16"/>
      <c r="Z150" s="16"/>
      <c r="AA150" s="22"/>
      <c r="AB150" s="23"/>
      <c r="AC150" s="22"/>
      <c r="AD150" s="23"/>
      <c r="AE150" s="23"/>
      <c r="AF150" s="26"/>
      <c r="AG150" s="26"/>
      <c r="AH150" s="23"/>
      <c r="AI150" s="27"/>
      <c r="AJ150" s="20"/>
      <c r="AK150" s="21"/>
      <c r="AL150" s="20"/>
      <c r="AM150" s="31"/>
      <c r="AN150" s="15"/>
      <c r="AO150" s="19"/>
      <c r="AP150" s="16"/>
      <c r="AQ150" s="17"/>
      <c r="AR150" s="17"/>
      <c r="AS150" s="17"/>
      <c r="AT150" s="31"/>
      <c r="AU150" s="15"/>
      <c r="AV150" s="16"/>
      <c r="AW150" s="16"/>
      <c r="AX150" s="16"/>
      <c r="AY150" s="5"/>
      <c r="AZ150" s="2"/>
      <c r="BA150" s="16"/>
      <c r="BB150" s="17"/>
      <c r="BC150" s="17"/>
      <c r="BD150" s="17"/>
      <c r="BE150" s="17"/>
      <c r="BF150" s="17"/>
      <c r="BG150" s="17"/>
      <c r="BH150" s="17"/>
      <c r="BI150" s="31"/>
      <c r="BJ150" s="15"/>
      <c r="BK150" s="16"/>
      <c r="BL150" s="16"/>
      <c r="BM150" s="16"/>
      <c r="BN150" s="5"/>
    </row>
    <row r="151" spans="1:66" ht="30" customHeight="1">
      <c r="A151" s="140"/>
      <c r="B151" s="17"/>
      <c r="C151" s="16"/>
      <c r="D151" s="17"/>
      <c r="E151" s="17"/>
      <c r="F151" s="18"/>
      <c r="G151" s="17"/>
      <c r="H151" s="17"/>
      <c r="I151" s="17"/>
      <c r="J151" s="17"/>
      <c r="K151" s="17"/>
      <c r="L151" s="16"/>
      <c r="M151" s="16"/>
      <c r="N151" s="17"/>
      <c r="O151" s="16"/>
      <c r="P151" s="17"/>
      <c r="Q151" s="17"/>
      <c r="R151" s="78"/>
      <c r="S151" s="20"/>
      <c r="T151" s="21"/>
      <c r="U151" s="21"/>
      <c r="V151" s="2"/>
      <c r="W151" s="16"/>
      <c r="X151" s="2"/>
      <c r="Y151" s="16"/>
      <c r="Z151" s="16"/>
      <c r="AA151" s="22"/>
      <c r="AB151" s="23"/>
      <c r="AC151" s="22"/>
      <c r="AD151" s="23"/>
      <c r="AE151" s="23"/>
      <c r="AF151" s="26"/>
      <c r="AG151" s="26"/>
      <c r="AH151" s="23"/>
      <c r="AI151" s="27"/>
      <c r="AJ151" s="20"/>
      <c r="AK151" s="21"/>
      <c r="AL151" s="20"/>
      <c r="AM151" s="31"/>
      <c r="AN151" s="15"/>
      <c r="AO151" s="19"/>
      <c r="AP151" s="16"/>
      <c r="AQ151" s="17"/>
      <c r="AR151" s="17"/>
      <c r="AS151" s="17"/>
      <c r="AT151" s="31"/>
      <c r="AU151" s="15"/>
      <c r="AV151" s="16"/>
      <c r="AW151" s="16"/>
      <c r="AX151" s="16"/>
      <c r="AY151" s="5"/>
      <c r="AZ151" s="2"/>
      <c r="BA151" s="16"/>
      <c r="BB151" s="17"/>
      <c r="BC151" s="17"/>
      <c r="BD151" s="17"/>
      <c r="BE151" s="17"/>
      <c r="BF151" s="17"/>
      <c r="BG151" s="17"/>
      <c r="BH151" s="17"/>
      <c r="BI151" s="31"/>
      <c r="BJ151" s="15"/>
      <c r="BK151" s="16"/>
      <c r="BL151" s="16"/>
      <c r="BM151" s="16"/>
      <c r="BN151" s="5"/>
    </row>
    <row r="152" spans="1:66" ht="30" customHeight="1">
      <c r="A152" s="140"/>
      <c r="B152" s="17"/>
      <c r="C152" s="16"/>
      <c r="D152" s="17"/>
      <c r="E152" s="17"/>
      <c r="F152" s="18"/>
      <c r="G152" s="17"/>
      <c r="H152" s="17"/>
      <c r="I152" s="17"/>
      <c r="J152" s="17"/>
      <c r="K152" s="17"/>
      <c r="L152" s="16"/>
      <c r="M152" s="16"/>
      <c r="N152" s="17"/>
      <c r="O152" s="16"/>
      <c r="P152" s="17"/>
      <c r="Q152" s="17"/>
      <c r="R152" s="78"/>
      <c r="S152" s="20"/>
      <c r="T152" s="21"/>
      <c r="U152" s="21"/>
      <c r="V152" s="2"/>
      <c r="W152" s="16"/>
      <c r="X152" s="2"/>
      <c r="Y152" s="16"/>
      <c r="Z152" s="16"/>
      <c r="AA152" s="22"/>
      <c r="AB152" s="23"/>
      <c r="AC152" s="22"/>
      <c r="AD152" s="23"/>
      <c r="AE152" s="23"/>
      <c r="AF152" s="26"/>
      <c r="AG152" s="26"/>
      <c r="AH152" s="23"/>
      <c r="AI152" s="27"/>
      <c r="AJ152" s="20"/>
      <c r="AK152" s="21"/>
      <c r="AL152" s="20"/>
      <c r="AM152" s="31"/>
      <c r="AN152" s="15"/>
      <c r="AO152" s="19"/>
      <c r="AP152" s="16"/>
      <c r="AQ152" s="17"/>
      <c r="AR152" s="17"/>
      <c r="AS152" s="17"/>
      <c r="AT152" s="31"/>
      <c r="AU152" s="15"/>
      <c r="AV152" s="16"/>
      <c r="AW152" s="16"/>
      <c r="AX152" s="16"/>
      <c r="AY152" s="5"/>
      <c r="AZ152" s="2"/>
      <c r="BA152" s="16"/>
      <c r="BB152" s="17"/>
      <c r="BC152" s="17"/>
      <c r="BD152" s="17"/>
      <c r="BE152" s="17"/>
      <c r="BF152" s="17"/>
      <c r="BG152" s="17"/>
      <c r="BH152" s="17"/>
      <c r="BI152" s="31"/>
      <c r="BJ152" s="15"/>
      <c r="BK152" s="16"/>
      <c r="BL152" s="16"/>
      <c r="BM152" s="16"/>
      <c r="BN152" s="5"/>
    </row>
    <row r="153" spans="1:66" ht="30" customHeight="1">
      <c r="A153" s="140"/>
      <c r="B153" s="17"/>
      <c r="C153" s="16"/>
      <c r="D153" s="17"/>
      <c r="E153" s="17"/>
      <c r="F153" s="18"/>
      <c r="G153" s="17"/>
      <c r="H153" s="17"/>
      <c r="I153" s="17"/>
      <c r="J153" s="17"/>
      <c r="K153" s="17"/>
      <c r="L153" s="16"/>
      <c r="M153" s="16"/>
      <c r="N153" s="17"/>
      <c r="O153" s="16"/>
      <c r="P153" s="17"/>
      <c r="Q153" s="17"/>
      <c r="R153" s="78"/>
      <c r="S153" s="20"/>
      <c r="T153" s="21"/>
      <c r="U153" s="21"/>
      <c r="V153" s="2"/>
      <c r="W153" s="16"/>
      <c r="X153" s="2"/>
      <c r="Y153" s="16"/>
      <c r="Z153" s="16"/>
      <c r="AA153" s="22"/>
      <c r="AB153" s="23"/>
      <c r="AC153" s="22"/>
      <c r="AD153" s="23"/>
      <c r="AE153" s="23"/>
      <c r="AF153" s="26"/>
      <c r="AG153" s="26"/>
      <c r="AH153" s="23"/>
      <c r="AI153" s="27"/>
      <c r="AJ153" s="20"/>
      <c r="AK153" s="21"/>
      <c r="AL153" s="20"/>
      <c r="AM153" s="31"/>
      <c r="AN153" s="15"/>
      <c r="AO153" s="19"/>
      <c r="AP153" s="16"/>
      <c r="AQ153" s="17"/>
      <c r="AR153" s="17"/>
      <c r="AS153" s="17"/>
      <c r="AT153" s="31"/>
      <c r="AU153" s="15"/>
      <c r="AV153" s="16"/>
      <c r="AW153" s="16"/>
      <c r="AX153" s="16"/>
      <c r="AY153" s="5"/>
      <c r="AZ153" s="2"/>
      <c r="BA153" s="16"/>
      <c r="BB153" s="17"/>
      <c r="BC153" s="17"/>
      <c r="BD153" s="17"/>
      <c r="BE153" s="17"/>
      <c r="BF153" s="17"/>
      <c r="BG153" s="17"/>
      <c r="BH153" s="17"/>
      <c r="BI153" s="31"/>
      <c r="BJ153" s="15"/>
      <c r="BK153" s="16"/>
      <c r="BL153" s="16"/>
      <c r="BM153" s="16"/>
      <c r="BN153" s="5"/>
    </row>
    <row r="154" spans="1:66" ht="30" customHeight="1">
      <c r="A154" s="140"/>
      <c r="B154" s="17"/>
      <c r="C154" s="16"/>
      <c r="D154" s="17"/>
      <c r="E154" s="17"/>
      <c r="F154" s="18"/>
      <c r="G154" s="17"/>
      <c r="H154" s="17"/>
      <c r="I154" s="17"/>
      <c r="J154" s="17"/>
      <c r="K154" s="17"/>
      <c r="L154" s="16"/>
      <c r="M154" s="16"/>
      <c r="N154" s="17"/>
      <c r="O154" s="16"/>
      <c r="P154" s="17"/>
      <c r="Q154" s="17"/>
      <c r="R154" s="78"/>
      <c r="S154" s="20"/>
      <c r="T154" s="21"/>
      <c r="U154" s="21"/>
      <c r="V154" s="2"/>
      <c r="W154" s="16"/>
      <c r="X154" s="2"/>
      <c r="Y154" s="16"/>
      <c r="Z154" s="16"/>
      <c r="AA154" s="22"/>
      <c r="AB154" s="23"/>
      <c r="AC154" s="22"/>
      <c r="AD154" s="23"/>
      <c r="AE154" s="23"/>
      <c r="AF154" s="26"/>
      <c r="AG154" s="26"/>
      <c r="AH154" s="23"/>
      <c r="AI154" s="27"/>
      <c r="AJ154" s="20"/>
      <c r="AK154" s="21"/>
      <c r="AL154" s="20"/>
      <c r="AM154" s="31"/>
      <c r="AN154" s="15"/>
      <c r="AO154" s="19"/>
      <c r="AP154" s="16"/>
      <c r="AQ154" s="17"/>
      <c r="AR154" s="17"/>
      <c r="AS154" s="17"/>
      <c r="AT154" s="31"/>
      <c r="AU154" s="15"/>
      <c r="AV154" s="16"/>
      <c r="AW154" s="16"/>
      <c r="AX154" s="16"/>
      <c r="AY154" s="5"/>
      <c r="AZ154" s="2"/>
      <c r="BA154" s="16"/>
      <c r="BB154" s="17"/>
      <c r="BC154" s="17"/>
      <c r="BD154" s="17"/>
      <c r="BE154" s="17"/>
      <c r="BF154" s="17"/>
      <c r="BG154" s="17"/>
      <c r="BH154" s="17"/>
      <c r="BI154" s="31"/>
      <c r="BJ154" s="15"/>
      <c r="BK154" s="16"/>
      <c r="BL154" s="16"/>
      <c r="BM154" s="16"/>
      <c r="BN154" s="5"/>
    </row>
    <row r="155" spans="1:66" ht="30" customHeight="1">
      <c r="A155" s="140"/>
      <c r="B155" s="17"/>
      <c r="C155" s="16"/>
      <c r="D155" s="17"/>
      <c r="E155" s="17"/>
      <c r="F155" s="18"/>
      <c r="G155" s="17"/>
      <c r="H155" s="17"/>
      <c r="I155" s="17"/>
      <c r="J155" s="17"/>
      <c r="K155" s="17"/>
      <c r="L155" s="16"/>
      <c r="M155" s="16"/>
      <c r="N155" s="17"/>
      <c r="O155" s="16"/>
      <c r="P155" s="17"/>
      <c r="Q155" s="17"/>
      <c r="R155" s="78"/>
      <c r="S155" s="20"/>
      <c r="T155" s="21"/>
      <c r="U155" s="21"/>
      <c r="V155" s="2"/>
      <c r="W155" s="16"/>
      <c r="X155" s="2"/>
      <c r="Y155" s="16"/>
      <c r="Z155" s="16"/>
      <c r="AA155" s="22"/>
      <c r="AB155" s="23"/>
      <c r="AC155" s="22"/>
      <c r="AD155" s="23"/>
      <c r="AE155" s="23"/>
      <c r="AF155" s="26"/>
      <c r="AG155" s="26"/>
      <c r="AH155" s="23"/>
      <c r="AI155" s="27"/>
      <c r="AJ155" s="20"/>
      <c r="AK155" s="21"/>
      <c r="AL155" s="20"/>
      <c r="AM155" s="31"/>
      <c r="AN155" s="15"/>
      <c r="AO155" s="19"/>
      <c r="AP155" s="16"/>
      <c r="AQ155" s="17"/>
      <c r="AR155" s="17"/>
      <c r="AS155" s="17"/>
      <c r="AT155" s="31"/>
      <c r="AU155" s="15"/>
      <c r="AV155" s="16"/>
      <c r="AW155" s="16"/>
      <c r="AX155" s="16"/>
      <c r="AY155" s="5"/>
      <c r="AZ155" s="2"/>
      <c r="BA155" s="16"/>
      <c r="BB155" s="17"/>
      <c r="BC155" s="17"/>
      <c r="BD155" s="17"/>
      <c r="BE155" s="17"/>
      <c r="BF155" s="17"/>
      <c r="BG155" s="17"/>
      <c r="BH155" s="17"/>
      <c r="BI155" s="31"/>
      <c r="BJ155" s="15"/>
      <c r="BK155" s="16"/>
      <c r="BL155" s="16"/>
      <c r="BM155" s="16"/>
      <c r="BN155" s="5"/>
    </row>
    <row r="156" spans="1:66" ht="30" customHeight="1">
      <c r="A156" s="140"/>
      <c r="B156" s="17"/>
      <c r="C156" s="16"/>
      <c r="D156" s="17"/>
      <c r="E156" s="17"/>
      <c r="F156" s="18"/>
      <c r="G156" s="17"/>
      <c r="H156" s="17"/>
      <c r="I156" s="17"/>
      <c r="J156" s="17"/>
      <c r="K156" s="17"/>
      <c r="L156" s="16"/>
      <c r="M156" s="16"/>
      <c r="N156" s="17"/>
      <c r="O156" s="16"/>
      <c r="P156" s="17"/>
      <c r="Q156" s="17"/>
      <c r="R156" s="78"/>
      <c r="S156" s="20"/>
      <c r="T156" s="21"/>
      <c r="U156" s="21"/>
      <c r="V156" s="2"/>
      <c r="W156" s="16"/>
      <c r="X156" s="2"/>
      <c r="Y156" s="16"/>
      <c r="Z156" s="16"/>
      <c r="AA156" s="22"/>
      <c r="AB156" s="23"/>
      <c r="AC156" s="22"/>
      <c r="AD156" s="23"/>
      <c r="AE156" s="23"/>
      <c r="AF156" s="26"/>
      <c r="AG156" s="26"/>
      <c r="AH156" s="23"/>
      <c r="AI156" s="27"/>
      <c r="AJ156" s="20"/>
      <c r="AK156" s="21"/>
      <c r="AL156" s="20"/>
      <c r="AM156" s="31"/>
      <c r="AN156" s="15"/>
      <c r="AO156" s="19"/>
      <c r="AP156" s="16"/>
      <c r="AQ156" s="17"/>
      <c r="AR156" s="17"/>
      <c r="AS156" s="17"/>
      <c r="AT156" s="31"/>
      <c r="AU156" s="15"/>
      <c r="AV156" s="16"/>
      <c r="AW156" s="16"/>
      <c r="AX156" s="16"/>
      <c r="AY156" s="5"/>
      <c r="AZ156" s="2"/>
      <c r="BA156" s="16"/>
      <c r="BB156" s="17"/>
      <c r="BC156" s="17"/>
      <c r="BD156" s="17"/>
      <c r="BE156" s="17"/>
      <c r="BF156" s="17"/>
      <c r="BG156" s="17"/>
      <c r="BH156" s="17"/>
      <c r="BI156" s="31"/>
      <c r="BJ156" s="15"/>
      <c r="BK156" s="16"/>
      <c r="BL156" s="16"/>
      <c r="BM156" s="16"/>
      <c r="BN156" s="5"/>
    </row>
    <row r="157" spans="1:66" ht="30" customHeight="1">
      <c r="A157" s="140"/>
      <c r="B157" s="17"/>
      <c r="C157" s="16"/>
      <c r="D157" s="17"/>
      <c r="E157" s="17"/>
      <c r="F157" s="18"/>
      <c r="G157" s="17"/>
      <c r="H157" s="17"/>
      <c r="I157" s="17"/>
      <c r="J157" s="17"/>
      <c r="K157" s="17"/>
      <c r="L157" s="16"/>
      <c r="M157" s="16"/>
      <c r="N157" s="17"/>
      <c r="O157" s="16"/>
      <c r="P157" s="17"/>
      <c r="Q157" s="17"/>
      <c r="R157" s="78"/>
      <c r="S157" s="20"/>
      <c r="T157" s="21"/>
      <c r="U157" s="21"/>
      <c r="V157" s="2"/>
      <c r="W157" s="16"/>
      <c r="X157" s="2"/>
      <c r="Y157" s="16"/>
      <c r="Z157" s="16"/>
      <c r="AA157" s="22"/>
      <c r="AB157" s="23"/>
      <c r="AC157" s="22"/>
      <c r="AD157" s="23"/>
      <c r="AE157" s="23"/>
      <c r="AF157" s="26"/>
      <c r="AG157" s="26"/>
      <c r="AH157" s="23"/>
      <c r="AI157" s="27"/>
      <c r="AJ157" s="20"/>
      <c r="AK157" s="21"/>
      <c r="AL157" s="20"/>
      <c r="AM157" s="31"/>
      <c r="AN157" s="15"/>
      <c r="AO157" s="19"/>
      <c r="AP157" s="16"/>
      <c r="AQ157" s="17"/>
      <c r="AR157" s="17"/>
      <c r="AS157" s="17"/>
      <c r="AT157" s="31"/>
      <c r="AU157" s="15"/>
      <c r="AV157" s="16"/>
      <c r="AW157" s="16"/>
      <c r="AX157" s="16"/>
      <c r="AY157" s="5"/>
      <c r="AZ157" s="2"/>
      <c r="BA157" s="16"/>
      <c r="BB157" s="17"/>
      <c r="BC157" s="17"/>
      <c r="BD157" s="17"/>
      <c r="BE157" s="17"/>
      <c r="BF157" s="17"/>
      <c r="BG157" s="17"/>
      <c r="BH157" s="17"/>
      <c r="BI157" s="31"/>
      <c r="BJ157" s="15"/>
      <c r="BK157" s="16"/>
      <c r="BL157" s="16"/>
      <c r="BM157" s="16"/>
      <c r="BN157" s="5"/>
    </row>
    <row r="158" spans="1:66" ht="30" customHeight="1">
      <c r="A158" s="140"/>
      <c r="B158" s="17"/>
      <c r="C158" s="16"/>
      <c r="D158" s="17"/>
      <c r="E158" s="17"/>
      <c r="F158" s="18"/>
      <c r="G158" s="17"/>
      <c r="H158" s="17"/>
      <c r="I158" s="17"/>
      <c r="J158" s="17"/>
      <c r="K158" s="17"/>
      <c r="L158" s="16"/>
      <c r="M158" s="16"/>
      <c r="N158" s="17"/>
      <c r="O158" s="16"/>
      <c r="P158" s="17"/>
      <c r="Q158" s="17"/>
      <c r="R158" s="78"/>
      <c r="S158" s="20"/>
      <c r="T158" s="21"/>
      <c r="U158" s="21"/>
      <c r="V158" s="2"/>
      <c r="W158" s="16"/>
      <c r="X158" s="2"/>
      <c r="Y158" s="16"/>
      <c r="Z158" s="16"/>
      <c r="AA158" s="22"/>
      <c r="AB158" s="23"/>
      <c r="AC158" s="22"/>
      <c r="AD158" s="23"/>
      <c r="AE158" s="23"/>
      <c r="AF158" s="26"/>
      <c r="AG158" s="26"/>
      <c r="AH158" s="23"/>
      <c r="AI158" s="27"/>
      <c r="AJ158" s="20"/>
      <c r="AK158" s="21"/>
      <c r="AL158" s="20"/>
      <c r="AM158" s="31"/>
      <c r="AN158" s="15"/>
      <c r="AO158" s="19"/>
      <c r="AP158" s="16"/>
      <c r="AQ158" s="17"/>
      <c r="AR158" s="17"/>
      <c r="AS158" s="17"/>
      <c r="AT158" s="31"/>
      <c r="AU158" s="15"/>
      <c r="AV158" s="16"/>
      <c r="AW158" s="16"/>
      <c r="AX158" s="16"/>
      <c r="AY158" s="5"/>
      <c r="AZ158" s="2"/>
      <c r="BA158" s="16"/>
      <c r="BB158" s="17"/>
      <c r="BC158" s="17"/>
      <c r="BD158" s="17"/>
      <c r="BE158" s="17"/>
      <c r="BF158" s="17"/>
      <c r="BG158" s="17"/>
      <c r="BH158" s="17"/>
      <c r="BI158" s="31"/>
      <c r="BJ158" s="15"/>
      <c r="BK158" s="16"/>
      <c r="BL158" s="16"/>
      <c r="BM158" s="16"/>
      <c r="BN158" s="5"/>
    </row>
    <row r="159" spans="1:66" ht="30" customHeight="1">
      <c r="A159" s="140"/>
      <c r="B159" s="17"/>
      <c r="C159" s="16"/>
      <c r="D159" s="17"/>
      <c r="E159" s="17"/>
      <c r="F159" s="18"/>
      <c r="G159" s="17"/>
      <c r="H159" s="17"/>
      <c r="I159" s="17"/>
      <c r="J159" s="17"/>
      <c r="K159" s="17"/>
      <c r="L159" s="16"/>
      <c r="M159" s="16"/>
      <c r="N159" s="17"/>
      <c r="O159" s="16"/>
      <c r="P159" s="17"/>
      <c r="Q159" s="17"/>
      <c r="R159" s="78"/>
      <c r="S159" s="20"/>
      <c r="T159" s="21"/>
      <c r="U159" s="21"/>
      <c r="V159" s="2"/>
      <c r="W159" s="16"/>
      <c r="X159" s="2"/>
      <c r="Y159" s="16"/>
      <c r="Z159" s="16"/>
      <c r="AA159" s="22"/>
      <c r="AB159" s="23"/>
      <c r="AC159" s="22"/>
      <c r="AD159" s="23"/>
      <c r="AE159" s="23"/>
      <c r="AF159" s="26"/>
      <c r="AG159" s="26"/>
      <c r="AH159" s="23"/>
      <c r="AI159" s="27"/>
      <c r="AJ159" s="20"/>
      <c r="AK159" s="21"/>
      <c r="AL159" s="20"/>
      <c r="AM159" s="31"/>
      <c r="AN159" s="15"/>
      <c r="AO159" s="19"/>
      <c r="AP159" s="16"/>
      <c r="AQ159" s="17"/>
      <c r="AR159" s="17"/>
      <c r="AS159" s="17"/>
      <c r="AT159" s="31"/>
      <c r="AU159" s="15"/>
      <c r="AV159" s="16"/>
      <c r="AW159" s="16"/>
      <c r="AX159" s="16"/>
      <c r="AY159" s="5"/>
      <c r="AZ159" s="2"/>
      <c r="BA159" s="16"/>
      <c r="BB159" s="17"/>
      <c r="BC159" s="17"/>
      <c r="BD159" s="17"/>
      <c r="BE159" s="17"/>
      <c r="BF159" s="17"/>
      <c r="BG159" s="17"/>
      <c r="BH159" s="17"/>
      <c r="BI159" s="31"/>
      <c r="BJ159" s="15"/>
      <c r="BK159" s="16"/>
      <c r="BL159" s="16"/>
      <c r="BM159" s="16"/>
      <c r="BN159" s="5"/>
    </row>
    <row r="160" spans="1:66" ht="30" customHeight="1">
      <c r="A160" s="140"/>
      <c r="B160" s="17"/>
      <c r="C160" s="16"/>
      <c r="D160" s="17"/>
      <c r="E160" s="17"/>
      <c r="F160" s="18"/>
      <c r="G160" s="17"/>
      <c r="H160" s="17"/>
      <c r="I160" s="17"/>
      <c r="J160" s="17"/>
      <c r="K160" s="17"/>
      <c r="L160" s="16"/>
      <c r="M160" s="16"/>
      <c r="N160" s="17"/>
      <c r="O160" s="16"/>
      <c r="P160" s="17"/>
      <c r="Q160" s="17"/>
      <c r="R160" s="78"/>
      <c r="S160" s="20"/>
      <c r="T160" s="21"/>
      <c r="U160" s="21"/>
      <c r="V160" s="2"/>
      <c r="W160" s="16"/>
      <c r="X160" s="2"/>
      <c r="Y160" s="16"/>
      <c r="Z160" s="16"/>
      <c r="AA160" s="22"/>
      <c r="AB160" s="23"/>
      <c r="AC160" s="22"/>
      <c r="AD160" s="23"/>
      <c r="AE160" s="23"/>
      <c r="AF160" s="26"/>
      <c r="AG160" s="26"/>
      <c r="AH160" s="23"/>
      <c r="AI160" s="27"/>
      <c r="AJ160" s="20"/>
      <c r="AK160" s="21"/>
      <c r="AL160" s="20"/>
      <c r="AM160" s="31"/>
      <c r="AN160" s="15"/>
      <c r="AO160" s="19"/>
      <c r="AP160" s="16"/>
      <c r="AQ160" s="17"/>
      <c r="AR160" s="17"/>
      <c r="AS160" s="17"/>
      <c r="AT160" s="31"/>
      <c r="AU160" s="15"/>
      <c r="AV160" s="16"/>
      <c r="AW160" s="16"/>
      <c r="AX160" s="16"/>
      <c r="AY160" s="5"/>
      <c r="AZ160" s="2"/>
      <c r="BA160" s="16"/>
      <c r="BB160" s="17"/>
      <c r="BC160" s="17"/>
      <c r="BD160" s="17"/>
      <c r="BE160" s="17"/>
      <c r="BF160" s="17"/>
      <c r="BG160" s="17"/>
      <c r="BH160" s="17"/>
      <c r="BI160" s="31"/>
      <c r="BJ160" s="15"/>
      <c r="BK160" s="16"/>
      <c r="BL160" s="16"/>
      <c r="BM160" s="16"/>
      <c r="BN160" s="5"/>
    </row>
    <row r="161" spans="1:66" ht="30" customHeight="1">
      <c r="A161" s="140"/>
      <c r="B161" s="17"/>
      <c r="C161" s="16"/>
      <c r="D161" s="17"/>
      <c r="E161" s="17"/>
      <c r="F161" s="18"/>
      <c r="G161" s="17"/>
      <c r="H161" s="17"/>
      <c r="I161" s="17"/>
      <c r="J161" s="17"/>
      <c r="K161" s="17"/>
      <c r="L161" s="16"/>
      <c r="M161" s="16"/>
      <c r="N161" s="17"/>
      <c r="O161" s="16"/>
      <c r="P161" s="17"/>
      <c r="Q161" s="17"/>
      <c r="R161" s="78"/>
      <c r="S161" s="20"/>
      <c r="T161" s="21"/>
      <c r="U161" s="21"/>
      <c r="V161" s="2"/>
      <c r="W161" s="16"/>
      <c r="X161" s="2"/>
      <c r="Y161" s="16"/>
      <c r="Z161" s="16"/>
      <c r="AA161" s="22"/>
      <c r="AB161" s="23"/>
      <c r="AC161" s="22"/>
      <c r="AD161" s="23"/>
      <c r="AE161" s="23"/>
      <c r="AF161" s="26"/>
      <c r="AG161" s="26"/>
      <c r="AH161" s="23"/>
      <c r="AI161" s="27"/>
      <c r="AJ161" s="20"/>
      <c r="AK161" s="21"/>
      <c r="AL161" s="20"/>
      <c r="AM161" s="31"/>
      <c r="AN161" s="15"/>
      <c r="AO161" s="19"/>
      <c r="AP161" s="16"/>
      <c r="AQ161" s="17"/>
      <c r="AR161" s="17"/>
      <c r="AS161" s="17"/>
      <c r="AT161" s="31"/>
      <c r="AU161" s="15"/>
      <c r="AV161" s="16"/>
      <c r="AW161" s="16"/>
      <c r="AX161" s="16"/>
      <c r="AY161" s="5"/>
      <c r="AZ161" s="2"/>
      <c r="BA161" s="16"/>
      <c r="BB161" s="17"/>
      <c r="BC161" s="17"/>
      <c r="BD161" s="17"/>
      <c r="BE161" s="17"/>
      <c r="BF161" s="17"/>
      <c r="BG161" s="17"/>
      <c r="BH161" s="17"/>
      <c r="BI161" s="31"/>
      <c r="BJ161" s="15"/>
      <c r="BK161" s="16"/>
      <c r="BL161" s="16"/>
      <c r="BM161" s="16"/>
      <c r="BN161" s="5"/>
    </row>
    <row r="162" spans="1:66" ht="30" customHeight="1">
      <c r="A162" s="140"/>
      <c r="B162" s="17"/>
      <c r="C162" s="16"/>
      <c r="D162" s="17"/>
      <c r="E162" s="17"/>
      <c r="F162" s="18"/>
      <c r="G162" s="17"/>
      <c r="H162" s="17"/>
      <c r="I162" s="17"/>
      <c r="J162" s="17"/>
      <c r="K162" s="17"/>
      <c r="L162" s="16"/>
      <c r="M162" s="16"/>
      <c r="N162" s="17"/>
      <c r="O162" s="16"/>
      <c r="P162" s="17"/>
      <c r="Q162" s="17"/>
      <c r="R162" s="78"/>
      <c r="S162" s="20"/>
      <c r="T162" s="21"/>
      <c r="U162" s="21"/>
      <c r="V162" s="2"/>
      <c r="W162" s="16"/>
      <c r="X162" s="2"/>
      <c r="Y162" s="16"/>
      <c r="Z162" s="16"/>
      <c r="AA162" s="22"/>
      <c r="AB162" s="23"/>
      <c r="AC162" s="22"/>
      <c r="AD162" s="23"/>
      <c r="AE162" s="23"/>
      <c r="AF162" s="26"/>
      <c r="AG162" s="26"/>
      <c r="AH162" s="23"/>
      <c r="AI162" s="27"/>
      <c r="AJ162" s="20"/>
      <c r="AK162" s="21"/>
      <c r="AL162" s="20"/>
      <c r="AM162" s="31"/>
      <c r="AN162" s="15"/>
      <c r="AO162" s="19"/>
      <c r="AP162" s="16"/>
      <c r="AQ162" s="17"/>
      <c r="AR162" s="17"/>
      <c r="AS162" s="17"/>
      <c r="AT162" s="31"/>
      <c r="AU162" s="15"/>
      <c r="AV162" s="16"/>
      <c r="AW162" s="16"/>
      <c r="AX162" s="16"/>
      <c r="AY162" s="5"/>
      <c r="AZ162" s="2"/>
      <c r="BA162" s="16"/>
      <c r="BB162" s="17"/>
      <c r="BC162" s="17"/>
      <c r="BD162" s="17"/>
      <c r="BE162" s="17"/>
      <c r="BF162" s="17"/>
      <c r="BG162" s="17"/>
      <c r="BH162" s="17"/>
      <c r="BI162" s="31"/>
      <c r="BJ162" s="15"/>
      <c r="BK162" s="16"/>
      <c r="BL162" s="16"/>
      <c r="BM162" s="16"/>
      <c r="BN162" s="5"/>
    </row>
    <row r="163" spans="1:66" ht="30" customHeight="1">
      <c r="A163" s="140"/>
      <c r="B163" s="17"/>
      <c r="C163" s="16"/>
      <c r="D163" s="17"/>
      <c r="E163" s="17"/>
      <c r="F163" s="18"/>
      <c r="G163" s="17"/>
      <c r="H163" s="17"/>
      <c r="I163" s="17"/>
      <c r="J163" s="17"/>
      <c r="K163" s="17"/>
      <c r="L163" s="16"/>
      <c r="M163" s="16"/>
      <c r="N163" s="17"/>
      <c r="O163" s="16"/>
      <c r="P163" s="17"/>
      <c r="Q163" s="17"/>
      <c r="R163" s="78"/>
      <c r="S163" s="20"/>
      <c r="T163" s="21"/>
      <c r="U163" s="21"/>
      <c r="V163" s="2"/>
      <c r="W163" s="16"/>
      <c r="X163" s="2"/>
      <c r="Y163" s="16"/>
      <c r="Z163" s="16"/>
      <c r="AA163" s="22"/>
      <c r="AB163" s="23"/>
      <c r="AC163" s="22"/>
      <c r="AD163" s="23"/>
      <c r="AE163" s="23"/>
      <c r="AF163" s="26"/>
      <c r="AG163" s="26"/>
      <c r="AH163" s="23"/>
      <c r="AI163" s="27"/>
      <c r="AJ163" s="20"/>
      <c r="AK163" s="21"/>
      <c r="AL163" s="20"/>
      <c r="AM163" s="31"/>
      <c r="AN163" s="15"/>
      <c r="AO163" s="19"/>
      <c r="AP163" s="16"/>
      <c r="AQ163" s="17"/>
      <c r="AR163" s="17"/>
      <c r="AS163" s="17"/>
      <c r="AT163" s="31"/>
      <c r="AU163" s="15"/>
      <c r="AV163" s="16"/>
      <c r="AW163" s="16"/>
      <c r="AX163" s="16"/>
      <c r="AY163" s="5"/>
      <c r="AZ163" s="2"/>
      <c r="BA163" s="16"/>
      <c r="BB163" s="17"/>
      <c r="BC163" s="17"/>
      <c r="BD163" s="17"/>
      <c r="BE163" s="17"/>
      <c r="BF163" s="17"/>
      <c r="BG163" s="17"/>
      <c r="BH163" s="17"/>
      <c r="BI163" s="31"/>
      <c r="BJ163" s="15"/>
      <c r="BK163" s="16"/>
      <c r="BL163" s="16"/>
      <c r="BM163" s="16"/>
      <c r="BN163" s="5"/>
    </row>
    <row r="164" spans="1:66" ht="30" customHeight="1">
      <c r="A164" s="140"/>
      <c r="B164" s="17"/>
      <c r="C164" s="16"/>
      <c r="D164" s="17"/>
      <c r="E164" s="17"/>
      <c r="F164" s="18"/>
      <c r="G164" s="17"/>
      <c r="H164" s="17"/>
      <c r="I164" s="17"/>
      <c r="J164" s="17"/>
      <c r="K164" s="17"/>
      <c r="L164" s="16"/>
      <c r="M164" s="16"/>
      <c r="N164" s="17"/>
      <c r="O164" s="16"/>
      <c r="P164" s="17"/>
      <c r="Q164" s="17"/>
      <c r="R164" s="78"/>
      <c r="S164" s="20"/>
      <c r="T164" s="21"/>
      <c r="U164" s="21"/>
      <c r="V164" s="2"/>
      <c r="W164" s="16"/>
      <c r="X164" s="2"/>
      <c r="Y164" s="16"/>
      <c r="Z164" s="16"/>
      <c r="AA164" s="22"/>
      <c r="AB164" s="23"/>
      <c r="AC164" s="22"/>
      <c r="AD164" s="23"/>
      <c r="AE164" s="23"/>
      <c r="AF164" s="26"/>
      <c r="AG164" s="26"/>
      <c r="AH164" s="23"/>
      <c r="AI164" s="27"/>
      <c r="AJ164" s="20"/>
      <c r="AK164" s="21"/>
      <c r="AL164" s="20"/>
      <c r="AM164" s="31"/>
      <c r="AN164" s="15"/>
      <c r="AO164" s="19"/>
      <c r="AP164" s="16"/>
      <c r="AQ164" s="17"/>
      <c r="AR164" s="17"/>
      <c r="AS164" s="17"/>
      <c r="AT164" s="31"/>
      <c r="AU164" s="15"/>
      <c r="AV164" s="16"/>
      <c r="AW164" s="16"/>
      <c r="AX164" s="16"/>
      <c r="AY164" s="5"/>
      <c r="AZ164" s="2"/>
      <c r="BA164" s="16"/>
      <c r="BB164" s="17"/>
      <c r="BC164" s="17"/>
      <c r="BD164" s="17"/>
      <c r="BE164" s="17"/>
      <c r="BF164" s="17"/>
      <c r="BG164" s="17"/>
      <c r="BH164" s="17"/>
      <c r="BI164" s="31"/>
      <c r="BJ164" s="15"/>
      <c r="BK164" s="16"/>
      <c r="BL164" s="16"/>
      <c r="BM164" s="16"/>
      <c r="BN164" s="5"/>
    </row>
    <row r="165" spans="1:66" ht="30" customHeight="1">
      <c r="A165" s="140"/>
      <c r="B165" s="17"/>
      <c r="C165" s="16"/>
      <c r="D165" s="17"/>
      <c r="E165" s="17"/>
      <c r="F165" s="18"/>
      <c r="G165" s="17"/>
      <c r="H165" s="17"/>
      <c r="I165" s="17"/>
      <c r="J165" s="17"/>
      <c r="K165" s="17"/>
      <c r="L165" s="16"/>
      <c r="M165" s="16"/>
      <c r="N165" s="17"/>
      <c r="O165" s="16"/>
      <c r="P165" s="17"/>
      <c r="Q165" s="17"/>
      <c r="R165" s="78"/>
      <c r="S165" s="20"/>
      <c r="T165" s="21"/>
      <c r="U165" s="21"/>
      <c r="V165" s="2"/>
      <c r="W165" s="16"/>
      <c r="X165" s="2"/>
      <c r="Y165" s="16"/>
      <c r="Z165" s="16"/>
      <c r="AA165" s="22"/>
      <c r="AB165" s="23"/>
      <c r="AC165" s="22"/>
      <c r="AD165" s="23"/>
      <c r="AE165" s="23"/>
      <c r="AF165" s="26"/>
      <c r="AG165" s="26"/>
      <c r="AH165" s="23"/>
      <c r="AI165" s="27"/>
      <c r="AJ165" s="20"/>
      <c r="AK165" s="21"/>
      <c r="AL165" s="20"/>
      <c r="AM165" s="31"/>
      <c r="AN165" s="15"/>
      <c r="AO165" s="19"/>
      <c r="AP165" s="16"/>
      <c r="AQ165" s="17"/>
      <c r="AR165" s="17"/>
      <c r="AS165" s="17"/>
      <c r="AT165" s="31"/>
      <c r="AU165" s="15"/>
      <c r="AV165" s="16"/>
      <c r="AW165" s="16"/>
      <c r="AX165" s="16"/>
      <c r="AY165" s="5"/>
      <c r="AZ165" s="2"/>
      <c r="BA165" s="16"/>
      <c r="BB165" s="17"/>
      <c r="BC165" s="17"/>
      <c r="BD165" s="17"/>
      <c r="BE165" s="17"/>
      <c r="BF165" s="17"/>
      <c r="BG165" s="17"/>
      <c r="BH165" s="17"/>
      <c r="BI165" s="31"/>
      <c r="BJ165" s="15"/>
      <c r="BK165" s="16"/>
      <c r="BL165" s="16"/>
      <c r="BM165" s="16"/>
      <c r="BN165" s="5"/>
    </row>
    <row r="166" spans="1:66" ht="30" customHeight="1">
      <c r="A166" s="140"/>
      <c r="B166" s="17"/>
      <c r="C166" s="16"/>
      <c r="D166" s="17"/>
      <c r="E166" s="17"/>
      <c r="F166" s="18"/>
      <c r="G166" s="17"/>
      <c r="H166" s="17"/>
      <c r="I166" s="17"/>
      <c r="J166" s="17"/>
      <c r="K166" s="17"/>
      <c r="L166" s="16"/>
      <c r="M166" s="16"/>
      <c r="N166" s="17"/>
      <c r="O166" s="16"/>
      <c r="P166" s="17"/>
      <c r="Q166" s="17"/>
      <c r="R166" s="78"/>
      <c r="S166" s="20"/>
      <c r="T166" s="21"/>
      <c r="U166" s="21"/>
      <c r="V166" s="2"/>
      <c r="W166" s="16"/>
      <c r="X166" s="2"/>
      <c r="Y166" s="16"/>
      <c r="Z166" s="16"/>
      <c r="AA166" s="22"/>
      <c r="AB166" s="23"/>
      <c r="AC166" s="22"/>
      <c r="AD166" s="23"/>
      <c r="AE166" s="23"/>
      <c r="AF166" s="26"/>
      <c r="AG166" s="26"/>
      <c r="AH166" s="23"/>
      <c r="AI166" s="27"/>
      <c r="AJ166" s="20"/>
      <c r="AK166" s="21"/>
      <c r="AL166" s="20"/>
      <c r="AM166" s="31"/>
      <c r="AN166" s="15"/>
      <c r="AO166" s="19"/>
      <c r="AP166" s="16"/>
      <c r="AQ166" s="17"/>
      <c r="AR166" s="17"/>
      <c r="AS166" s="17"/>
      <c r="AT166" s="31"/>
      <c r="AU166" s="15"/>
      <c r="AV166" s="16"/>
      <c r="AW166" s="16"/>
      <c r="AX166" s="16"/>
      <c r="AY166" s="5"/>
      <c r="AZ166" s="2"/>
      <c r="BA166" s="16"/>
      <c r="BB166" s="17"/>
      <c r="BC166" s="17"/>
      <c r="BD166" s="17"/>
      <c r="BE166" s="17"/>
      <c r="BF166" s="17"/>
      <c r="BG166" s="17"/>
      <c r="BH166" s="17"/>
      <c r="BI166" s="31"/>
      <c r="BJ166" s="15"/>
      <c r="BK166" s="16"/>
      <c r="BL166" s="16"/>
      <c r="BM166" s="16"/>
      <c r="BN166" s="5"/>
    </row>
    <row r="167" spans="1:66" ht="30" customHeight="1">
      <c r="A167" s="140"/>
      <c r="B167" s="17"/>
      <c r="C167" s="16"/>
      <c r="D167" s="17"/>
      <c r="E167" s="17"/>
      <c r="F167" s="18"/>
      <c r="G167" s="17"/>
      <c r="H167" s="17"/>
      <c r="I167" s="17"/>
      <c r="J167" s="17"/>
      <c r="K167" s="17"/>
      <c r="L167" s="16"/>
      <c r="M167" s="16"/>
      <c r="N167" s="17"/>
      <c r="O167" s="16"/>
      <c r="P167" s="17"/>
      <c r="Q167" s="17"/>
      <c r="R167" s="78"/>
      <c r="S167" s="20"/>
      <c r="T167" s="21"/>
      <c r="U167" s="21"/>
      <c r="V167" s="2"/>
      <c r="W167" s="16"/>
      <c r="X167" s="2"/>
      <c r="Y167" s="16"/>
      <c r="Z167" s="16"/>
      <c r="AA167" s="22"/>
      <c r="AB167" s="23"/>
      <c r="AC167" s="22"/>
      <c r="AD167" s="23"/>
      <c r="AE167" s="23"/>
      <c r="AF167" s="26"/>
      <c r="AG167" s="26"/>
      <c r="AH167" s="23"/>
      <c r="AI167" s="27"/>
      <c r="AJ167" s="20"/>
      <c r="AK167" s="21"/>
      <c r="AL167" s="20"/>
      <c r="AM167" s="31"/>
      <c r="AN167" s="15"/>
      <c r="AO167" s="19"/>
      <c r="AP167" s="16"/>
      <c r="AQ167" s="17"/>
      <c r="AR167" s="17"/>
      <c r="AS167" s="17"/>
      <c r="AT167" s="31"/>
      <c r="AU167" s="15"/>
      <c r="AV167" s="16"/>
      <c r="AW167" s="16"/>
      <c r="AX167" s="16"/>
      <c r="AY167" s="5"/>
      <c r="AZ167" s="2"/>
      <c r="BA167" s="16"/>
      <c r="BB167" s="17"/>
      <c r="BC167" s="17"/>
      <c r="BD167" s="17"/>
      <c r="BE167" s="17"/>
      <c r="BF167" s="17"/>
      <c r="BG167" s="17"/>
      <c r="BH167" s="17"/>
      <c r="BI167" s="31"/>
      <c r="BJ167" s="15"/>
      <c r="BK167" s="16"/>
      <c r="BL167" s="16"/>
      <c r="BM167" s="16"/>
      <c r="BN167" s="5"/>
    </row>
    <row r="168" spans="1:66" ht="30" customHeight="1">
      <c r="A168" s="140"/>
      <c r="B168" s="17"/>
      <c r="C168" s="16"/>
      <c r="D168" s="17"/>
      <c r="E168" s="17"/>
      <c r="F168" s="18"/>
      <c r="G168" s="17"/>
      <c r="H168" s="17"/>
      <c r="I168" s="17"/>
      <c r="J168" s="17"/>
      <c r="K168" s="17"/>
      <c r="L168" s="16"/>
      <c r="M168" s="16"/>
      <c r="N168" s="17"/>
      <c r="O168" s="16"/>
      <c r="P168" s="17"/>
      <c r="Q168" s="17"/>
      <c r="R168" s="78"/>
      <c r="S168" s="20"/>
      <c r="T168" s="21"/>
      <c r="U168" s="21"/>
      <c r="V168" s="2"/>
      <c r="W168" s="16"/>
      <c r="X168" s="2"/>
      <c r="Y168" s="16"/>
      <c r="Z168" s="16"/>
      <c r="AA168" s="22"/>
      <c r="AB168" s="23"/>
      <c r="AC168" s="22"/>
      <c r="AD168" s="23"/>
      <c r="AE168" s="23"/>
      <c r="AF168" s="26"/>
      <c r="AG168" s="26"/>
      <c r="AH168" s="23"/>
      <c r="AI168" s="27"/>
      <c r="AJ168" s="20"/>
      <c r="AK168" s="21"/>
      <c r="AL168" s="20"/>
      <c r="AM168" s="31"/>
      <c r="AN168" s="15"/>
      <c r="AO168" s="19"/>
      <c r="AP168" s="16"/>
      <c r="AQ168" s="17"/>
      <c r="AR168" s="17"/>
      <c r="AS168" s="17"/>
      <c r="AT168" s="31"/>
      <c r="AU168" s="15"/>
      <c r="AV168" s="16"/>
      <c r="AW168" s="16"/>
      <c r="AX168" s="16"/>
      <c r="AY168" s="5"/>
      <c r="AZ168" s="2"/>
      <c r="BA168" s="16"/>
      <c r="BB168" s="17"/>
      <c r="BC168" s="17"/>
      <c r="BD168" s="17"/>
      <c r="BE168" s="17"/>
      <c r="BF168" s="17"/>
      <c r="BG168" s="17"/>
      <c r="BH168" s="17"/>
      <c r="BI168" s="31"/>
      <c r="BJ168" s="15"/>
      <c r="BK168" s="16"/>
      <c r="BL168" s="16"/>
      <c r="BM168" s="16"/>
      <c r="BN168" s="5"/>
    </row>
    <row r="169" spans="1:66" ht="30" customHeight="1">
      <c r="A169" s="140"/>
      <c r="B169" s="17"/>
      <c r="C169" s="16"/>
      <c r="D169" s="17"/>
      <c r="E169" s="17"/>
      <c r="F169" s="18"/>
      <c r="G169" s="17"/>
      <c r="H169" s="17"/>
      <c r="I169" s="17"/>
      <c r="J169" s="17"/>
      <c r="K169" s="17"/>
      <c r="L169" s="16"/>
      <c r="M169" s="16"/>
      <c r="N169" s="17"/>
      <c r="O169" s="16"/>
      <c r="P169" s="17"/>
      <c r="Q169" s="17"/>
      <c r="R169" s="78"/>
      <c r="S169" s="20"/>
      <c r="T169" s="21"/>
      <c r="U169" s="21"/>
      <c r="V169" s="2"/>
      <c r="W169" s="16"/>
      <c r="X169" s="2"/>
      <c r="Y169" s="16"/>
      <c r="Z169" s="16"/>
      <c r="AA169" s="22"/>
      <c r="AB169" s="23"/>
      <c r="AC169" s="22"/>
      <c r="AD169" s="23"/>
      <c r="AE169" s="23"/>
      <c r="AF169" s="26"/>
      <c r="AG169" s="26"/>
      <c r="AH169" s="23"/>
      <c r="AI169" s="27"/>
      <c r="AJ169" s="20"/>
      <c r="AK169" s="21"/>
      <c r="AL169" s="20"/>
      <c r="AM169" s="31"/>
      <c r="AN169" s="15"/>
      <c r="AO169" s="19"/>
      <c r="AP169" s="16"/>
      <c r="AQ169" s="17"/>
      <c r="AR169" s="17"/>
      <c r="AS169" s="17"/>
      <c r="AT169" s="31"/>
      <c r="AU169" s="15"/>
      <c r="AV169" s="16"/>
      <c r="AW169" s="16"/>
      <c r="AX169" s="16"/>
      <c r="AY169" s="5"/>
      <c r="AZ169" s="2"/>
      <c r="BA169" s="16"/>
      <c r="BB169" s="17"/>
      <c r="BC169" s="17"/>
      <c r="BD169" s="17"/>
      <c r="BE169" s="17"/>
      <c r="BF169" s="17"/>
      <c r="BG169" s="17"/>
      <c r="BH169" s="17"/>
      <c r="BI169" s="31"/>
      <c r="BJ169" s="15"/>
      <c r="BK169" s="16"/>
      <c r="BL169" s="16"/>
      <c r="BM169" s="16"/>
      <c r="BN169" s="5"/>
    </row>
    <row r="170" spans="1:66" ht="30" customHeight="1">
      <c r="A170" s="140"/>
      <c r="B170" s="17"/>
      <c r="C170" s="16"/>
      <c r="D170" s="17"/>
      <c r="E170" s="17"/>
      <c r="F170" s="18"/>
      <c r="G170" s="17"/>
      <c r="H170" s="17"/>
      <c r="I170" s="17"/>
      <c r="J170" s="17"/>
      <c r="K170" s="17"/>
      <c r="L170" s="16"/>
      <c r="M170" s="16"/>
      <c r="N170" s="17"/>
      <c r="O170" s="16"/>
      <c r="P170" s="17"/>
      <c r="Q170" s="17"/>
      <c r="R170" s="78"/>
      <c r="S170" s="20"/>
      <c r="T170" s="21"/>
      <c r="U170" s="21"/>
      <c r="V170" s="2"/>
      <c r="W170" s="16"/>
      <c r="X170" s="2"/>
      <c r="Y170" s="16"/>
      <c r="Z170" s="16"/>
      <c r="AA170" s="22"/>
      <c r="AB170" s="23"/>
      <c r="AC170" s="22"/>
      <c r="AD170" s="23"/>
      <c r="AE170" s="23"/>
      <c r="AF170" s="26"/>
      <c r="AG170" s="26"/>
      <c r="AH170" s="23"/>
      <c r="AI170" s="27"/>
      <c r="AJ170" s="20"/>
      <c r="AK170" s="21"/>
      <c r="AL170" s="20"/>
      <c r="AM170" s="31"/>
      <c r="AN170" s="15"/>
      <c r="AO170" s="19"/>
      <c r="AP170" s="16"/>
      <c r="AQ170" s="17"/>
      <c r="AR170" s="17"/>
      <c r="AS170" s="17"/>
      <c r="AT170" s="31"/>
      <c r="AU170" s="15"/>
      <c r="AV170" s="16"/>
      <c r="AW170" s="16"/>
      <c r="AX170" s="16"/>
      <c r="AY170" s="5"/>
      <c r="AZ170" s="2"/>
      <c r="BA170" s="16"/>
      <c r="BB170" s="17"/>
      <c r="BC170" s="17"/>
      <c r="BD170" s="17"/>
      <c r="BE170" s="17"/>
      <c r="BF170" s="17"/>
      <c r="BG170" s="17"/>
      <c r="BH170" s="17"/>
      <c r="BI170" s="31"/>
      <c r="BJ170" s="15"/>
      <c r="BK170" s="16"/>
      <c r="BL170" s="16"/>
      <c r="BM170" s="16"/>
      <c r="BN170" s="5"/>
    </row>
    <row r="171" spans="1:66" ht="30" customHeight="1">
      <c r="A171" s="140"/>
      <c r="B171" s="17"/>
      <c r="C171" s="16"/>
      <c r="D171" s="17"/>
      <c r="E171" s="17"/>
      <c r="F171" s="18"/>
      <c r="G171" s="17"/>
      <c r="H171" s="17"/>
      <c r="I171" s="17"/>
      <c r="J171" s="17"/>
      <c r="K171" s="17"/>
      <c r="L171" s="16"/>
      <c r="M171" s="16"/>
      <c r="N171" s="17"/>
      <c r="O171" s="16"/>
      <c r="P171" s="17"/>
      <c r="Q171" s="17"/>
      <c r="R171" s="78"/>
      <c r="S171" s="20"/>
      <c r="T171" s="21"/>
      <c r="U171" s="21"/>
      <c r="V171" s="2"/>
      <c r="W171" s="16"/>
      <c r="X171" s="2"/>
      <c r="Y171" s="16"/>
      <c r="Z171" s="16"/>
      <c r="AA171" s="22"/>
      <c r="AB171" s="23"/>
      <c r="AC171" s="22"/>
      <c r="AD171" s="23"/>
      <c r="AE171" s="23"/>
      <c r="AF171" s="26"/>
      <c r="AG171" s="26"/>
      <c r="AH171" s="23"/>
      <c r="AI171" s="27"/>
      <c r="AJ171" s="20"/>
      <c r="AK171" s="21"/>
      <c r="AL171" s="20"/>
      <c r="AM171" s="31"/>
      <c r="AN171" s="15"/>
      <c r="AO171" s="19"/>
      <c r="AP171" s="16"/>
      <c r="AQ171" s="17"/>
      <c r="AR171" s="17"/>
      <c r="AS171" s="17"/>
      <c r="AT171" s="31"/>
      <c r="AU171" s="15"/>
      <c r="AV171" s="16"/>
      <c r="AW171" s="16"/>
      <c r="AX171" s="16"/>
      <c r="AY171" s="5"/>
      <c r="AZ171" s="2"/>
      <c r="BA171" s="16"/>
      <c r="BB171" s="17"/>
      <c r="BC171" s="17"/>
      <c r="BD171" s="17"/>
      <c r="BE171" s="17"/>
      <c r="BF171" s="17"/>
      <c r="BG171" s="17"/>
      <c r="BH171" s="17"/>
      <c r="BI171" s="31"/>
      <c r="BJ171" s="15"/>
      <c r="BK171" s="16"/>
      <c r="BL171" s="16"/>
      <c r="BM171" s="16"/>
      <c r="BN171" s="5"/>
    </row>
    <row r="172" spans="1:66" ht="30" customHeight="1">
      <c r="A172" s="140"/>
      <c r="B172" s="17"/>
      <c r="C172" s="16"/>
      <c r="D172" s="17"/>
      <c r="E172" s="17"/>
      <c r="F172" s="18"/>
      <c r="G172" s="17"/>
      <c r="H172" s="17"/>
      <c r="I172" s="17"/>
      <c r="J172" s="17"/>
      <c r="K172" s="17"/>
      <c r="L172" s="16"/>
      <c r="M172" s="16"/>
      <c r="N172" s="17"/>
      <c r="O172" s="16"/>
      <c r="P172" s="17"/>
      <c r="Q172" s="17"/>
      <c r="R172" s="78"/>
      <c r="S172" s="20"/>
      <c r="T172" s="21"/>
      <c r="U172" s="21"/>
      <c r="V172" s="2"/>
      <c r="W172" s="16"/>
      <c r="X172" s="2"/>
      <c r="Y172" s="16"/>
      <c r="Z172" s="16"/>
      <c r="AA172" s="22"/>
      <c r="AB172" s="23"/>
      <c r="AC172" s="22"/>
      <c r="AD172" s="23"/>
      <c r="AE172" s="23"/>
      <c r="AF172" s="26"/>
      <c r="AG172" s="26"/>
      <c r="AH172" s="23"/>
      <c r="AI172" s="27"/>
      <c r="AJ172" s="20"/>
      <c r="AK172" s="21"/>
      <c r="AL172" s="20"/>
      <c r="AM172" s="31"/>
      <c r="AN172" s="15"/>
      <c r="AO172" s="19"/>
      <c r="AP172" s="16"/>
      <c r="AQ172" s="17"/>
      <c r="AR172" s="17"/>
      <c r="AS172" s="17"/>
      <c r="AT172" s="31"/>
      <c r="AU172" s="15"/>
      <c r="AV172" s="16"/>
      <c r="AW172" s="16"/>
      <c r="AX172" s="16"/>
      <c r="AY172" s="5"/>
      <c r="AZ172" s="2"/>
      <c r="BA172" s="16"/>
      <c r="BB172" s="17"/>
      <c r="BC172" s="17"/>
      <c r="BD172" s="17"/>
      <c r="BE172" s="17"/>
      <c r="BF172" s="17"/>
      <c r="BG172" s="17"/>
      <c r="BH172" s="17"/>
      <c r="BI172" s="31"/>
      <c r="BJ172" s="15"/>
      <c r="BK172" s="16"/>
      <c r="BL172" s="16"/>
      <c r="BM172" s="16"/>
      <c r="BN172" s="5"/>
    </row>
    <row r="173" spans="1:66" ht="30" customHeight="1">
      <c r="A173" s="140"/>
      <c r="B173" s="17"/>
      <c r="C173" s="16"/>
      <c r="D173" s="17"/>
      <c r="E173" s="17"/>
      <c r="F173" s="18"/>
      <c r="G173" s="17"/>
      <c r="H173" s="17"/>
      <c r="I173" s="17"/>
      <c r="J173" s="17"/>
      <c r="K173" s="17"/>
      <c r="L173" s="16"/>
      <c r="M173" s="16"/>
      <c r="N173" s="17"/>
      <c r="O173" s="16"/>
      <c r="P173" s="17"/>
      <c r="Q173" s="17"/>
      <c r="R173" s="78"/>
      <c r="S173" s="20"/>
      <c r="T173" s="21"/>
      <c r="U173" s="21"/>
      <c r="V173" s="2"/>
      <c r="W173" s="16"/>
      <c r="X173" s="2"/>
      <c r="Y173" s="16"/>
      <c r="Z173" s="16"/>
      <c r="AA173" s="22"/>
      <c r="AB173" s="23"/>
      <c r="AC173" s="22"/>
      <c r="AD173" s="23"/>
      <c r="AE173" s="23"/>
      <c r="AF173" s="26"/>
      <c r="AG173" s="26"/>
      <c r="AH173" s="23"/>
      <c r="AI173" s="27"/>
      <c r="AJ173" s="20"/>
      <c r="AK173" s="21"/>
      <c r="AL173" s="20"/>
      <c r="AM173" s="31"/>
      <c r="AN173" s="15"/>
      <c r="AO173" s="19"/>
      <c r="AP173" s="16"/>
      <c r="AQ173" s="17"/>
      <c r="AR173" s="17"/>
      <c r="AS173" s="17"/>
      <c r="AT173" s="31"/>
      <c r="AU173" s="15"/>
      <c r="AV173" s="16"/>
      <c r="AW173" s="16"/>
      <c r="AX173" s="16"/>
      <c r="AY173" s="5"/>
      <c r="AZ173" s="2"/>
      <c r="BA173" s="16"/>
      <c r="BB173" s="17"/>
      <c r="BC173" s="17"/>
      <c r="BD173" s="17"/>
      <c r="BE173" s="17"/>
      <c r="BF173" s="17"/>
      <c r="BG173" s="17"/>
      <c r="BH173" s="17"/>
      <c r="BI173" s="31"/>
      <c r="BJ173" s="15"/>
      <c r="BK173" s="16"/>
      <c r="BL173" s="16"/>
      <c r="BM173" s="16"/>
      <c r="BN173" s="5"/>
    </row>
    <row r="174" spans="1:66" ht="30" customHeight="1">
      <c r="A174" s="140"/>
      <c r="B174" s="17"/>
      <c r="C174" s="16"/>
      <c r="D174" s="17"/>
      <c r="E174" s="17"/>
      <c r="F174" s="18"/>
      <c r="G174" s="17"/>
      <c r="H174" s="17"/>
      <c r="I174" s="17"/>
      <c r="J174" s="17"/>
      <c r="K174" s="17"/>
      <c r="L174" s="16"/>
      <c r="M174" s="16"/>
      <c r="N174" s="17"/>
      <c r="O174" s="16"/>
      <c r="P174" s="17"/>
      <c r="Q174" s="17"/>
      <c r="R174" s="78"/>
      <c r="S174" s="20"/>
      <c r="T174" s="21"/>
      <c r="U174" s="21"/>
      <c r="V174" s="2"/>
      <c r="W174" s="16"/>
      <c r="X174" s="2"/>
      <c r="Y174" s="16"/>
      <c r="Z174" s="16"/>
      <c r="AA174" s="22"/>
      <c r="AB174" s="23"/>
      <c r="AC174" s="22"/>
      <c r="AD174" s="23"/>
      <c r="AE174" s="23"/>
      <c r="AF174" s="26"/>
      <c r="AG174" s="26"/>
      <c r="AH174" s="23"/>
      <c r="AI174" s="27"/>
      <c r="AJ174" s="20"/>
      <c r="AK174" s="21"/>
      <c r="AL174" s="20"/>
      <c r="AM174" s="31"/>
      <c r="AN174" s="15"/>
      <c r="AO174" s="19"/>
      <c r="AP174" s="16"/>
      <c r="AQ174" s="17"/>
      <c r="AR174" s="17"/>
      <c r="AS174" s="17"/>
      <c r="AT174" s="31"/>
      <c r="AU174" s="15"/>
      <c r="AV174" s="16"/>
      <c r="AW174" s="16"/>
      <c r="AX174" s="16"/>
      <c r="AY174" s="5"/>
      <c r="AZ174" s="2"/>
      <c r="BA174" s="16"/>
      <c r="BB174" s="17"/>
      <c r="BC174" s="17"/>
      <c r="BD174" s="17"/>
      <c r="BE174" s="17"/>
      <c r="BF174" s="17"/>
      <c r="BG174" s="17"/>
      <c r="BH174" s="17"/>
      <c r="BI174" s="31"/>
      <c r="BJ174" s="15"/>
      <c r="BK174" s="16"/>
      <c r="BL174" s="16"/>
      <c r="BM174" s="16"/>
      <c r="BN174" s="5"/>
    </row>
    <row r="175" spans="1:66" ht="30" customHeight="1">
      <c r="A175" s="140"/>
      <c r="B175" s="17"/>
      <c r="C175" s="16"/>
      <c r="D175" s="17"/>
      <c r="E175" s="17"/>
      <c r="F175" s="18"/>
      <c r="G175" s="17"/>
      <c r="H175" s="17"/>
      <c r="I175" s="17"/>
      <c r="J175" s="17"/>
      <c r="K175" s="17"/>
      <c r="L175" s="16"/>
      <c r="M175" s="16"/>
      <c r="N175" s="17"/>
      <c r="O175" s="16"/>
      <c r="P175" s="17"/>
      <c r="Q175" s="17"/>
      <c r="R175" s="78"/>
      <c r="S175" s="20"/>
      <c r="T175" s="21"/>
      <c r="U175" s="21"/>
      <c r="V175" s="2"/>
      <c r="W175" s="16"/>
      <c r="X175" s="2"/>
      <c r="Y175" s="16"/>
      <c r="Z175" s="16"/>
      <c r="AA175" s="22"/>
      <c r="AB175" s="23"/>
      <c r="AC175" s="22"/>
      <c r="AD175" s="23"/>
      <c r="AE175" s="23"/>
      <c r="AF175" s="26"/>
      <c r="AG175" s="26"/>
      <c r="AH175" s="23"/>
      <c r="AI175" s="27"/>
      <c r="AJ175" s="20"/>
      <c r="AK175" s="21"/>
      <c r="AL175" s="20"/>
      <c r="AM175" s="31"/>
      <c r="AN175" s="15"/>
      <c r="AO175" s="19"/>
      <c r="AP175" s="16"/>
      <c r="AQ175" s="17"/>
      <c r="AR175" s="17"/>
      <c r="AS175" s="17"/>
      <c r="AT175" s="31"/>
      <c r="AU175" s="15"/>
      <c r="AV175" s="16"/>
      <c r="AW175" s="16"/>
      <c r="AX175" s="16"/>
      <c r="AY175" s="5"/>
      <c r="AZ175" s="2"/>
      <c r="BA175" s="16"/>
      <c r="BB175" s="17"/>
      <c r="BC175" s="17"/>
      <c r="BD175" s="17"/>
      <c r="BE175" s="17"/>
      <c r="BF175" s="17"/>
      <c r="BG175" s="17"/>
      <c r="BH175" s="17"/>
      <c r="BI175" s="31"/>
      <c r="BJ175" s="15"/>
      <c r="BK175" s="16"/>
      <c r="BL175" s="16"/>
      <c r="BM175" s="16"/>
      <c r="BN175" s="5"/>
    </row>
    <row r="176" spans="1:66" ht="30" customHeight="1">
      <c r="A176" s="140"/>
      <c r="B176" s="17"/>
      <c r="C176" s="16"/>
      <c r="D176" s="17"/>
      <c r="E176" s="17"/>
      <c r="F176" s="18"/>
      <c r="G176" s="17"/>
      <c r="H176" s="17"/>
      <c r="I176" s="17"/>
      <c r="J176" s="17"/>
      <c r="K176" s="17"/>
      <c r="L176" s="16"/>
      <c r="M176" s="16"/>
      <c r="N176" s="17"/>
      <c r="O176" s="16"/>
      <c r="P176" s="17"/>
      <c r="Q176" s="17"/>
      <c r="R176" s="78"/>
      <c r="S176" s="20"/>
      <c r="T176" s="21"/>
      <c r="U176" s="21"/>
      <c r="V176" s="2"/>
      <c r="W176" s="16"/>
      <c r="X176" s="2"/>
      <c r="Y176" s="16"/>
      <c r="Z176" s="16"/>
      <c r="AA176" s="22"/>
      <c r="AB176" s="23"/>
      <c r="AC176" s="22"/>
      <c r="AD176" s="23"/>
      <c r="AE176" s="23"/>
      <c r="AF176" s="26"/>
      <c r="AG176" s="26"/>
      <c r="AH176" s="23"/>
      <c r="AI176" s="27"/>
      <c r="AJ176" s="20"/>
      <c r="AK176" s="21"/>
      <c r="AL176" s="20"/>
      <c r="AM176" s="31"/>
      <c r="AN176" s="15"/>
      <c r="AO176" s="19"/>
      <c r="AP176" s="16"/>
      <c r="AQ176" s="17"/>
      <c r="AR176" s="17"/>
      <c r="AS176" s="17"/>
      <c r="AT176" s="31"/>
      <c r="AU176" s="15"/>
      <c r="AV176" s="16"/>
      <c r="AW176" s="16"/>
      <c r="AX176" s="16"/>
      <c r="AY176" s="5"/>
      <c r="AZ176" s="2"/>
      <c r="BA176" s="16"/>
      <c r="BB176" s="17"/>
      <c r="BC176" s="17"/>
      <c r="BD176" s="17"/>
      <c r="BE176" s="17"/>
      <c r="BF176" s="17"/>
      <c r="BG176" s="17"/>
      <c r="BH176" s="17"/>
      <c r="BI176" s="31"/>
      <c r="BJ176" s="15"/>
      <c r="BK176" s="16"/>
      <c r="BL176" s="16"/>
      <c r="BM176" s="16"/>
      <c r="BN176" s="5"/>
    </row>
    <row r="177" spans="1:66" ht="30" customHeight="1">
      <c r="A177" s="140"/>
      <c r="B177" s="17"/>
      <c r="C177" s="16"/>
      <c r="D177" s="17"/>
      <c r="E177" s="17"/>
      <c r="F177" s="18"/>
      <c r="G177" s="17"/>
      <c r="H177" s="17"/>
      <c r="I177" s="17"/>
      <c r="J177" s="17"/>
      <c r="K177" s="17"/>
      <c r="L177" s="16"/>
      <c r="M177" s="16"/>
      <c r="N177" s="17"/>
      <c r="O177" s="16"/>
      <c r="P177" s="17"/>
      <c r="Q177" s="17"/>
      <c r="R177" s="78"/>
      <c r="S177" s="20"/>
      <c r="T177" s="21"/>
      <c r="U177" s="21"/>
      <c r="V177" s="2"/>
      <c r="W177" s="16"/>
      <c r="X177" s="2"/>
      <c r="Y177" s="16"/>
      <c r="Z177" s="16"/>
      <c r="AA177" s="22"/>
      <c r="AB177" s="23"/>
      <c r="AC177" s="22"/>
      <c r="AD177" s="23"/>
      <c r="AE177" s="23"/>
      <c r="AF177" s="26"/>
      <c r="AG177" s="26"/>
      <c r="AH177" s="23"/>
      <c r="AI177" s="27"/>
      <c r="AJ177" s="20"/>
      <c r="AK177" s="21"/>
      <c r="AL177" s="20"/>
      <c r="AM177" s="31"/>
      <c r="AN177" s="15"/>
      <c r="AO177" s="19"/>
      <c r="AP177" s="16"/>
      <c r="AQ177" s="17"/>
      <c r="AR177" s="17"/>
      <c r="AS177" s="17"/>
      <c r="AT177" s="31"/>
      <c r="AU177" s="15"/>
      <c r="AV177" s="16"/>
      <c r="AW177" s="16"/>
      <c r="AX177" s="16"/>
      <c r="AY177" s="5"/>
      <c r="AZ177" s="2"/>
      <c r="BA177" s="16"/>
      <c r="BB177" s="17"/>
      <c r="BC177" s="17"/>
      <c r="BD177" s="17"/>
      <c r="BE177" s="17"/>
      <c r="BF177" s="17"/>
      <c r="BG177" s="17"/>
      <c r="BH177" s="17"/>
      <c r="BI177" s="31"/>
      <c r="BJ177" s="15"/>
      <c r="BK177" s="16"/>
      <c r="BL177" s="16"/>
      <c r="BM177" s="16"/>
      <c r="BN177" s="5"/>
    </row>
    <row r="178" spans="1:66" ht="30" customHeight="1">
      <c r="A178" s="140"/>
      <c r="B178" s="17"/>
      <c r="C178" s="16"/>
      <c r="D178" s="17"/>
      <c r="E178" s="17"/>
      <c r="F178" s="18"/>
      <c r="G178" s="17"/>
      <c r="H178" s="17"/>
      <c r="I178" s="17"/>
      <c r="J178" s="17"/>
      <c r="K178" s="17"/>
      <c r="L178" s="16"/>
      <c r="M178" s="16"/>
      <c r="N178" s="17"/>
      <c r="O178" s="16"/>
      <c r="P178" s="17"/>
      <c r="Q178" s="17"/>
      <c r="R178" s="78"/>
      <c r="S178" s="20"/>
      <c r="T178" s="21"/>
      <c r="U178" s="21"/>
      <c r="V178" s="2"/>
      <c r="W178" s="16"/>
      <c r="X178" s="2"/>
      <c r="Y178" s="16"/>
      <c r="Z178" s="16"/>
      <c r="AA178" s="22"/>
      <c r="AB178" s="23"/>
      <c r="AC178" s="22"/>
      <c r="AD178" s="23"/>
      <c r="AE178" s="23"/>
      <c r="AF178" s="26"/>
      <c r="AG178" s="26"/>
      <c r="AH178" s="23"/>
      <c r="AI178" s="27"/>
      <c r="AJ178" s="20"/>
      <c r="AK178" s="21"/>
      <c r="AL178" s="20"/>
      <c r="AM178" s="31"/>
      <c r="AN178" s="15"/>
      <c r="AO178" s="19"/>
      <c r="AP178" s="16"/>
      <c r="AQ178" s="17"/>
      <c r="AR178" s="17"/>
      <c r="AS178" s="17"/>
      <c r="AT178" s="31"/>
      <c r="AU178" s="15"/>
      <c r="AV178" s="16"/>
      <c r="AW178" s="16"/>
      <c r="AX178" s="16"/>
      <c r="AY178" s="5"/>
      <c r="AZ178" s="2"/>
      <c r="BA178" s="16"/>
      <c r="BB178" s="17"/>
      <c r="BC178" s="17"/>
      <c r="BD178" s="17"/>
      <c r="BE178" s="17"/>
      <c r="BF178" s="17"/>
      <c r="BG178" s="17"/>
      <c r="BH178" s="17"/>
      <c r="BI178" s="31"/>
      <c r="BJ178" s="15"/>
      <c r="BK178" s="16"/>
      <c r="BL178" s="16"/>
      <c r="BM178" s="16"/>
      <c r="BN178" s="5"/>
    </row>
    <row r="179" spans="1:66" ht="30" customHeight="1">
      <c r="A179" s="140"/>
      <c r="B179" s="17"/>
      <c r="C179" s="16"/>
      <c r="D179" s="17"/>
      <c r="E179" s="17"/>
      <c r="F179" s="18"/>
      <c r="G179" s="17"/>
      <c r="H179" s="17"/>
      <c r="I179" s="17"/>
      <c r="J179" s="17"/>
      <c r="K179" s="17"/>
      <c r="L179" s="16"/>
      <c r="M179" s="16"/>
      <c r="N179" s="17"/>
      <c r="O179" s="16"/>
      <c r="P179" s="17"/>
      <c r="Q179" s="17"/>
      <c r="R179" s="78"/>
      <c r="S179" s="20"/>
      <c r="T179" s="21"/>
      <c r="U179" s="21"/>
      <c r="V179" s="2"/>
      <c r="W179" s="16"/>
      <c r="X179" s="2"/>
      <c r="Y179" s="16"/>
      <c r="Z179" s="16"/>
      <c r="AA179" s="22"/>
      <c r="AB179" s="23"/>
      <c r="AC179" s="22"/>
      <c r="AD179" s="23"/>
      <c r="AE179" s="23"/>
      <c r="AF179" s="26"/>
      <c r="AG179" s="26"/>
      <c r="AH179" s="23"/>
      <c r="AI179" s="27"/>
      <c r="AJ179" s="20"/>
      <c r="AK179" s="21"/>
      <c r="AL179" s="20"/>
      <c r="AM179" s="31"/>
      <c r="AN179" s="15"/>
      <c r="AO179" s="19"/>
      <c r="AP179" s="16"/>
      <c r="AQ179" s="17"/>
      <c r="AR179" s="17"/>
      <c r="AS179" s="17"/>
      <c r="AT179" s="31"/>
      <c r="AU179" s="15"/>
      <c r="AV179" s="16"/>
      <c r="AW179" s="16"/>
      <c r="AX179" s="16"/>
      <c r="AY179" s="5"/>
      <c r="AZ179" s="2"/>
      <c r="BA179" s="16"/>
      <c r="BB179" s="17"/>
      <c r="BC179" s="17"/>
      <c r="BD179" s="17"/>
      <c r="BE179" s="17"/>
      <c r="BF179" s="17"/>
      <c r="BG179" s="17"/>
      <c r="BH179" s="17"/>
      <c r="BI179" s="31"/>
      <c r="BJ179" s="15"/>
      <c r="BK179" s="16"/>
      <c r="BL179" s="16"/>
      <c r="BM179" s="16"/>
      <c r="BN179" s="5"/>
    </row>
    <row r="180" spans="1:66" ht="30" customHeight="1">
      <c r="A180" s="140"/>
      <c r="B180" s="17"/>
      <c r="C180" s="16"/>
      <c r="D180" s="17"/>
      <c r="E180" s="17"/>
      <c r="F180" s="18"/>
      <c r="G180" s="17"/>
      <c r="H180" s="17"/>
      <c r="I180" s="17"/>
      <c r="J180" s="17"/>
      <c r="K180" s="17"/>
      <c r="L180" s="16"/>
      <c r="M180" s="16"/>
      <c r="N180" s="17"/>
      <c r="O180" s="16"/>
      <c r="P180" s="17"/>
      <c r="Q180" s="17"/>
      <c r="R180" s="78"/>
      <c r="S180" s="20"/>
      <c r="T180" s="21"/>
      <c r="U180" s="21"/>
      <c r="V180" s="2"/>
      <c r="W180" s="16"/>
      <c r="X180" s="2"/>
      <c r="Y180" s="16"/>
      <c r="Z180" s="16"/>
      <c r="AA180" s="22"/>
      <c r="AB180" s="23"/>
      <c r="AC180" s="22"/>
      <c r="AD180" s="23"/>
      <c r="AE180" s="23"/>
      <c r="AF180" s="26"/>
      <c r="AG180" s="26"/>
      <c r="AH180" s="23"/>
      <c r="AI180" s="27"/>
      <c r="AJ180" s="20"/>
      <c r="AK180" s="21"/>
      <c r="AL180" s="20"/>
      <c r="AM180" s="31"/>
      <c r="AN180" s="15"/>
      <c r="AO180" s="19"/>
      <c r="AP180" s="16"/>
      <c r="AQ180" s="17"/>
      <c r="AR180" s="17"/>
      <c r="AS180" s="17"/>
      <c r="AT180" s="31"/>
      <c r="AU180" s="15"/>
      <c r="AV180" s="16"/>
      <c r="AW180" s="16"/>
      <c r="AX180" s="16"/>
      <c r="AY180" s="5"/>
      <c r="AZ180" s="2"/>
      <c r="BA180" s="16"/>
      <c r="BB180" s="17"/>
      <c r="BC180" s="17"/>
      <c r="BD180" s="17"/>
      <c r="BE180" s="17"/>
      <c r="BF180" s="17"/>
      <c r="BG180" s="17"/>
      <c r="BH180" s="17"/>
      <c r="BI180" s="31"/>
      <c r="BJ180" s="15"/>
      <c r="BK180" s="16"/>
      <c r="BL180" s="16"/>
      <c r="BM180" s="16"/>
      <c r="BN180" s="5"/>
    </row>
    <row r="181" spans="1:66" ht="30" customHeight="1">
      <c r="A181" s="140"/>
      <c r="B181" s="17"/>
      <c r="C181" s="16"/>
      <c r="D181" s="17"/>
      <c r="E181" s="17"/>
      <c r="F181" s="18"/>
      <c r="G181" s="17"/>
      <c r="H181" s="17"/>
      <c r="I181" s="17"/>
      <c r="J181" s="17"/>
      <c r="K181" s="17"/>
      <c r="L181" s="16"/>
      <c r="M181" s="16"/>
      <c r="N181" s="17"/>
      <c r="O181" s="16"/>
      <c r="P181" s="17"/>
      <c r="Q181" s="17"/>
      <c r="R181" s="78"/>
      <c r="S181" s="20"/>
      <c r="T181" s="21"/>
      <c r="U181" s="21"/>
      <c r="V181" s="2"/>
      <c r="W181" s="16"/>
      <c r="X181" s="2"/>
      <c r="Y181" s="16"/>
      <c r="Z181" s="16"/>
      <c r="AA181" s="22"/>
      <c r="AB181" s="23"/>
      <c r="AC181" s="22"/>
      <c r="AD181" s="23"/>
      <c r="AE181" s="23"/>
      <c r="AF181" s="26"/>
      <c r="AG181" s="26"/>
      <c r="AH181" s="23"/>
      <c r="AI181" s="27"/>
      <c r="AJ181" s="20"/>
      <c r="AK181" s="21"/>
      <c r="AL181" s="20"/>
      <c r="AM181" s="31"/>
      <c r="AN181" s="15"/>
      <c r="AO181" s="19"/>
      <c r="AP181" s="16"/>
      <c r="AQ181" s="17"/>
      <c r="AR181" s="17"/>
      <c r="AS181" s="17"/>
      <c r="AT181" s="31"/>
      <c r="AU181" s="15"/>
      <c r="AV181" s="16"/>
      <c r="AW181" s="16"/>
      <c r="AX181" s="16"/>
      <c r="AY181" s="5"/>
      <c r="AZ181" s="2"/>
      <c r="BA181" s="16"/>
      <c r="BB181" s="17"/>
      <c r="BC181" s="17"/>
      <c r="BD181" s="17"/>
      <c r="BE181" s="17"/>
      <c r="BF181" s="17"/>
      <c r="BG181" s="17"/>
      <c r="BH181" s="17"/>
      <c r="BI181" s="31"/>
      <c r="BJ181" s="15"/>
      <c r="BK181" s="16"/>
      <c r="BL181" s="16"/>
      <c r="BM181" s="16"/>
      <c r="BN181" s="5"/>
    </row>
    <row r="182" spans="1:66" ht="30" customHeight="1">
      <c r="A182" s="140"/>
      <c r="B182" s="17"/>
      <c r="C182" s="16"/>
      <c r="D182" s="17"/>
      <c r="E182" s="17"/>
      <c r="F182" s="18"/>
      <c r="G182" s="17"/>
      <c r="H182" s="17"/>
      <c r="I182" s="17"/>
      <c r="J182" s="17"/>
      <c r="K182" s="17"/>
      <c r="L182" s="16"/>
      <c r="M182" s="16"/>
      <c r="N182" s="17"/>
      <c r="O182" s="16"/>
      <c r="P182" s="17"/>
      <c r="Q182" s="17"/>
      <c r="R182" s="78"/>
      <c r="S182" s="20"/>
      <c r="T182" s="21"/>
      <c r="U182" s="21"/>
      <c r="V182" s="2"/>
      <c r="W182" s="16"/>
      <c r="X182" s="2"/>
      <c r="Y182" s="16"/>
      <c r="Z182" s="16"/>
      <c r="AA182" s="22"/>
      <c r="AB182" s="23"/>
      <c r="AC182" s="22"/>
      <c r="AD182" s="23"/>
      <c r="AE182" s="23"/>
      <c r="AF182" s="26"/>
      <c r="AG182" s="26"/>
      <c r="AH182" s="23"/>
      <c r="AI182" s="27"/>
      <c r="AJ182" s="20"/>
      <c r="AK182" s="21"/>
      <c r="AL182" s="20"/>
      <c r="AM182" s="31"/>
      <c r="AN182" s="15"/>
      <c r="AO182" s="19"/>
      <c r="AP182" s="16"/>
      <c r="AQ182" s="17"/>
      <c r="AR182" s="17"/>
      <c r="AS182" s="17"/>
      <c r="AT182" s="31"/>
      <c r="AU182" s="15"/>
      <c r="AV182" s="16"/>
      <c r="AW182" s="16"/>
      <c r="AX182" s="16"/>
      <c r="AY182" s="5"/>
      <c r="AZ182" s="2"/>
      <c r="BA182" s="16"/>
      <c r="BB182" s="17"/>
      <c r="BC182" s="17"/>
      <c r="BD182" s="17"/>
      <c r="BE182" s="17"/>
      <c r="BF182" s="17"/>
      <c r="BG182" s="17"/>
      <c r="BH182" s="17"/>
      <c r="BI182" s="31"/>
      <c r="BJ182" s="15"/>
      <c r="BK182" s="16"/>
      <c r="BL182" s="16"/>
      <c r="BM182" s="16"/>
      <c r="BN182" s="5"/>
    </row>
    <row r="183" spans="1:66" ht="30" customHeight="1">
      <c r="A183" s="140"/>
      <c r="B183" s="17"/>
      <c r="C183" s="16"/>
      <c r="D183" s="17"/>
      <c r="E183" s="17"/>
      <c r="F183" s="18"/>
      <c r="G183" s="17"/>
      <c r="H183" s="17"/>
      <c r="I183" s="17"/>
      <c r="J183" s="17"/>
      <c r="K183" s="17"/>
      <c r="L183" s="16"/>
      <c r="M183" s="16"/>
      <c r="N183" s="17"/>
      <c r="O183" s="16"/>
      <c r="P183" s="17"/>
      <c r="Q183" s="17"/>
      <c r="R183" s="78"/>
      <c r="S183" s="20"/>
      <c r="T183" s="21"/>
      <c r="U183" s="21"/>
      <c r="V183" s="2"/>
      <c r="W183" s="16"/>
      <c r="X183" s="2"/>
      <c r="Y183" s="16"/>
      <c r="Z183" s="16"/>
      <c r="AA183" s="22"/>
      <c r="AB183" s="23"/>
      <c r="AC183" s="22"/>
      <c r="AD183" s="23"/>
      <c r="AE183" s="23"/>
      <c r="AF183" s="26"/>
      <c r="AG183" s="26"/>
      <c r="AH183" s="23"/>
      <c r="AI183" s="27"/>
      <c r="AJ183" s="20"/>
      <c r="AK183" s="21"/>
      <c r="AL183" s="20"/>
      <c r="AM183" s="31"/>
      <c r="AN183" s="15"/>
      <c r="AO183" s="19"/>
      <c r="AP183" s="16"/>
      <c r="AQ183" s="17"/>
      <c r="AR183" s="17"/>
      <c r="AS183" s="17"/>
      <c r="AT183" s="31"/>
      <c r="AU183" s="15"/>
      <c r="AV183" s="16"/>
      <c r="AW183" s="16"/>
      <c r="AX183" s="16"/>
      <c r="AY183" s="5"/>
      <c r="AZ183" s="2"/>
      <c r="BA183" s="16"/>
      <c r="BB183" s="17"/>
      <c r="BC183" s="17"/>
      <c r="BD183" s="17"/>
      <c r="BE183" s="17"/>
      <c r="BF183" s="17"/>
      <c r="BG183" s="17"/>
      <c r="BH183" s="17"/>
      <c r="BI183" s="31"/>
      <c r="BJ183" s="15"/>
      <c r="BK183" s="16"/>
      <c r="BL183" s="16"/>
      <c r="BM183" s="16"/>
      <c r="BN183" s="5"/>
    </row>
    <row r="184" spans="1:66" ht="30" customHeight="1">
      <c r="A184" s="140"/>
      <c r="B184" s="17"/>
      <c r="C184" s="16"/>
      <c r="D184" s="17"/>
      <c r="E184" s="17"/>
      <c r="F184" s="18"/>
      <c r="G184" s="17"/>
      <c r="H184" s="17"/>
      <c r="I184" s="17"/>
      <c r="J184" s="17"/>
      <c r="K184" s="17"/>
      <c r="L184" s="16"/>
      <c r="M184" s="16"/>
      <c r="N184" s="17"/>
      <c r="O184" s="16"/>
      <c r="P184" s="17"/>
      <c r="Q184" s="17"/>
      <c r="R184" s="78"/>
      <c r="S184" s="20"/>
      <c r="T184" s="21"/>
      <c r="U184" s="21"/>
      <c r="V184" s="2"/>
      <c r="W184" s="16"/>
      <c r="X184" s="2"/>
      <c r="Y184" s="16"/>
      <c r="Z184" s="16"/>
      <c r="AA184" s="22"/>
      <c r="AB184" s="23"/>
      <c r="AC184" s="22"/>
      <c r="AD184" s="23"/>
      <c r="AE184" s="23"/>
      <c r="AF184" s="26"/>
      <c r="AG184" s="26"/>
      <c r="AH184" s="23"/>
      <c r="AI184" s="27"/>
      <c r="AJ184" s="20"/>
      <c r="AK184" s="21"/>
      <c r="AL184" s="20"/>
      <c r="AM184" s="31"/>
      <c r="AN184" s="15"/>
      <c r="AO184" s="19"/>
      <c r="AP184" s="16"/>
      <c r="AQ184" s="17"/>
      <c r="AR184" s="17"/>
      <c r="AS184" s="17"/>
      <c r="AT184" s="31"/>
      <c r="AU184" s="15"/>
      <c r="AV184" s="16"/>
      <c r="AW184" s="16"/>
      <c r="AX184" s="16"/>
      <c r="AY184" s="5"/>
      <c r="AZ184" s="2"/>
      <c r="BA184" s="16"/>
      <c r="BB184" s="17"/>
      <c r="BC184" s="17"/>
      <c r="BD184" s="17"/>
      <c r="BE184" s="17"/>
      <c r="BF184" s="17"/>
      <c r="BG184" s="17"/>
      <c r="BH184" s="17"/>
      <c r="BI184" s="31"/>
      <c r="BJ184" s="15"/>
      <c r="BK184" s="16"/>
      <c r="BL184" s="16"/>
      <c r="BM184" s="16"/>
      <c r="BN184" s="5"/>
    </row>
    <row r="185" spans="1:66" ht="30" customHeight="1">
      <c r="A185" s="140"/>
      <c r="B185" s="17"/>
      <c r="C185" s="16"/>
      <c r="D185" s="17"/>
      <c r="E185" s="17"/>
      <c r="F185" s="18"/>
      <c r="G185" s="17"/>
      <c r="H185" s="17"/>
      <c r="I185" s="17"/>
      <c r="J185" s="17"/>
      <c r="K185" s="17"/>
      <c r="L185" s="16"/>
      <c r="M185" s="16"/>
      <c r="N185" s="17"/>
      <c r="O185" s="16"/>
      <c r="P185" s="17"/>
      <c r="Q185" s="17"/>
      <c r="R185" s="78"/>
      <c r="S185" s="20"/>
      <c r="T185" s="21"/>
      <c r="U185" s="21"/>
      <c r="V185" s="2"/>
      <c r="W185" s="16"/>
      <c r="X185" s="2"/>
      <c r="Y185" s="16"/>
      <c r="Z185" s="16"/>
      <c r="AA185" s="22"/>
      <c r="AB185" s="23"/>
      <c r="AC185" s="22"/>
      <c r="AD185" s="23"/>
      <c r="AE185" s="23"/>
      <c r="AF185" s="26"/>
      <c r="AG185" s="26"/>
      <c r="AH185" s="23"/>
      <c r="AI185" s="27"/>
      <c r="AJ185" s="20"/>
      <c r="AK185" s="21"/>
      <c r="AL185" s="20"/>
      <c r="AM185" s="31"/>
      <c r="AN185" s="15"/>
      <c r="AO185" s="19"/>
      <c r="AP185" s="16"/>
      <c r="AQ185" s="17"/>
      <c r="AR185" s="17"/>
      <c r="AS185" s="17"/>
      <c r="AT185" s="31"/>
      <c r="AU185" s="15"/>
      <c r="AV185" s="16"/>
      <c r="AW185" s="16"/>
      <c r="AX185" s="16"/>
      <c r="AY185" s="5"/>
      <c r="AZ185" s="2"/>
      <c r="BA185" s="16"/>
      <c r="BB185" s="17"/>
      <c r="BC185" s="17"/>
      <c r="BD185" s="17"/>
      <c r="BE185" s="17"/>
      <c r="BF185" s="17"/>
      <c r="BG185" s="17"/>
      <c r="BH185" s="17"/>
      <c r="BI185" s="31"/>
      <c r="BJ185" s="15"/>
      <c r="BK185" s="16"/>
      <c r="BL185" s="16"/>
      <c r="BM185" s="16"/>
      <c r="BN185" s="5"/>
    </row>
    <row r="186" spans="1:66" ht="30" customHeight="1">
      <c r="A186" s="140"/>
      <c r="B186" s="17"/>
      <c r="C186" s="16"/>
      <c r="D186" s="17"/>
      <c r="E186" s="17"/>
      <c r="F186" s="18"/>
      <c r="G186" s="17"/>
      <c r="H186" s="17"/>
      <c r="I186" s="17"/>
      <c r="J186" s="17"/>
      <c r="K186" s="17"/>
      <c r="L186" s="16"/>
      <c r="M186" s="16"/>
      <c r="N186" s="17"/>
      <c r="O186" s="16"/>
      <c r="P186" s="17"/>
      <c r="Q186" s="17"/>
      <c r="R186" s="78"/>
      <c r="S186" s="20"/>
      <c r="T186" s="21"/>
      <c r="U186" s="21"/>
      <c r="V186" s="2"/>
      <c r="W186" s="16"/>
      <c r="X186" s="2"/>
      <c r="Y186" s="16"/>
      <c r="Z186" s="16"/>
      <c r="AA186" s="22"/>
      <c r="AB186" s="23"/>
      <c r="AC186" s="22"/>
      <c r="AD186" s="23"/>
      <c r="AE186" s="23"/>
      <c r="AF186" s="26"/>
      <c r="AG186" s="26"/>
      <c r="AH186" s="23"/>
      <c r="AI186" s="27"/>
      <c r="AJ186" s="20"/>
      <c r="AK186" s="21"/>
      <c r="AL186" s="20"/>
      <c r="AM186" s="31"/>
      <c r="AN186" s="15"/>
      <c r="AO186" s="19"/>
      <c r="AP186" s="16"/>
      <c r="AQ186" s="17"/>
      <c r="AR186" s="17"/>
      <c r="AS186" s="17"/>
      <c r="AT186" s="31"/>
      <c r="AU186" s="15"/>
      <c r="AV186" s="16"/>
      <c r="AW186" s="16"/>
      <c r="AX186" s="16"/>
      <c r="AY186" s="5"/>
      <c r="AZ186" s="2"/>
      <c r="BA186" s="16"/>
      <c r="BB186" s="17"/>
      <c r="BC186" s="17"/>
      <c r="BD186" s="17"/>
      <c r="BE186" s="17"/>
      <c r="BF186" s="17"/>
      <c r="BG186" s="17"/>
      <c r="BH186" s="17"/>
      <c r="BI186" s="31"/>
      <c r="BJ186" s="15"/>
      <c r="BK186" s="16"/>
      <c r="BL186" s="16"/>
      <c r="BM186" s="16"/>
      <c r="BN186" s="5"/>
    </row>
    <row r="187" spans="1:66" ht="30" customHeight="1">
      <c r="A187" s="140"/>
      <c r="B187" s="17"/>
      <c r="C187" s="16"/>
      <c r="D187" s="17"/>
      <c r="E187" s="17"/>
      <c r="F187" s="18"/>
      <c r="G187" s="17"/>
      <c r="H187" s="17"/>
      <c r="I187" s="17"/>
      <c r="J187" s="17"/>
      <c r="K187" s="17"/>
      <c r="L187" s="16"/>
      <c r="M187" s="16"/>
      <c r="N187" s="17"/>
      <c r="O187" s="16"/>
      <c r="P187" s="17"/>
      <c r="Q187" s="17"/>
      <c r="R187" s="78"/>
      <c r="S187" s="20"/>
      <c r="T187" s="21"/>
      <c r="U187" s="21"/>
      <c r="V187" s="2"/>
      <c r="W187" s="16"/>
      <c r="X187" s="2"/>
      <c r="Y187" s="16"/>
      <c r="Z187" s="16"/>
      <c r="AA187" s="22"/>
      <c r="AB187" s="23"/>
      <c r="AC187" s="22"/>
      <c r="AD187" s="23"/>
      <c r="AE187" s="23"/>
      <c r="AF187" s="26"/>
      <c r="AG187" s="26"/>
      <c r="AH187" s="23"/>
      <c r="AI187" s="27"/>
      <c r="AJ187" s="20"/>
      <c r="AK187" s="21"/>
      <c r="AL187" s="20"/>
      <c r="AM187" s="31"/>
      <c r="AN187" s="15"/>
      <c r="AO187" s="19"/>
      <c r="AP187" s="16"/>
      <c r="AQ187" s="17"/>
      <c r="AR187" s="17"/>
      <c r="AS187" s="17"/>
      <c r="AT187" s="31"/>
      <c r="AU187" s="15"/>
      <c r="AV187" s="16"/>
      <c r="AW187" s="16"/>
      <c r="AX187" s="16"/>
      <c r="AY187" s="5"/>
      <c r="AZ187" s="2"/>
      <c r="BA187" s="16"/>
      <c r="BB187" s="17"/>
      <c r="BC187" s="17"/>
      <c r="BD187" s="17"/>
      <c r="BE187" s="17"/>
      <c r="BF187" s="17"/>
      <c r="BG187" s="17"/>
      <c r="BH187" s="17"/>
      <c r="BI187" s="31"/>
      <c r="BJ187" s="15"/>
      <c r="BK187" s="16"/>
      <c r="BL187" s="16"/>
      <c r="BM187" s="16"/>
      <c r="BN187" s="5"/>
    </row>
    <row r="188" spans="1:66" ht="30" customHeight="1">
      <c r="A188" s="140"/>
      <c r="B188" s="17"/>
      <c r="C188" s="16"/>
      <c r="D188" s="17"/>
      <c r="E188" s="17"/>
      <c r="F188" s="18"/>
      <c r="G188" s="17"/>
      <c r="H188" s="17"/>
      <c r="I188" s="17"/>
      <c r="J188" s="17"/>
      <c r="K188" s="17"/>
      <c r="L188" s="16"/>
      <c r="M188" s="16"/>
      <c r="N188" s="17"/>
      <c r="O188" s="16"/>
      <c r="P188" s="17"/>
      <c r="Q188" s="17"/>
      <c r="R188" s="78"/>
      <c r="S188" s="20"/>
      <c r="T188" s="21"/>
      <c r="U188" s="21"/>
      <c r="V188" s="2"/>
      <c r="W188" s="16"/>
      <c r="X188" s="2"/>
      <c r="Y188" s="16"/>
      <c r="Z188" s="16"/>
      <c r="AA188" s="22"/>
      <c r="AB188" s="23"/>
      <c r="AC188" s="22"/>
      <c r="AD188" s="23"/>
      <c r="AE188" s="23"/>
      <c r="AF188" s="26"/>
      <c r="AG188" s="26"/>
      <c r="AH188" s="23"/>
      <c r="AI188" s="27"/>
      <c r="AJ188" s="20"/>
      <c r="AK188" s="21"/>
      <c r="AL188" s="20"/>
      <c r="AM188" s="31"/>
      <c r="AN188" s="15"/>
      <c r="AO188" s="19"/>
      <c r="AP188" s="16"/>
      <c r="AQ188" s="17"/>
      <c r="AR188" s="17"/>
      <c r="AS188" s="17"/>
      <c r="AT188" s="31"/>
      <c r="AU188" s="15"/>
      <c r="AV188" s="16"/>
      <c r="AW188" s="16"/>
      <c r="AX188" s="16"/>
      <c r="AY188" s="5"/>
      <c r="AZ188" s="2"/>
      <c r="BA188" s="16"/>
      <c r="BB188" s="17"/>
      <c r="BC188" s="17"/>
      <c r="BD188" s="17"/>
      <c r="BE188" s="17"/>
      <c r="BF188" s="17"/>
      <c r="BG188" s="17"/>
      <c r="BH188" s="17"/>
      <c r="BI188" s="31"/>
      <c r="BJ188" s="15"/>
      <c r="BK188" s="16"/>
      <c r="BL188" s="16"/>
      <c r="BM188" s="16"/>
      <c r="BN188" s="5"/>
    </row>
    <row r="189" spans="1:66" ht="30" customHeight="1">
      <c r="A189" s="140"/>
      <c r="B189" s="17"/>
      <c r="C189" s="16"/>
      <c r="D189" s="17"/>
      <c r="E189" s="17"/>
      <c r="F189" s="18"/>
      <c r="G189" s="17"/>
      <c r="H189" s="17"/>
      <c r="I189" s="17"/>
      <c r="J189" s="17"/>
      <c r="K189" s="17"/>
      <c r="L189" s="16"/>
      <c r="M189" s="16"/>
      <c r="N189" s="17"/>
      <c r="O189" s="16"/>
      <c r="P189" s="17"/>
      <c r="Q189" s="17"/>
      <c r="R189" s="78"/>
      <c r="S189" s="20"/>
      <c r="T189" s="21"/>
      <c r="U189" s="21"/>
      <c r="V189" s="2"/>
      <c r="W189" s="16"/>
      <c r="X189" s="2"/>
      <c r="Y189" s="16"/>
      <c r="Z189" s="16"/>
      <c r="AA189" s="22"/>
      <c r="AB189" s="23"/>
      <c r="AC189" s="22"/>
      <c r="AD189" s="23"/>
      <c r="AE189" s="23"/>
      <c r="AF189" s="26"/>
      <c r="AG189" s="26"/>
      <c r="AH189" s="23"/>
      <c r="AI189" s="27"/>
      <c r="AJ189" s="20"/>
      <c r="AK189" s="21"/>
      <c r="AL189" s="20"/>
      <c r="AM189" s="31"/>
      <c r="AN189" s="15"/>
      <c r="AO189" s="19"/>
      <c r="AP189" s="16"/>
      <c r="AQ189" s="17"/>
      <c r="AR189" s="17"/>
      <c r="AS189" s="17"/>
      <c r="AT189" s="31"/>
      <c r="AU189" s="15"/>
      <c r="AV189" s="16"/>
      <c r="AW189" s="16"/>
      <c r="AX189" s="16"/>
      <c r="AY189" s="5"/>
      <c r="AZ189" s="2"/>
      <c r="BA189" s="16"/>
      <c r="BB189" s="17"/>
      <c r="BC189" s="17"/>
      <c r="BD189" s="17"/>
      <c r="BE189" s="17"/>
      <c r="BF189" s="17"/>
      <c r="BG189" s="17"/>
      <c r="BH189" s="17"/>
      <c r="BI189" s="31"/>
      <c r="BJ189" s="15"/>
      <c r="BK189" s="16"/>
      <c r="BL189" s="16"/>
      <c r="BM189" s="16"/>
      <c r="BN189" s="5"/>
    </row>
    <row r="190" spans="1:66" ht="30" customHeight="1">
      <c r="A190" s="140"/>
      <c r="B190" s="17"/>
      <c r="C190" s="16"/>
      <c r="D190" s="17"/>
      <c r="E190" s="17"/>
      <c r="F190" s="18"/>
      <c r="G190" s="17"/>
      <c r="H190" s="17"/>
      <c r="I190" s="17"/>
      <c r="J190" s="17"/>
      <c r="K190" s="17"/>
      <c r="L190" s="16"/>
      <c r="M190" s="16"/>
      <c r="N190" s="17"/>
      <c r="O190" s="16"/>
      <c r="P190" s="17"/>
      <c r="Q190" s="17"/>
      <c r="R190" s="78"/>
      <c r="S190" s="20"/>
      <c r="T190" s="21"/>
      <c r="U190" s="21"/>
      <c r="V190" s="2"/>
      <c r="W190" s="16"/>
      <c r="X190" s="2"/>
      <c r="Y190" s="16"/>
      <c r="Z190" s="16"/>
      <c r="AA190" s="22"/>
      <c r="AB190" s="23"/>
      <c r="AC190" s="22"/>
      <c r="AD190" s="23"/>
      <c r="AE190" s="23"/>
      <c r="AF190" s="26"/>
      <c r="AG190" s="26"/>
      <c r="AH190" s="23"/>
      <c r="AI190" s="27"/>
      <c r="AJ190" s="20"/>
      <c r="AK190" s="21"/>
      <c r="AL190" s="20"/>
      <c r="AM190" s="31"/>
      <c r="AN190" s="15"/>
      <c r="AO190" s="19"/>
      <c r="AP190" s="16"/>
      <c r="AQ190" s="17"/>
      <c r="AR190" s="17"/>
      <c r="AS190" s="17"/>
      <c r="AT190" s="31"/>
      <c r="AU190" s="15"/>
      <c r="AV190" s="16"/>
      <c r="AW190" s="16"/>
      <c r="AX190" s="16"/>
      <c r="AY190" s="5"/>
      <c r="AZ190" s="2"/>
      <c r="BA190" s="16"/>
      <c r="BB190" s="17"/>
      <c r="BC190" s="17"/>
      <c r="BD190" s="17"/>
      <c r="BE190" s="17"/>
      <c r="BF190" s="17"/>
      <c r="BG190" s="17"/>
      <c r="BH190" s="17"/>
      <c r="BI190" s="31"/>
      <c r="BJ190" s="15"/>
      <c r="BK190" s="16"/>
      <c r="BL190" s="16"/>
      <c r="BM190" s="16"/>
      <c r="BN190" s="5"/>
    </row>
    <row r="191" spans="1:66" ht="30" customHeight="1">
      <c r="A191" s="140"/>
      <c r="B191" s="17"/>
      <c r="C191" s="16"/>
      <c r="D191" s="17"/>
      <c r="E191" s="17"/>
      <c r="F191" s="18"/>
      <c r="G191" s="17"/>
      <c r="H191" s="17"/>
      <c r="I191" s="17"/>
      <c r="J191" s="17"/>
      <c r="K191" s="17"/>
      <c r="L191" s="16"/>
      <c r="M191" s="16"/>
      <c r="N191" s="17"/>
      <c r="O191" s="16"/>
      <c r="P191" s="17"/>
      <c r="Q191" s="17"/>
      <c r="R191" s="78"/>
      <c r="S191" s="20"/>
      <c r="T191" s="21"/>
      <c r="U191" s="21"/>
      <c r="V191" s="2"/>
      <c r="W191" s="16"/>
      <c r="X191" s="2"/>
      <c r="Y191" s="16"/>
      <c r="Z191" s="16"/>
      <c r="AA191" s="22"/>
      <c r="AB191" s="23"/>
      <c r="AC191" s="22"/>
      <c r="AD191" s="23"/>
      <c r="AE191" s="23"/>
      <c r="AF191" s="26"/>
      <c r="AG191" s="26"/>
      <c r="AH191" s="23"/>
      <c r="AI191" s="27"/>
      <c r="AJ191" s="20"/>
      <c r="AK191" s="21"/>
      <c r="AL191" s="20"/>
      <c r="AM191" s="31"/>
      <c r="AN191" s="15"/>
      <c r="AO191" s="19"/>
      <c r="AP191" s="16"/>
      <c r="AQ191" s="17"/>
      <c r="AR191" s="17"/>
      <c r="AS191" s="17"/>
      <c r="AT191" s="31"/>
      <c r="AU191" s="15"/>
      <c r="AV191" s="16"/>
      <c r="AW191" s="16"/>
      <c r="AX191" s="16"/>
      <c r="AY191" s="5"/>
      <c r="AZ191" s="2"/>
      <c r="BA191" s="16"/>
      <c r="BB191" s="17"/>
      <c r="BC191" s="17"/>
      <c r="BD191" s="17"/>
      <c r="BE191" s="17"/>
      <c r="BF191" s="17"/>
      <c r="BG191" s="17"/>
      <c r="BH191" s="17"/>
      <c r="BI191" s="31"/>
      <c r="BJ191" s="15"/>
      <c r="BK191" s="16"/>
      <c r="BL191" s="16"/>
      <c r="BM191" s="16"/>
      <c r="BN191" s="5"/>
    </row>
    <row r="192" spans="1:66" ht="30" customHeight="1">
      <c r="A192" s="140"/>
      <c r="B192" s="17"/>
      <c r="C192" s="16"/>
      <c r="D192" s="17"/>
      <c r="E192" s="17"/>
      <c r="F192" s="18"/>
      <c r="G192" s="17"/>
      <c r="H192" s="17"/>
      <c r="I192" s="17"/>
      <c r="J192" s="17"/>
      <c r="K192" s="17"/>
      <c r="L192" s="16"/>
      <c r="M192" s="16"/>
      <c r="N192" s="17"/>
      <c r="O192" s="16"/>
      <c r="P192" s="17"/>
      <c r="Q192" s="17"/>
      <c r="R192" s="78"/>
      <c r="S192" s="20"/>
      <c r="T192" s="21"/>
      <c r="U192" s="21"/>
      <c r="V192" s="2"/>
      <c r="W192" s="16"/>
      <c r="X192" s="2"/>
      <c r="Y192" s="16"/>
      <c r="Z192" s="16"/>
      <c r="AA192" s="22"/>
      <c r="AB192" s="23"/>
      <c r="AC192" s="22"/>
      <c r="AD192" s="23"/>
      <c r="AE192" s="23"/>
      <c r="AF192" s="26"/>
      <c r="AG192" s="26"/>
      <c r="AH192" s="23"/>
      <c r="AI192" s="27"/>
      <c r="AJ192" s="20"/>
      <c r="AK192" s="21"/>
      <c r="AL192" s="20"/>
      <c r="AM192" s="31"/>
      <c r="AN192" s="15"/>
      <c r="AO192" s="19"/>
      <c r="AP192" s="16"/>
      <c r="AQ192" s="17"/>
      <c r="AR192" s="17"/>
      <c r="AS192" s="17"/>
      <c r="AT192" s="31"/>
      <c r="AU192" s="15"/>
      <c r="AV192" s="16"/>
      <c r="AW192" s="16"/>
      <c r="AX192" s="16"/>
      <c r="AY192" s="5"/>
      <c r="AZ192" s="2"/>
      <c r="BA192" s="16"/>
      <c r="BB192" s="17"/>
      <c r="BC192" s="17"/>
      <c r="BD192" s="17"/>
      <c r="BE192" s="17"/>
      <c r="BF192" s="17"/>
      <c r="BG192" s="17"/>
      <c r="BH192" s="17"/>
      <c r="BI192" s="31"/>
      <c r="BJ192" s="15"/>
      <c r="BK192" s="16"/>
      <c r="BL192" s="16"/>
      <c r="BM192" s="16"/>
      <c r="BN192" s="5"/>
    </row>
    <row r="193" spans="1:66" ht="30" customHeight="1">
      <c r="A193" s="140"/>
      <c r="B193" s="17"/>
      <c r="C193" s="16"/>
      <c r="D193" s="17"/>
      <c r="E193" s="17"/>
      <c r="F193" s="18"/>
      <c r="G193" s="17"/>
      <c r="H193" s="17"/>
      <c r="I193" s="17"/>
      <c r="J193" s="17"/>
      <c r="K193" s="17"/>
      <c r="L193" s="16"/>
      <c r="M193" s="16"/>
      <c r="N193" s="17"/>
      <c r="O193" s="16"/>
      <c r="P193" s="17"/>
      <c r="Q193" s="17"/>
      <c r="R193" s="78"/>
      <c r="S193" s="20"/>
      <c r="T193" s="21"/>
      <c r="U193" s="21"/>
      <c r="V193" s="2"/>
      <c r="W193" s="16"/>
      <c r="X193" s="2"/>
      <c r="Y193" s="16"/>
      <c r="Z193" s="16"/>
      <c r="AA193" s="22"/>
      <c r="AB193" s="23"/>
      <c r="AC193" s="22"/>
      <c r="AD193" s="23"/>
      <c r="AE193" s="23"/>
      <c r="AF193" s="26"/>
      <c r="AG193" s="26"/>
      <c r="AH193" s="23"/>
      <c r="AI193" s="27"/>
      <c r="AJ193" s="20"/>
      <c r="AK193" s="21"/>
      <c r="AL193" s="20"/>
      <c r="AM193" s="31"/>
      <c r="AN193" s="15"/>
      <c r="AO193" s="19"/>
      <c r="AP193" s="16"/>
      <c r="AQ193" s="17"/>
      <c r="AR193" s="17"/>
      <c r="AS193" s="17"/>
      <c r="AT193" s="31"/>
      <c r="AU193" s="15"/>
      <c r="AV193" s="16"/>
      <c r="AW193" s="16"/>
      <c r="AX193" s="16"/>
      <c r="AY193" s="5"/>
      <c r="AZ193" s="2"/>
      <c r="BA193" s="16"/>
      <c r="BB193" s="17"/>
      <c r="BC193" s="17"/>
      <c r="BD193" s="17"/>
      <c r="BE193" s="17"/>
      <c r="BF193" s="17"/>
      <c r="BG193" s="17"/>
      <c r="BH193" s="17"/>
      <c r="BI193" s="31"/>
      <c r="BJ193" s="15"/>
      <c r="BK193" s="16"/>
      <c r="BL193" s="16"/>
      <c r="BM193" s="16"/>
      <c r="BN193" s="5"/>
    </row>
    <row r="194" spans="1:66" ht="30" customHeight="1">
      <c r="A194" s="140"/>
      <c r="B194" s="17"/>
      <c r="C194" s="16"/>
      <c r="D194" s="17"/>
      <c r="E194" s="17"/>
      <c r="F194" s="18"/>
      <c r="G194" s="17"/>
      <c r="H194" s="17"/>
      <c r="I194" s="17"/>
      <c r="J194" s="17"/>
      <c r="K194" s="17"/>
      <c r="L194" s="16"/>
      <c r="M194" s="16"/>
      <c r="N194" s="17"/>
      <c r="O194" s="16"/>
      <c r="P194" s="17"/>
      <c r="Q194" s="17"/>
      <c r="R194" s="78"/>
      <c r="S194" s="20"/>
      <c r="T194" s="21"/>
      <c r="U194" s="21"/>
      <c r="V194" s="2"/>
      <c r="W194" s="16"/>
      <c r="X194" s="2"/>
      <c r="Y194" s="16"/>
      <c r="Z194" s="16"/>
      <c r="AA194" s="22"/>
      <c r="AB194" s="23"/>
      <c r="AC194" s="22"/>
      <c r="AD194" s="23"/>
      <c r="AE194" s="23"/>
      <c r="AF194" s="26"/>
      <c r="AG194" s="26"/>
      <c r="AH194" s="23"/>
      <c r="AI194" s="27"/>
      <c r="AJ194" s="20"/>
      <c r="AK194" s="21"/>
      <c r="AL194" s="20"/>
      <c r="AM194" s="31"/>
      <c r="AN194" s="15"/>
      <c r="AO194" s="19"/>
      <c r="AP194" s="16"/>
      <c r="AQ194" s="17"/>
      <c r="AR194" s="17"/>
      <c r="AS194" s="17"/>
      <c r="AT194" s="31"/>
      <c r="AU194" s="15"/>
      <c r="AV194" s="16"/>
      <c r="AW194" s="16"/>
      <c r="AX194" s="16"/>
      <c r="AY194" s="5"/>
      <c r="AZ194" s="2"/>
      <c r="BA194" s="16"/>
      <c r="BB194" s="17"/>
      <c r="BC194" s="17"/>
      <c r="BD194" s="17"/>
      <c r="BE194" s="17"/>
      <c r="BF194" s="17"/>
      <c r="BG194" s="17"/>
      <c r="BH194" s="17"/>
      <c r="BI194" s="31"/>
      <c r="BJ194" s="15"/>
      <c r="BK194" s="16"/>
      <c r="BL194" s="16"/>
      <c r="BM194" s="16"/>
      <c r="BN194" s="5"/>
    </row>
    <row r="195" spans="1:66" ht="30" customHeight="1">
      <c r="A195" s="140"/>
      <c r="B195" s="17"/>
      <c r="C195" s="16"/>
      <c r="D195" s="17"/>
      <c r="E195" s="17"/>
      <c r="F195" s="18"/>
      <c r="G195" s="17"/>
      <c r="H195" s="17"/>
      <c r="I195" s="17"/>
      <c r="J195" s="17"/>
      <c r="K195" s="17"/>
      <c r="L195" s="16"/>
      <c r="M195" s="16"/>
      <c r="N195" s="17"/>
      <c r="O195" s="16"/>
      <c r="P195" s="17"/>
      <c r="Q195" s="17"/>
      <c r="R195" s="78"/>
      <c r="S195" s="20"/>
      <c r="T195" s="21"/>
      <c r="U195" s="21"/>
      <c r="V195" s="2"/>
      <c r="W195" s="16"/>
      <c r="X195" s="2"/>
      <c r="Y195" s="16"/>
      <c r="Z195" s="16"/>
      <c r="AA195" s="22"/>
      <c r="AB195" s="23"/>
      <c r="AC195" s="22"/>
      <c r="AD195" s="23"/>
      <c r="AE195" s="23"/>
      <c r="AF195" s="26"/>
      <c r="AG195" s="26"/>
      <c r="AH195" s="23"/>
      <c r="AI195" s="27"/>
      <c r="AJ195" s="20"/>
      <c r="AK195" s="21"/>
      <c r="AL195" s="20"/>
      <c r="AM195" s="31"/>
      <c r="AN195" s="15"/>
      <c r="AO195" s="19"/>
      <c r="AP195" s="16"/>
      <c r="AQ195" s="17"/>
      <c r="AR195" s="17"/>
      <c r="AS195" s="17"/>
      <c r="AT195" s="31"/>
      <c r="AU195" s="15"/>
      <c r="AV195" s="16"/>
      <c r="AW195" s="16"/>
      <c r="AX195" s="16"/>
      <c r="AY195" s="5"/>
      <c r="AZ195" s="2"/>
      <c r="BA195" s="16"/>
      <c r="BB195" s="17"/>
      <c r="BC195" s="17"/>
      <c r="BD195" s="17"/>
      <c r="BE195" s="17"/>
      <c r="BF195" s="17"/>
      <c r="BG195" s="17"/>
      <c r="BH195" s="17"/>
      <c r="BI195" s="31"/>
      <c r="BJ195" s="15"/>
      <c r="BK195" s="16"/>
      <c r="BL195" s="16"/>
      <c r="BM195" s="16"/>
      <c r="BN195" s="5"/>
    </row>
    <row r="196" spans="1:66" ht="30" customHeight="1">
      <c r="A196" s="140"/>
      <c r="B196" s="17"/>
      <c r="C196" s="16"/>
      <c r="D196" s="17"/>
      <c r="E196" s="17"/>
      <c r="F196" s="18"/>
      <c r="G196" s="17"/>
      <c r="H196" s="17"/>
      <c r="I196" s="17"/>
      <c r="J196" s="17"/>
      <c r="K196" s="17"/>
      <c r="L196" s="16"/>
      <c r="M196" s="16"/>
      <c r="N196" s="17"/>
      <c r="O196" s="16"/>
      <c r="P196" s="17"/>
      <c r="Q196" s="17"/>
      <c r="R196" s="78"/>
      <c r="S196" s="20"/>
      <c r="T196" s="21"/>
      <c r="U196" s="21"/>
      <c r="V196" s="2"/>
      <c r="W196" s="16"/>
      <c r="X196" s="2"/>
      <c r="Y196" s="16"/>
      <c r="Z196" s="16"/>
      <c r="AA196" s="22"/>
      <c r="AB196" s="23"/>
      <c r="AC196" s="22"/>
      <c r="AD196" s="23"/>
      <c r="AE196" s="23"/>
      <c r="AF196" s="26"/>
      <c r="AG196" s="26"/>
      <c r="AH196" s="23"/>
      <c r="AI196" s="27"/>
      <c r="AJ196" s="20"/>
      <c r="AK196" s="21"/>
      <c r="AL196" s="20"/>
      <c r="AM196" s="31"/>
      <c r="AN196" s="15"/>
      <c r="AO196" s="19"/>
      <c r="AP196" s="16"/>
      <c r="AQ196" s="17"/>
      <c r="AR196" s="17"/>
      <c r="AS196" s="17"/>
      <c r="AT196" s="31"/>
      <c r="AU196" s="15"/>
      <c r="AV196" s="16"/>
      <c r="AW196" s="16"/>
      <c r="AX196" s="16"/>
      <c r="AY196" s="5"/>
      <c r="AZ196" s="2"/>
      <c r="BA196" s="16"/>
      <c r="BB196" s="17"/>
      <c r="BC196" s="17"/>
      <c r="BD196" s="17"/>
      <c r="BE196" s="17"/>
      <c r="BF196" s="17"/>
      <c r="BG196" s="17"/>
      <c r="BH196" s="17"/>
      <c r="BI196" s="31"/>
      <c r="BJ196" s="15"/>
      <c r="BK196" s="16"/>
      <c r="BL196" s="16"/>
      <c r="BM196" s="16"/>
      <c r="BN196" s="5"/>
    </row>
    <row r="197" spans="1:66" ht="30" customHeight="1">
      <c r="A197" s="140"/>
      <c r="B197" s="17"/>
      <c r="C197" s="16"/>
      <c r="D197" s="17"/>
      <c r="E197" s="17"/>
      <c r="F197" s="18"/>
      <c r="G197" s="17"/>
      <c r="H197" s="17"/>
      <c r="I197" s="17"/>
      <c r="J197" s="17"/>
      <c r="K197" s="17"/>
      <c r="L197" s="16"/>
      <c r="M197" s="16"/>
      <c r="N197" s="17"/>
      <c r="O197" s="16"/>
      <c r="P197" s="17"/>
      <c r="Q197" s="17"/>
      <c r="R197" s="78"/>
      <c r="S197" s="20"/>
      <c r="T197" s="21"/>
      <c r="U197" s="21"/>
      <c r="V197" s="2"/>
      <c r="W197" s="16"/>
      <c r="X197" s="2"/>
      <c r="Y197" s="16"/>
      <c r="Z197" s="16"/>
      <c r="AA197" s="22"/>
      <c r="AB197" s="23"/>
      <c r="AC197" s="22"/>
      <c r="AD197" s="23"/>
      <c r="AE197" s="23"/>
      <c r="AF197" s="26"/>
      <c r="AG197" s="26"/>
      <c r="AH197" s="23"/>
      <c r="AI197" s="27"/>
      <c r="AJ197" s="20"/>
      <c r="AK197" s="21"/>
      <c r="AL197" s="20"/>
      <c r="AM197" s="31"/>
      <c r="AN197" s="15"/>
      <c r="AO197" s="19"/>
      <c r="AP197" s="16"/>
      <c r="AQ197" s="17"/>
      <c r="AR197" s="17"/>
      <c r="AS197" s="17"/>
      <c r="AT197" s="31"/>
      <c r="AU197" s="15"/>
      <c r="AV197" s="16"/>
      <c r="AW197" s="16"/>
      <c r="AX197" s="16"/>
      <c r="AY197" s="5"/>
      <c r="AZ197" s="2"/>
      <c r="BA197" s="16"/>
      <c r="BB197" s="17"/>
      <c r="BC197" s="17"/>
      <c r="BD197" s="17"/>
      <c r="BE197" s="17"/>
      <c r="BF197" s="17"/>
      <c r="BG197" s="17"/>
      <c r="BH197" s="17"/>
      <c r="BI197" s="31"/>
      <c r="BJ197" s="15"/>
      <c r="BK197" s="16"/>
      <c r="BL197" s="16"/>
      <c r="BM197" s="16"/>
      <c r="BN197" s="5"/>
    </row>
    <row r="198" spans="1:66" ht="30" customHeight="1">
      <c r="A198" s="140"/>
      <c r="B198" s="17"/>
      <c r="C198" s="16"/>
      <c r="D198" s="17"/>
      <c r="E198" s="17"/>
      <c r="F198" s="18"/>
      <c r="G198" s="17"/>
      <c r="H198" s="17"/>
      <c r="I198" s="17"/>
      <c r="J198" s="17"/>
      <c r="K198" s="17"/>
      <c r="L198" s="16"/>
      <c r="M198" s="16"/>
      <c r="N198" s="17"/>
      <c r="O198" s="16"/>
      <c r="P198" s="17"/>
      <c r="Q198" s="17"/>
      <c r="R198" s="78"/>
      <c r="S198" s="20"/>
      <c r="T198" s="21"/>
      <c r="U198" s="21"/>
      <c r="V198" s="2"/>
      <c r="W198" s="16"/>
      <c r="X198" s="2"/>
      <c r="Y198" s="16"/>
      <c r="Z198" s="16"/>
      <c r="AA198" s="22"/>
      <c r="AB198" s="23"/>
      <c r="AC198" s="22"/>
      <c r="AD198" s="23"/>
      <c r="AE198" s="23"/>
      <c r="AF198" s="26"/>
      <c r="AG198" s="26"/>
      <c r="AH198" s="23"/>
      <c r="AI198" s="27"/>
      <c r="AJ198" s="20"/>
      <c r="AK198" s="21"/>
      <c r="AL198" s="20"/>
      <c r="AM198" s="31"/>
      <c r="AN198" s="15"/>
      <c r="AO198" s="19"/>
      <c r="AP198" s="16"/>
      <c r="AQ198" s="17"/>
      <c r="AR198" s="17"/>
      <c r="AS198" s="17"/>
      <c r="AT198" s="31"/>
      <c r="AU198" s="15"/>
      <c r="AV198" s="16"/>
      <c r="AW198" s="16"/>
      <c r="AX198" s="16"/>
      <c r="AY198" s="5"/>
      <c r="AZ198" s="2"/>
      <c r="BA198" s="16"/>
      <c r="BB198" s="17"/>
      <c r="BC198" s="17"/>
      <c r="BD198" s="17"/>
      <c r="BE198" s="17"/>
      <c r="BF198" s="17"/>
      <c r="BG198" s="17"/>
      <c r="BH198" s="17"/>
      <c r="BI198" s="31"/>
      <c r="BJ198" s="15"/>
      <c r="BK198" s="16"/>
      <c r="BL198" s="16"/>
      <c r="BM198" s="16"/>
      <c r="BN198" s="5"/>
    </row>
    <row r="199" spans="1:66" ht="30" customHeight="1">
      <c r="A199" s="140"/>
      <c r="B199" s="17"/>
      <c r="C199" s="16"/>
      <c r="D199" s="17"/>
      <c r="E199" s="17"/>
      <c r="F199" s="18"/>
      <c r="G199" s="17"/>
      <c r="H199" s="17"/>
      <c r="I199" s="17"/>
      <c r="J199" s="17"/>
      <c r="K199" s="17"/>
      <c r="L199" s="16"/>
      <c r="M199" s="16"/>
      <c r="N199" s="17"/>
      <c r="O199" s="16"/>
      <c r="P199" s="17"/>
      <c r="Q199" s="17"/>
      <c r="R199" s="78"/>
      <c r="S199" s="20"/>
      <c r="T199" s="21"/>
      <c r="U199" s="21"/>
      <c r="V199" s="2"/>
      <c r="W199" s="16"/>
      <c r="X199" s="2"/>
      <c r="Y199" s="16"/>
      <c r="Z199" s="16"/>
      <c r="AA199" s="22"/>
      <c r="AB199" s="23"/>
      <c r="AC199" s="22"/>
      <c r="AD199" s="23"/>
      <c r="AE199" s="23"/>
      <c r="AF199" s="26"/>
      <c r="AG199" s="26"/>
      <c r="AH199" s="23"/>
      <c r="AI199" s="27"/>
      <c r="AJ199" s="20"/>
      <c r="AK199" s="21"/>
      <c r="AL199" s="20"/>
      <c r="AM199" s="31"/>
      <c r="AN199" s="15"/>
      <c r="AO199" s="19"/>
      <c r="AP199" s="16"/>
      <c r="AQ199" s="17"/>
      <c r="AR199" s="17"/>
      <c r="AS199" s="17"/>
      <c r="AT199" s="31"/>
      <c r="AU199" s="15"/>
      <c r="AV199" s="16"/>
      <c r="AW199" s="16"/>
      <c r="AX199" s="16"/>
      <c r="AY199" s="5"/>
      <c r="AZ199" s="2"/>
      <c r="BA199" s="16"/>
      <c r="BB199" s="17"/>
      <c r="BC199" s="17"/>
      <c r="BD199" s="17"/>
      <c r="BE199" s="17"/>
      <c r="BF199" s="17"/>
      <c r="BG199" s="17"/>
      <c r="BH199" s="17"/>
      <c r="BI199" s="31"/>
      <c r="BJ199" s="15"/>
      <c r="BK199" s="16"/>
      <c r="BL199" s="16"/>
      <c r="BM199" s="16"/>
      <c r="BN199" s="5"/>
    </row>
    <row r="200" spans="1:66" ht="30" customHeight="1">
      <c r="A200" s="140"/>
      <c r="B200" s="17"/>
      <c r="C200" s="16"/>
      <c r="D200" s="17"/>
      <c r="E200" s="17"/>
      <c r="F200" s="18"/>
      <c r="G200" s="17"/>
      <c r="H200" s="17"/>
      <c r="I200" s="17"/>
      <c r="J200" s="17"/>
      <c r="K200" s="17"/>
      <c r="L200" s="16"/>
      <c r="M200" s="16"/>
      <c r="N200" s="17"/>
      <c r="O200" s="16"/>
      <c r="P200" s="17"/>
      <c r="Q200" s="17"/>
      <c r="R200" s="78"/>
      <c r="S200" s="20"/>
      <c r="T200" s="21"/>
      <c r="U200" s="21"/>
      <c r="V200" s="2"/>
      <c r="W200" s="16"/>
      <c r="X200" s="2"/>
      <c r="Y200" s="16"/>
      <c r="Z200" s="16"/>
      <c r="AA200" s="22"/>
      <c r="AB200" s="23"/>
      <c r="AC200" s="22"/>
      <c r="AD200" s="23"/>
      <c r="AE200" s="23"/>
      <c r="AF200" s="26"/>
      <c r="AG200" s="26"/>
      <c r="AH200" s="23"/>
      <c r="AI200" s="27"/>
      <c r="AJ200" s="20"/>
      <c r="AK200" s="21"/>
      <c r="AL200" s="20"/>
      <c r="AM200" s="31"/>
      <c r="AN200" s="15"/>
      <c r="AO200" s="19"/>
      <c r="AP200" s="16"/>
      <c r="AQ200" s="17"/>
      <c r="AR200" s="17"/>
      <c r="AS200" s="17"/>
      <c r="AT200" s="31"/>
      <c r="AU200" s="15"/>
      <c r="AV200" s="16"/>
      <c r="AW200" s="16"/>
      <c r="AX200" s="16"/>
      <c r="AY200" s="5"/>
      <c r="AZ200" s="2"/>
      <c r="BA200" s="16"/>
      <c r="BB200" s="17"/>
      <c r="BC200" s="17"/>
      <c r="BD200" s="17"/>
      <c r="BE200" s="17"/>
      <c r="BF200" s="17"/>
      <c r="BG200" s="17"/>
      <c r="BH200" s="17"/>
      <c r="BI200" s="31"/>
      <c r="BJ200" s="15"/>
      <c r="BK200" s="16"/>
      <c r="BL200" s="16"/>
      <c r="BM200" s="16"/>
      <c r="BN200" s="5"/>
    </row>
    <row r="201" spans="1:66" ht="30" customHeight="1">
      <c r="A201" s="140"/>
      <c r="B201" s="17"/>
      <c r="C201" s="16"/>
      <c r="D201" s="17"/>
      <c r="E201" s="17"/>
      <c r="F201" s="18"/>
      <c r="G201" s="17"/>
      <c r="H201" s="17"/>
      <c r="I201" s="17"/>
      <c r="J201" s="17"/>
      <c r="K201" s="17"/>
      <c r="L201" s="16"/>
      <c r="M201" s="16"/>
      <c r="N201" s="17"/>
      <c r="O201" s="16"/>
      <c r="P201" s="17"/>
      <c r="Q201" s="17"/>
      <c r="R201" s="78"/>
      <c r="S201" s="20"/>
      <c r="T201" s="21"/>
      <c r="U201" s="21"/>
      <c r="V201" s="2"/>
      <c r="W201" s="16"/>
      <c r="X201" s="2"/>
      <c r="Y201" s="16"/>
      <c r="Z201" s="16"/>
      <c r="AA201" s="22"/>
      <c r="AB201" s="23"/>
      <c r="AC201" s="22"/>
      <c r="AD201" s="23"/>
      <c r="AE201" s="23"/>
      <c r="AF201" s="26"/>
      <c r="AG201" s="26"/>
      <c r="AH201" s="23"/>
      <c r="AI201" s="27"/>
      <c r="AJ201" s="20"/>
      <c r="AK201" s="21"/>
      <c r="AL201" s="20"/>
      <c r="AM201" s="31"/>
      <c r="AN201" s="15"/>
      <c r="AO201" s="19"/>
      <c r="AP201" s="16"/>
      <c r="AQ201" s="17"/>
      <c r="AR201" s="17"/>
      <c r="AS201" s="17"/>
      <c r="AT201" s="31"/>
      <c r="AU201" s="15"/>
      <c r="AV201" s="16"/>
      <c r="AW201" s="16"/>
      <c r="AX201" s="16"/>
      <c r="AY201" s="5"/>
      <c r="AZ201" s="2"/>
      <c r="BA201" s="16"/>
      <c r="BB201" s="17"/>
      <c r="BC201" s="17"/>
      <c r="BD201" s="17"/>
      <c r="BE201" s="17"/>
      <c r="BF201" s="17"/>
      <c r="BG201" s="17"/>
      <c r="BH201" s="17"/>
      <c r="BI201" s="31"/>
      <c r="BJ201" s="15"/>
      <c r="BK201" s="16"/>
      <c r="BL201" s="16"/>
      <c r="BM201" s="16"/>
      <c r="BN201" s="5"/>
    </row>
    <row r="202" spans="1:66" ht="30" customHeight="1">
      <c r="A202" s="140"/>
      <c r="B202" s="17"/>
      <c r="C202" s="16"/>
      <c r="D202" s="17"/>
      <c r="E202" s="17"/>
      <c r="F202" s="18"/>
      <c r="G202" s="17"/>
      <c r="H202" s="17"/>
      <c r="I202" s="17"/>
      <c r="J202" s="17"/>
      <c r="K202" s="17"/>
      <c r="L202" s="16"/>
      <c r="M202" s="16"/>
      <c r="N202" s="17"/>
      <c r="O202" s="16"/>
      <c r="P202" s="17"/>
      <c r="Q202" s="17"/>
      <c r="R202" s="17"/>
      <c r="S202" s="2"/>
      <c r="T202" s="16"/>
      <c r="U202" s="16"/>
      <c r="V202" s="2"/>
      <c r="W202" s="16"/>
      <c r="X202" s="2"/>
      <c r="Y202" s="16"/>
      <c r="Z202" s="16"/>
      <c r="AA202" s="22"/>
      <c r="AB202" s="23"/>
      <c r="AC202" s="22"/>
      <c r="AD202" s="23"/>
      <c r="AE202" s="23"/>
      <c r="AF202" s="26"/>
      <c r="AG202" s="26"/>
      <c r="AH202" s="23"/>
      <c r="AI202" s="27"/>
      <c r="AJ202" s="20"/>
      <c r="AK202" s="21"/>
      <c r="AL202" s="20"/>
      <c r="AM202" s="31"/>
      <c r="AN202" s="15"/>
      <c r="AO202" s="19"/>
      <c r="AP202" s="16"/>
      <c r="AQ202" s="17"/>
      <c r="AR202" s="17"/>
      <c r="AS202" s="17"/>
      <c r="AT202" s="31"/>
      <c r="AU202" s="15"/>
      <c r="AV202" s="16"/>
      <c r="AW202" s="16"/>
      <c r="AX202" s="16"/>
      <c r="AY202" s="5"/>
      <c r="AZ202" s="2"/>
      <c r="BA202" s="16"/>
      <c r="BB202" s="17"/>
      <c r="BC202" s="17"/>
      <c r="BD202" s="17"/>
      <c r="BE202" s="17"/>
      <c r="BF202" s="17"/>
      <c r="BG202" s="17"/>
      <c r="BH202" s="17"/>
      <c r="BI202" s="31"/>
      <c r="BJ202" s="15"/>
      <c r="BK202" s="16"/>
      <c r="BL202" s="16"/>
      <c r="BM202" s="16"/>
      <c r="BN202" s="5"/>
    </row>
    <row r="203" spans="1:66" ht="30" customHeight="1">
      <c r="A203" s="140"/>
      <c r="B203" s="17"/>
      <c r="C203" s="16"/>
      <c r="D203" s="17"/>
      <c r="E203" s="17"/>
      <c r="F203" s="18"/>
      <c r="G203" s="17"/>
      <c r="H203" s="17"/>
      <c r="I203" s="17"/>
      <c r="J203" s="17"/>
      <c r="K203" s="17"/>
      <c r="L203" s="16"/>
      <c r="M203" s="16"/>
      <c r="N203" s="17"/>
      <c r="O203" s="16"/>
      <c r="P203" s="17"/>
      <c r="Q203" s="17"/>
      <c r="R203" s="17"/>
      <c r="S203" s="2"/>
      <c r="T203" s="16"/>
      <c r="U203" s="16"/>
      <c r="V203" s="2"/>
      <c r="W203" s="16"/>
      <c r="X203" s="2"/>
      <c r="Y203" s="16"/>
      <c r="Z203" s="16"/>
      <c r="AA203" s="22"/>
      <c r="AB203" s="23"/>
      <c r="AC203" s="22"/>
      <c r="AD203" s="23"/>
      <c r="AE203" s="23"/>
      <c r="AF203" s="26"/>
      <c r="AG203" s="26"/>
      <c r="AH203" s="23"/>
      <c r="AI203" s="27"/>
      <c r="AJ203" s="20"/>
      <c r="AK203" s="21"/>
      <c r="AL203" s="20"/>
      <c r="AM203" s="31"/>
      <c r="AN203" s="15"/>
      <c r="AO203" s="19"/>
      <c r="AP203" s="16"/>
      <c r="AQ203" s="17"/>
      <c r="AR203" s="17"/>
      <c r="AS203" s="17"/>
      <c r="AT203" s="31"/>
      <c r="AU203" s="15"/>
      <c r="AV203" s="16"/>
      <c r="AW203" s="16"/>
      <c r="AX203" s="16"/>
      <c r="AY203" s="5"/>
      <c r="AZ203" s="2"/>
      <c r="BA203" s="16"/>
      <c r="BB203" s="17"/>
      <c r="BC203" s="17"/>
      <c r="BD203" s="17"/>
      <c r="BE203" s="17"/>
      <c r="BF203" s="17"/>
      <c r="BG203" s="17"/>
      <c r="BH203" s="17"/>
      <c r="BI203" s="31"/>
      <c r="BJ203" s="15"/>
      <c r="BK203" s="16"/>
      <c r="BL203" s="16"/>
      <c r="BM203" s="16"/>
      <c r="BN203" s="5"/>
    </row>
    <row r="204" spans="1:66" ht="30" customHeight="1">
      <c r="A204" s="140"/>
      <c r="B204" s="17"/>
      <c r="C204" s="16"/>
      <c r="D204" s="17"/>
      <c r="E204" s="17"/>
      <c r="F204" s="18"/>
      <c r="G204" s="17"/>
      <c r="H204" s="17"/>
      <c r="I204" s="17"/>
      <c r="J204" s="17"/>
      <c r="K204" s="17"/>
      <c r="L204" s="16"/>
      <c r="M204" s="16"/>
      <c r="N204" s="17"/>
      <c r="O204" s="16"/>
      <c r="P204" s="17"/>
      <c r="Q204" s="17"/>
      <c r="R204" s="17"/>
      <c r="S204" s="2"/>
      <c r="T204" s="16"/>
      <c r="U204" s="16"/>
      <c r="V204" s="2"/>
      <c r="W204" s="16"/>
      <c r="X204" s="2"/>
      <c r="Y204" s="16"/>
      <c r="Z204" s="16"/>
      <c r="AA204" s="22"/>
      <c r="AB204" s="23"/>
      <c r="AC204" s="22"/>
      <c r="AD204" s="23"/>
      <c r="AE204" s="23"/>
      <c r="AF204" s="26"/>
      <c r="AG204" s="26"/>
      <c r="AH204" s="23"/>
      <c r="AI204" s="27"/>
      <c r="AJ204" s="20"/>
      <c r="AK204" s="21"/>
      <c r="AL204" s="20"/>
      <c r="AM204" s="31"/>
      <c r="AN204" s="15"/>
      <c r="AO204" s="19"/>
      <c r="AP204" s="16"/>
      <c r="AQ204" s="17"/>
      <c r="AR204" s="17"/>
      <c r="AS204" s="17"/>
      <c r="AT204" s="31"/>
      <c r="AU204" s="15"/>
      <c r="AV204" s="16"/>
      <c r="AW204" s="16"/>
      <c r="AX204" s="16"/>
      <c r="AY204" s="5"/>
      <c r="AZ204" s="2"/>
      <c r="BA204" s="16"/>
      <c r="BB204" s="17"/>
      <c r="BC204" s="17"/>
      <c r="BD204" s="17"/>
      <c r="BE204" s="17"/>
      <c r="BF204" s="17"/>
      <c r="BG204" s="17"/>
      <c r="BH204" s="17"/>
      <c r="BI204" s="31"/>
      <c r="BJ204" s="15"/>
      <c r="BK204" s="16"/>
      <c r="BL204" s="16"/>
      <c r="BM204" s="16"/>
      <c r="BN204" s="5"/>
    </row>
    <row r="205" spans="1:66" ht="30" customHeight="1">
      <c r="A205" s="140"/>
      <c r="B205" s="17"/>
      <c r="C205" s="16"/>
      <c r="D205" s="17"/>
      <c r="E205" s="17"/>
      <c r="F205" s="18"/>
      <c r="G205" s="17"/>
      <c r="H205" s="17"/>
      <c r="I205" s="17"/>
      <c r="J205" s="17"/>
      <c r="K205" s="17"/>
      <c r="L205" s="16"/>
      <c r="M205" s="16"/>
      <c r="N205" s="17"/>
      <c r="O205" s="16"/>
      <c r="P205" s="17"/>
      <c r="Q205" s="17"/>
      <c r="R205" s="17"/>
      <c r="S205" s="2"/>
      <c r="T205" s="16"/>
      <c r="U205" s="16"/>
      <c r="V205" s="2"/>
      <c r="W205" s="16"/>
      <c r="X205" s="2"/>
      <c r="Y205" s="16"/>
      <c r="Z205" s="16"/>
      <c r="AA205" s="22"/>
      <c r="AB205" s="23"/>
      <c r="AC205" s="22"/>
      <c r="AD205" s="23"/>
      <c r="AE205" s="23"/>
      <c r="AF205" s="26"/>
      <c r="AG205" s="26"/>
      <c r="AH205" s="23"/>
      <c r="AI205" s="27"/>
      <c r="AJ205" s="20"/>
      <c r="AK205" s="21"/>
      <c r="AL205" s="20"/>
      <c r="AM205" s="31"/>
      <c r="AN205" s="15"/>
      <c r="AO205" s="19"/>
      <c r="AP205" s="16"/>
      <c r="AQ205" s="17"/>
      <c r="AR205" s="17"/>
      <c r="AS205" s="17"/>
      <c r="AT205" s="31"/>
      <c r="AU205" s="15"/>
      <c r="AV205" s="16"/>
      <c r="AW205" s="16"/>
      <c r="AX205" s="16"/>
      <c r="AY205" s="5"/>
      <c r="AZ205" s="2"/>
      <c r="BA205" s="16"/>
      <c r="BB205" s="17"/>
      <c r="BC205" s="17"/>
      <c r="BD205" s="17"/>
      <c r="BE205" s="17"/>
      <c r="BF205" s="17"/>
      <c r="BG205" s="17"/>
      <c r="BH205" s="17"/>
      <c r="BI205" s="31"/>
      <c r="BJ205" s="15"/>
      <c r="BK205" s="16"/>
      <c r="BL205" s="16"/>
      <c r="BM205" s="16"/>
      <c r="BN205" s="5"/>
    </row>
    <row r="206" spans="1:66" ht="30" customHeight="1">
      <c r="A206" s="140"/>
      <c r="B206" s="17"/>
      <c r="C206" s="16"/>
      <c r="D206" s="17"/>
      <c r="E206" s="17"/>
      <c r="F206" s="18"/>
      <c r="G206" s="17"/>
      <c r="H206" s="17"/>
      <c r="I206" s="17"/>
      <c r="J206" s="17"/>
      <c r="K206" s="17"/>
      <c r="L206" s="16"/>
      <c r="M206" s="16"/>
      <c r="N206" s="17"/>
      <c r="O206" s="16"/>
      <c r="P206" s="17"/>
      <c r="Q206" s="17"/>
      <c r="R206" s="17"/>
      <c r="S206" s="2"/>
      <c r="T206" s="16"/>
      <c r="U206" s="16"/>
      <c r="V206" s="2"/>
      <c r="W206" s="16"/>
      <c r="X206" s="2"/>
      <c r="Y206" s="16"/>
      <c r="Z206" s="16"/>
      <c r="AA206" s="22"/>
      <c r="AB206" s="23"/>
      <c r="AC206" s="22"/>
      <c r="AD206" s="23"/>
      <c r="AE206" s="23"/>
      <c r="AF206" s="26"/>
      <c r="AG206" s="26"/>
      <c r="AH206" s="23"/>
      <c r="AI206" s="27"/>
      <c r="AJ206" s="20"/>
      <c r="AK206" s="21"/>
      <c r="AL206" s="20"/>
      <c r="AM206" s="31"/>
      <c r="AN206" s="15"/>
      <c r="AO206" s="19"/>
      <c r="AP206" s="16"/>
      <c r="AQ206" s="17"/>
      <c r="AR206" s="17"/>
      <c r="AS206" s="17"/>
      <c r="AT206" s="31"/>
      <c r="AU206" s="15"/>
      <c r="AV206" s="16"/>
      <c r="AW206" s="16"/>
      <c r="AX206" s="16"/>
      <c r="AY206" s="5"/>
      <c r="AZ206" s="2"/>
      <c r="BA206" s="16"/>
      <c r="BB206" s="17"/>
      <c r="BC206" s="17"/>
      <c r="BD206" s="17"/>
      <c r="BE206" s="17"/>
      <c r="BF206" s="17"/>
      <c r="BG206" s="17"/>
      <c r="BH206" s="17"/>
      <c r="BI206" s="31"/>
      <c r="BJ206" s="15"/>
      <c r="BK206" s="16"/>
      <c r="BL206" s="16"/>
      <c r="BM206" s="16"/>
      <c r="BN206" s="5"/>
    </row>
    <row r="207" spans="1:66" ht="30" customHeight="1">
      <c r="A207" s="140"/>
      <c r="B207" s="17"/>
      <c r="C207" s="16"/>
      <c r="D207" s="17"/>
      <c r="E207" s="17"/>
      <c r="F207" s="18"/>
      <c r="G207" s="17"/>
      <c r="H207" s="17"/>
      <c r="I207" s="17"/>
      <c r="J207" s="17"/>
      <c r="K207" s="17"/>
      <c r="L207" s="16"/>
      <c r="M207" s="16"/>
      <c r="N207" s="17"/>
      <c r="O207" s="16"/>
      <c r="P207" s="17"/>
      <c r="Q207" s="17"/>
      <c r="R207" s="17"/>
      <c r="S207" s="2"/>
      <c r="T207" s="16"/>
      <c r="U207" s="16"/>
      <c r="V207" s="2"/>
      <c r="W207" s="16"/>
      <c r="X207" s="2"/>
      <c r="Y207" s="16"/>
      <c r="Z207" s="16"/>
      <c r="AA207" s="22"/>
      <c r="AB207" s="23"/>
      <c r="AC207" s="22"/>
      <c r="AD207" s="23"/>
      <c r="AE207" s="23"/>
      <c r="AF207" s="26"/>
      <c r="AG207" s="26"/>
      <c r="AH207" s="23"/>
      <c r="AI207" s="27"/>
      <c r="AJ207" s="20"/>
      <c r="AK207" s="21"/>
      <c r="AL207" s="20"/>
      <c r="AM207" s="31"/>
      <c r="AN207" s="15"/>
      <c r="AO207" s="19"/>
      <c r="AP207" s="16"/>
      <c r="AQ207" s="17"/>
      <c r="AR207" s="17"/>
      <c r="AS207" s="17"/>
      <c r="AT207" s="31"/>
      <c r="AU207" s="15"/>
      <c r="AV207" s="16"/>
      <c r="AW207" s="16"/>
      <c r="AX207" s="16"/>
      <c r="AY207" s="5"/>
      <c r="AZ207" s="2"/>
      <c r="BA207" s="16"/>
      <c r="BB207" s="17"/>
      <c r="BC207" s="17"/>
      <c r="BD207" s="17"/>
      <c r="BE207" s="17"/>
      <c r="BF207" s="17"/>
      <c r="BG207" s="17"/>
      <c r="BH207" s="17"/>
      <c r="BI207" s="31"/>
      <c r="BJ207" s="15"/>
      <c r="BK207" s="16"/>
      <c r="BL207" s="16"/>
      <c r="BM207" s="16"/>
      <c r="BN207" s="5"/>
    </row>
    <row r="208" spans="1:66" ht="30" customHeight="1">
      <c r="A208" s="140"/>
      <c r="B208" s="17"/>
      <c r="C208" s="16"/>
      <c r="D208" s="17"/>
      <c r="E208" s="17"/>
      <c r="F208" s="18"/>
      <c r="G208" s="17"/>
      <c r="H208" s="17"/>
      <c r="I208" s="17"/>
      <c r="J208" s="17"/>
      <c r="K208" s="17"/>
      <c r="L208" s="16"/>
      <c r="M208" s="16"/>
      <c r="N208" s="17"/>
      <c r="O208" s="16"/>
      <c r="P208" s="17"/>
      <c r="Q208" s="17"/>
      <c r="R208" s="17"/>
      <c r="S208" s="2"/>
      <c r="T208" s="16"/>
      <c r="U208" s="16"/>
      <c r="V208" s="2"/>
      <c r="W208" s="16"/>
      <c r="X208" s="2"/>
      <c r="Y208" s="16"/>
      <c r="Z208" s="16"/>
      <c r="AA208" s="22"/>
      <c r="AB208" s="23"/>
      <c r="AC208" s="22"/>
      <c r="AD208" s="23"/>
      <c r="AE208" s="23"/>
      <c r="AF208" s="26"/>
      <c r="AG208" s="26"/>
      <c r="AH208" s="23"/>
      <c r="AI208" s="27"/>
      <c r="AJ208" s="20"/>
      <c r="AK208" s="21"/>
      <c r="AL208" s="20"/>
      <c r="AM208" s="31"/>
      <c r="AN208" s="15"/>
      <c r="AO208" s="19"/>
      <c r="AP208" s="16"/>
      <c r="AQ208" s="17"/>
      <c r="AR208" s="17"/>
      <c r="AS208" s="17"/>
      <c r="AT208" s="31"/>
      <c r="AU208" s="15"/>
      <c r="AV208" s="16"/>
      <c r="AW208" s="16"/>
      <c r="AX208" s="16"/>
      <c r="AY208" s="5"/>
      <c r="AZ208" s="2"/>
      <c r="BA208" s="16"/>
      <c r="BB208" s="17"/>
      <c r="BC208" s="17"/>
      <c r="BD208" s="17"/>
      <c r="BE208" s="17"/>
      <c r="BF208" s="17"/>
      <c r="BG208" s="17"/>
      <c r="BH208" s="17"/>
      <c r="BI208" s="31"/>
      <c r="BJ208" s="15"/>
      <c r="BK208" s="16"/>
      <c r="BL208" s="16"/>
      <c r="BM208" s="16"/>
      <c r="BN208" s="5"/>
    </row>
    <row r="209" spans="1:66" ht="30" customHeight="1">
      <c r="A209" s="140"/>
      <c r="B209" s="17"/>
      <c r="C209" s="16"/>
      <c r="D209" s="17"/>
      <c r="E209" s="17"/>
      <c r="F209" s="18"/>
      <c r="G209" s="17"/>
      <c r="H209" s="17"/>
      <c r="I209" s="17"/>
      <c r="J209" s="17"/>
      <c r="K209" s="17"/>
      <c r="L209" s="16"/>
      <c r="M209" s="16"/>
      <c r="N209" s="17"/>
      <c r="O209" s="16"/>
      <c r="P209" s="17"/>
      <c r="Q209" s="17"/>
      <c r="R209" s="17"/>
      <c r="S209" s="2"/>
      <c r="T209" s="16"/>
      <c r="U209" s="16"/>
      <c r="V209" s="2"/>
      <c r="W209" s="16"/>
      <c r="X209" s="2"/>
      <c r="Y209" s="16"/>
      <c r="Z209" s="16"/>
      <c r="AA209" s="22"/>
      <c r="AB209" s="23"/>
      <c r="AC209" s="22"/>
      <c r="AD209" s="23"/>
      <c r="AE209" s="23"/>
      <c r="AF209" s="26"/>
      <c r="AG209" s="26"/>
      <c r="AH209" s="23"/>
      <c r="AI209" s="27"/>
      <c r="AJ209" s="20"/>
      <c r="AK209" s="21"/>
      <c r="AL209" s="20"/>
      <c r="AM209" s="31"/>
      <c r="AN209" s="15"/>
      <c r="AO209" s="19"/>
      <c r="AP209" s="16"/>
      <c r="AQ209" s="17"/>
      <c r="AR209" s="17"/>
      <c r="AS209" s="17"/>
      <c r="AT209" s="31"/>
      <c r="AU209" s="15"/>
      <c r="AV209" s="16"/>
      <c r="AW209" s="16"/>
      <c r="AX209" s="16"/>
      <c r="AY209" s="5"/>
      <c r="AZ209" s="2"/>
      <c r="BA209" s="16"/>
      <c r="BB209" s="17"/>
      <c r="BC209" s="17"/>
      <c r="BD209" s="17"/>
      <c r="BE209" s="17"/>
      <c r="BF209" s="17"/>
      <c r="BG209" s="17"/>
      <c r="BH209" s="17"/>
      <c r="BI209" s="31"/>
      <c r="BJ209" s="15"/>
      <c r="BK209" s="16"/>
      <c r="BL209" s="16"/>
      <c r="BM209" s="16"/>
      <c r="BN209" s="5"/>
    </row>
    <row r="210" spans="1:66" ht="30" customHeight="1">
      <c r="A210" s="140"/>
      <c r="B210" s="17"/>
      <c r="C210" s="16"/>
      <c r="D210" s="17"/>
      <c r="E210" s="17"/>
      <c r="F210" s="18"/>
      <c r="G210" s="17"/>
      <c r="H210" s="17"/>
      <c r="I210" s="17"/>
      <c r="J210" s="17"/>
      <c r="K210" s="17"/>
      <c r="L210" s="16"/>
      <c r="M210" s="16"/>
      <c r="N210" s="17"/>
      <c r="O210" s="16"/>
      <c r="P210" s="17"/>
      <c r="Q210" s="17"/>
      <c r="R210" s="17"/>
      <c r="S210" s="2"/>
      <c r="T210" s="16"/>
      <c r="U210" s="16"/>
      <c r="V210" s="2"/>
      <c r="W210" s="16"/>
      <c r="X210" s="2"/>
      <c r="Y210" s="16"/>
      <c r="Z210" s="16"/>
      <c r="AA210" s="22"/>
      <c r="AB210" s="23"/>
      <c r="AC210" s="22"/>
      <c r="AD210" s="23"/>
      <c r="AE210" s="23"/>
      <c r="AF210" s="26"/>
      <c r="AG210" s="26"/>
      <c r="AH210" s="23"/>
      <c r="AI210" s="27"/>
      <c r="AJ210" s="20"/>
      <c r="AK210" s="21"/>
      <c r="AL210" s="20"/>
      <c r="AM210" s="31"/>
      <c r="AN210" s="15"/>
      <c r="AO210" s="19"/>
      <c r="AP210" s="16"/>
      <c r="AQ210" s="17"/>
      <c r="AR210" s="17"/>
      <c r="AS210" s="17"/>
      <c r="AT210" s="31"/>
      <c r="AU210" s="15"/>
      <c r="AV210" s="16"/>
      <c r="AW210" s="16"/>
      <c r="AX210" s="16"/>
      <c r="AY210" s="5"/>
      <c r="AZ210" s="2"/>
      <c r="BA210" s="16"/>
      <c r="BB210" s="17"/>
      <c r="BC210" s="17"/>
      <c r="BD210" s="17"/>
      <c r="BE210" s="17"/>
      <c r="BF210" s="17"/>
      <c r="BG210" s="17"/>
      <c r="BH210" s="17"/>
      <c r="BI210" s="31"/>
      <c r="BJ210" s="15"/>
      <c r="BK210" s="16"/>
      <c r="BL210" s="16"/>
      <c r="BM210" s="16"/>
      <c r="BN210" s="5"/>
    </row>
    <row r="211" spans="1:66" ht="30" customHeight="1">
      <c r="A211" s="140"/>
      <c r="B211" s="17"/>
      <c r="C211" s="16"/>
      <c r="D211" s="17"/>
      <c r="E211" s="17"/>
      <c r="F211" s="18"/>
      <c r="G211" s="17"/>
      <c r="H211" s="17"/>
      <c r="I211" s="17"/>
      <c r="J211" s="17"/>
      <c r="K211" s="17"/>
      <c r="L211" s="16"/>
      <c r="M211" s="16"/>
      <c r="N211" s="17"/>
      <c r="O211" s="16"/>
      <c r="P211" s="17"/>
      <c r="Q211" s="17"/>
      <c r="R211" s="17"/>
      <c r="S211" s="2"/>
      <c r="T211" s="16"/>
      <c r="U211" s="16"/>
      <c r="V211" s="2"/>
      <c r="W211" s="16"/>
      <c r="X211" s="2"/>
      <c r="Y211" s="16"/>
      <c r="Z211" s="16"/>
      <c r="AA211" s="22"/>
      <c r="AB211" s="23"/>
      <c r="AC211" s="22"/>
      <c r="AD211" s="23"/>
      <c r="AE211" s="23"/>
      <c r="AF211" s="26"/>
      <c r="AG211" s="26"/>
      <c r="AH211" s="23"/>
      <c r="AI211" s="27"/>
      <c r="AJ211" s="20"/>
      <c r="AK211" s="21"/>
      <c r="AL211" s="20"/>
      <c r="AM211" s="31"/>
      <c r="AN211" s="15"/>
      <c r="AO211" s="19"/>
      <c r="AP211" s="16"/>
      <c r="AQ211" s="17"/>
      <c r="AR211" s="17"/>
      <c r="AS211" s="17"/>
      <c r="AT211" s="31"/>
      <c r="AU211" s="15"/>
      <c r="AV211" s="16"/>
      <c r="AW211" s="16"/>
      <c r="AX211" s="16"/>
      <c r="AY211" s="5"/>
      <c r="AZ211" s="2"/>
      <c r="BA211" s="16"/>
      <c r="BB211" s="17"/>
      <c r="BC211" s="17"/>
      <c r="BD211" s="17"/>
      <c r="BE211" s="17"/>
      <c r="BF211" s="17"/>
      <c r="BG211" s="17"/>
      <c r="BH211" s="17"/>
      <c r="BI211" s="31"/>
      <c r="BJ211" s="15"/>
      <c r="BK211" s="16"/>
      <c r="BL211" s="16"/>
      <c r="BM211" s="16"/>
      <c r="BN211" s="5"/>
    </row>
    <row r="212" spans="1:66" ht="30" customHeight="1">
      <c r="A212" s="140"/>
      <c r="B212" s="17"/>
      <c r="C212" s="16"/>
      <c r="D212" s="17"/>
      <c r="E212" s="17"/>
      <c r="F212" s="18"/>
      <c r="G212" s="17"/>
      <c r="H212" s="17"/>
      <c r="I212" s="17"/>
      <c r="J212" s="17"/>
      <c r="K212" s="17"/>
      <c r="L212" s="16"/>
      <c r="M212" s="16"/>
      <c r="N212" s="17"/>
      <c r="O212" s="16"/>
      <c r="P212" s="17"/>
      <c r="Q212" s="17"/>
      <c r="R212" s="17"/>
      <c r="S212" s="2"/>
      <c r="T212" s="16"/>
      <c r="U212" s="16"/>
      <c r="V212" s="2"/>
      <c r="W212" s="16"/>
      <c r="X212" s="2"/>
      <c r="Y212" s="16"/>
      <c r="Z212" s="16"/>
      <c r="AA212" s="22"/>
      <c r="AB212" s="23"/>
      <c r="AC212" s="22"/>
      <c r="AD212" s="23"/>
      <c r="AE212" s="23"/>
      <c r="AF212" s="26"/>
      <c r="AG212" s="26"/>
      <c r="AH212" s="23"/>
      <c r="AI212" s="27"/>
      <c r="AJ212" s="20"/>
      <c r="AK212" s="21"/>
      <c r="AL212" s="20"/>
      <c r="AM212" s="31"/>
      <c r="AN212" s="15"/>
      <c r="AO212" s="19"/>
      <c r="AP212" s="16"/>
      <c r="AQ212" s="17"/>
      <c r="AR212" s="17"/>
      <c r="AS212" s="17"/>
      <c r="AT212" s="31"/>
      <c r="AU212" s="15"/>
      <c r="AV212" s="16"/>
      <c r="AW212" s="16"/>
      <c r="AX212" s="16"/>
      <c r="AY212" s="5"/>
      <c r="AZ212" s="2"/>
      <c r="BA212" s="16"/>
      <c r="BB212" s="17"/>
      <c r="BC212" s="17"/>
      <c r="BD212" s="17"/>
      <c r="BE212" s="17"/>
      <c r="BF212" s="17"/>
      <c r="BG212" s="17"/>
      <c r="BH212" s="17"/>
      <c r="BI212" s="31"/>
      <c r="BJ212" s="15"/>
      <c r="BK212" s="16"/>
      <c r="BL212" s="16"/>
      <c r="BM212" s="16"/>
      <c r="BN212" s="5"/>
    </row>
    <row r="213" spans="1:66" ht="30" customHeight="1">
      <c r="A213" s="140"/>
      <c r="B213" s="17"/>
      <c r="C213" s="16"/>
      <c r="D213" s="17"/>
      <c r="E213" s="17"/>
      <c r="F213" s="18"/>
      <c r="G213" s="17"/>
      <c r="H213" s="17"/>
      <c r="I213" s="17"/>
      <c r="J213" s="17"/>
      <c r="K213" s="17"/>
      <c r="L213" s="16"/>
      <c r="M213" s="16"/>
      <c r="N213" s="17"/>
      <c r="O213" s="16"/>
      <c r="P213" s="17"/>
      <c r="Q213" s="17"/>
      <c r="R213" s="17"/>
      <c r="S213" s="2"/>
      <c r="T213" s="16"/>
      <c r="U213" s="16"/>
      <c r="V213" s="2"/>
      <c r="W213" s="16"/>
      <c r="X213" s="2"/>
      <c r="Y213" s="16"/>
      <c r="Z213" s="16"/>
      <c r="AA213" s="22"/>
      <c r="AB213" s="23"/>
      <c r="AC213" s="22"/>
      <c r="AD213" s="23"/>
      <c r="AE213" s="23"/>
      <c r="AF213" s="26"/>
      <c r="AG213" s="26"/>
      <c r="AH213" s="23"/>
      <c r="AI213" s="27"/>
      <c r="AJ213" s="20"/>
      <c r="AK213" s="21"/>
      <c r="AL213" s="20"/>
      <c r="AM213" s="31"/>
      <c r="AN213" s="15"/>
      <c r="AO213" s="19"/>
      <c r="AP213" s="16"/>
      <c r="AQ213" s="17"/>
      <c r="AR213" s="17"/>
      <c r="AS213" s="17"/>
      <c r="AT213" s="31"/>
      <c r="AU213" s="15"/>
      <c r="AV213" s="16"/>
      <c r="AW213" s="16"/>
      <c r="AX213" s="16"/>
      <c r="AY213" s="5"/>
      <c r="AZ213" s="2"/>
      <c r="BA213" s="16"/>
      <c r="BB213" s="17"/>
      <c r="BC213" s="17"/>
      <c r="BD213" s="17"/>
      <c r="BE213" s="17"/>
      <c r="BF213" s="17"/>
      <c r="BG213" s="17"/>
      <c r="BH213" s="17"/>
      <c r="BI213" s="31"/>
      <c r="BJ213" s="15"/>
      <c r="BK213" s="16"/>
      <c r="BL213" s="16"/>
      <c r="BM213" s="16"/>
      <c r="BN213" s="5"/>
    </row>
    <row r="214" spans="1:66" ht="30" customHeight="1">
      <c r="A214" s="140"/>
      <c r="B214" s="17"/>
      <c r="C214" s="16"/>
      <c r="D214" s="17"/>
      <c r="E214" s="17"/>
      <c r="F214" s="18"/>
      <c r="G214" s="17"/>
      <c r="H214" s="17"/>
      <c r="I214" s="17"/>
      <c r="J214" s="17"/>
      <c r="K214" s="17"/>
      <c r="L214" s="16"/>
      <c r="M214" s="16"/>
      <c r="N214" s="17"/>
      <c r="O214" s="16"/>
      <c r="P214" s="17"/>
      <c r="Q214" s="17"/>
      <c r="R214" s="17"/>
      <c r="S214" s="2"/>
      <c r="T214" s="16"/>
      <c r="U214" s="16"/>
      <c r="V214" s="2"/>
      <c r="W214" s="16"/>
      <c r="X214" s="2"/>
      <c r="Y214" s="16"/>
      <c r="Z214" s="16"/>
      <c r="AA214" s="22"/>
      <c r="AB214" s="23"/>
      <c r="AC214" s="22"/>
      <c r="AD214" s="23"/>
      <c r="AE214" s="23"/>
      <c r="AF214" s="26"/>
      <c r="AG214" s="26"/>
      <c r="AH214" s="23"/>
      <c r="AI214" s="27"/>
      <c r="AJ214" s="20"/>
      <c r="AK214" s="21"/>
      <c r="AL214" s="20"/>
      <c r="AM214" s="31"/>
      <c r="AN214" s="15"/>
      <c r="AO214" s="19"/>
      <c r="AP214" s="16"/>
      <c r="AQ214" s="17"/>
      <c r="AR214" s="17"/>
      <c r="AS214" s="17"/>
      <c r="AT214" s="31"/>
      <c r="AU214" s="15"/>
      <c r="AV214" s="16"/>
      <c r="AW214" s="16"/>
      <c r="AX214" s="16"/>
      <c r="AY214" s="5"/>
      <c r="AZ214" s="2"/>
      <c r="BA214" s="16"/>
      <c r="BB214" s="17"/>
      <c r="BC214" s="17"/>
      <c r="BD214" s="17"/>
      <c r="BE214" s="17"/>
      <c r="BF214" s="17"/>
      <c r="BG214" s="17"/>
      <c r="BH214" s="17"/>
      <c r="BI214" s="31"/>
      <c r="BJ214" s="15"/>
      <c r="BK214" s="16"/>
      <c r="BL214" s="16"/>
      <c r="BM214" s="16"/>
      <c r="BN214" s="5"/>
    </row>
    <row r="215" spans="1:66" ht="30" customHeight="1">
      <c r="A215" s="140"/>
      <c r="B215" s="17"/>
      <c r="C215" s="16"/>
      <c r="D215" s="17"/>
      <c r="E215" s="17"/>
      <c r="F215" s="18"/>
      <c r="G215" s="17"/>
      <c r="H215" s="17"/>
      <c r="I215" s="17"/>
      <c r="J215" s="17"/>
      <c r="K215" s="17"/>
      <c r="L215" s="16"/>
      <c r="M215" s="16"/>
      <c r="N215" s="17"/>
      <c r="O215" s="16"/>
      <c r="P215" s="17"/>
      <c r="Q215" s="17"/>
      <c r="R215" s="17"/>
      <c r="S215" s="2"/>
      <c r="T215" s="16"/>
      <c r="U215" s="16"/>
      <c r="V215" s="2"/>
      <c r="W215" s="16"/>
      <c r="X215" s="2"/>
      <c r="Y215" s="16"/>
      <c r="Z215" s="16"/>
      <c r="AA215" s="22"/>
      <c r="AB215" s="23"/>
      <c r="AC215" s="22"/>
      <c r="AD215" s="23"/>
      <c r="AE215" s="23"/>
      <c r="AF215" s="26"/>
      <c r="AG215" s="26"/>
      <c r="AH215" s="23"/>
      <c r="AI215" s="27"/>
      <c r="AJ215" s="20"/>
      <c r="AK215" s="21"/>
      <c r="AL215" s="20"/>
      <c r="AM215" s="31"/>
      <c r="AN215" s="15"/>
      <c r="AO215" s="19"/>
      <c r="AP215" s="16"/>
      <c r="AQ215" s="17"/>
      <c r="AR215" s="17"/>
      <c r="AS215" s="17"/>
      <c r="AT215" s="31"/>
      <c r="AU215" s="15"/>
      <c r="AV215" s="16"/>
      <c r="AW215" s="16"/>
      <c r="AX215" s="16"/>
      <c r="AY215" s="5"/>
      <c r="AZ215" s="2"/>
      <c r="BA215" s="16"/>
      <c r="BB215" s="17"/>
      <c r="BC215" s="17"/>
      <c r="BD215" s="17"/>
      <c r="BE215" s="17"/>
      <c r="BF215" s="17"/>
      <c r="BG215" s="17"/>
      <c r="BH215" s="17"/>
      <c r="BI215" s="31"/>
      <c r="BJ215" s="15"/>
      <c r="BK215" s="16"/>
      <c r="BL215" s="16"/>
      <c r="BM215" s="16"/>
      <c r="BN215" s="5"/>
    </row>
    <row r="216" spans="1:66" ht="30" customHeight="1">
      <c r="A216" s="140"/>
      <c r="B216" s="17"/>
      <c r="C216" s="16"/>
      <c r="D216" s="17"/>
      <c r="E216" s="17"/>
      <c r="F216" s="18"/>
      <c r="G216" s="17"/>
      <c r="H216" s="17"/>
      <c r="I216" s="17"/>
      <c r="J216" s="17"/>
      <c r="K216" s="17"/>
      <c r="L216" s="16"/>
      <c r="M216" s="16"/>
      <c r="N216" s="17"/>
      <c r="O216" s="16"/>
      <c r="P216" s="17"/>
      <c r="Q216" s="17"/>
      <c r="R216" s="17"/>
      <c r="S216" s="2"/>
      <c r="T216" s="16"/>
      <c r="U216" s="16"/>
      <c r="V216" s="2"/>
      <c r="W216" s="16"/>
      <c r="X216" s="2"/>
      <c r="Y216" s="16"/>
      <c r="Z216" s="16"/>
      <c r="AA216" s="22"/>
      <c r="AB216" s="23"/>
      <c r="AC216" s="22"/>
      <c r="AD216" s="23"/>
      <c r="AE216" s="23"/>
      <c r="AF216" s="26"/>
      <c r="AG216" s="26"/>
      <c r="AH216" s="23"/>
      <c r="AI216" s="27"/>
      <c r="AJ216" s="20"/>
      <c r="AK216" s="21"/>
      <c r="AL216" s="20"/>
      <c r="AM216" s="31"/>
      <c r="AN216" s="15"/>
      <c r="AO216" s="19"/>
      <c r="AP216" s="16"/>
      <c r="AQ216" s="17"/>
      <c r="AR216" s="17"/>
      <c r="AS216" s="17"/>
      <c r="AT216" s="31"/>
      <c r="AU216" s="15"/>
      <c r="AV216" s="16"/>
      <c r="AW216" s="16"/>
      <c r="AX216" s="16"/>
      <c r="AY216" s="5"/>
      <c r="AZ216" s="2"/>
      <c r="BA216" s="16"/>
      <c r="BB216" s="17"/>
      <c r="BC216" s="17"/>
      <c r="BD216" s="17"/>
      <c r="BE216" s="17"/>
      <c r="BF216" s="17"/>
      <c r="BG216" s="17"/>
      <c r="BH216" s="17"/>
      <c r="BI216" s="31"/>
      <c r="BJ216" s="15"/>
      <c r="BK216" s="16"/>
      <c r="BL216" s="16"/>
      <c r="BM216" s="16"/>
      <c r="BN216" s="5"/>
    </row>
    <row r="217" spans="1:66" ht="30" customHeight="1">
      <c r="A217" s="140"/>
      <c r="B217" s="17"/>
      <c r="C217" s="16"/>
      <c r="D217" s="17"/>
      <c r="E217" s="17"/>
      <c r="F217" s="18"/>
      <c r="G217" s="17"/>
      <c r="H217" s="17"/>
      <c r="I217" s="17"/>
      <c r="J217" s="17"/>
      <c r="K217" s="17"/>
      <c r="L217" s="16"/>
      <c r="M217" s="16"/>
      <c r="N217" s="17"/>
      <c r="O217" s="16"/>
      <c r="P217" s="17"/>
      <c r="Q217" s="17"/>
      <c r="R217" s="17"/>
      <c r="S217" s="2"/>
      <c r="T217" s="16"/>
      <c r="U217" s="16"/>
      <c r="V217" s="2"/>
      <c r="W217" s="16"/>
      <c r="X217" s="2"/>
      <c r="Y217" s="16"/>
      <c r="Z217" s="16"/>
      <c r="AA217" s="22"/>
      <c r="AB217" s="23"/>
      <c r="AC217" s="22"/>
      <c r="AD217" s="23"/>
      <c r="AE217" s="23"/>
      <c r="AF217" s="26"/>
      <c r="AG217" s="26"/>
      <c r="AH217" s="23"/>
      <c r="AI217" s="27"/>
      <c r="AJ217" s="20"/>
      <c r="AK217" s="21"/>
      <c r="AL217" s="20"/>
      <c r="AM217" s="31"/>
      <c r="AN217" s="15"/>
      <c r="AO217" s="19"/>
      <c r="AP217" s="16"/>
      <c r="AQ217" s="17"/>
      <c r="AR217" s="17"/>
      <c r="AS217" s="17"/>
      <c r="AT217" s="31"/>
      <c r="AU217" s="15"/>
      <c r="AV217" s="16"/>
      <c r="AW217" s="16"/>
      <c r="AX217" s="16"/>
      <c r="AY217" s="5"/>
      <c r="AZ217" s="2"/>
      <c r="BA217" s="16"/>
      <c r="BB217" s="17"/>
      <c r="BC217" s="17"/>
      <c r="BD217" s="17"/>
      <c r="BE217" s="17"/>
      <c r="BF217" s="17"/>
      <c r="BG217" s="17"/>
      <c r="BH217" s="17"/>
      <c r="BI217" s="31"/>
      <c r="BJ217" s="15"/>
      <c r="BK217" s="16"/>
      <c r="BL217" s="16"/>
      <c r="BM217" s="16"/>
      <c r="BN217" s="5"/>
    </row>
    <row r="218" spans="1:66" ht="30" customHeight="1">
      <c r="A218" s="140"/>
      <c r="B218" s="17"/>
      <c r="C218" s="16"/>
      <c r="D218" s="17"/>
      <c r="E218" s="17"/>
      <c r="F218" s="18"/>
      <c r="G218" s="17"/>
      <c r="H218" s="17"/>
      <c r="I218" s="17"/>
      <c r="J218" s="17"/>
      <c r="K218" s="17"/>
      <c r="L218" s="16"/>
      <c r="M218" s="16"/>
      <c r="N218" s="17"/>
      <c r="O218" s="16"/>
      <c r="P218" s="17"/>
      <c r="Q218" s="17"/>
      <c r="R218" s="17"/>
      <c r="S218" s="2"/>
      <c r="T218" s="16"/>
      <c r="U218" s="16"/>
      <c r="V218" s="2"/>
      <c r="W218" s="16"/>
      <c r="X218" s="2"/>
      <c r="Y218" s="16"/>
      <c r="Z218" s="16"/>
      <c r="AA218" s="22"/>
      <c r="AB218" s="23"/>
      <c r="AC218" s="22"/>
      <c r="AD218" s="23"/>
      <c r="AE218" s="23"/>
      <c r="AF218" s="26"/>
      <c r="AG218" s="26"/>
      <c r="AH218" s="23"/>
      <c r="AI218" s="27"/>
      <c r="AJ218" s="20"/>
      <c r="AK218" s="21"/>
      <c r="AL218" s="20"/>
      <c r="AM218" s="31"/>
      <c r="AN218" s="15"/>
      <c r="AO218" s="19"/>
      <c r="AP218" s="16"/>
      <c r="AQ218" s="17"/>
      <c r="AR218" s="17"/>
      <c r="AS218" s="17"/>
      <c r="AT218" s="31"/>
      <c r="AU218" s="15"/>
      <c r="AV218" s="16"/>
      <c r="AW218" s="16"/>
      <c r="AX218" s="16"/>
      <c r="AY218" s="5"/>
      <c r="AZ218" s="2"/>
      <c r="BA218" s="16"/>
      <c r="BB218" s="17"/>
      <c r="BC218" s="17"/>
      <c r="BD218" s="17"/>
      <c r="BE218" s="17"/>
      <c r="BF218" s="17"/>
      <c r="BG218" s="17"/>
      <c r="BH218" s="17"/>
      <c r="BI218" s="31"/>
      <c r="BJ218" s="15"/>
      <c r="BK218" s="16"/>
      <c r="BL218" s="16"/>
      <c r="BM218" s="16"/>
      <c r="BN218" s="5"/>
    </row>
    <row r="219" spans="1:66" ht="30" customHeight="1">
      <c r="A219" s="140"/>
      <c r="B219" s="17"/>
      <c r="C219" s="16"/>
      <c r="D219" s="17"/>
      <c r="E219" s="17"/>
      <c r="F219" s="18"/>
      <c r="G219" s="17"/>
      <c r="H219" s="17"/>
      <c r="I219" s="17"/>
      <c r="J219" s="17"/>
      <c r="K219" s="17"/>
      <c r="L219" s="16"/>
      <c r="M219" s="16"/>
      <c r="N219" s="17"/>
      <c r="O219" s="16"/>
      <c r="P219" s="17"/>
      <c r="Q219" s="17"/>
      <c r="R219" s="17"/>
      <c r="S219" s="2"/>
      <c r="T219" s="16"/>
      <c r="U219" s="16"/>
      <c r="V219" s="2"/>
      <c r="W219" s="16"/>
      <c r="X219" s="2"/>
      <c r="Y219" s="16"/>
      <c r="Z219" s="16"/>
      <c r="AA219" s="22"/>
      <c r="AB219" s="23"/>
      <c r="AC219" s="22"/>
      <c r="AD219" s="23"/>
      <c r="AE219" s="23"/>
      <c r="AF219" s="26"/>
      <c r="AG219" s="26"/>
      <c r="AH219" s="23"/>
      <c r="AI219" s="27"/>
      <c r="AJ219" s="20"/>
      <c r="AK219" s="21"/>
      <c r="AL219" s="20"/>
      <c r="AM219" s="31"/>
      <c r="AN219" s="15"/>
      <c r="AO219" s="19"/>
      <c r="AP219" s="16"/>
      <c r="AQ219" s="17"/>
      <c r="AR219" s="17"/>
      <c r="AS219" s="17"/>
      <c r="AT219" s="31"/>
      <c r="AU219" s="15"/>
      <c r="AV219" s="16"/>
      <c r="AW219" s="16"/>
      <c r="AX219" s="16"/>
      <c r="AY219" s="5"/>
      <c r="AZ219" s="2"/>
      <c r="BA219" s="16"/>
      <c r="BB219" s="17"/>
      <c r="BC219" s="17"/>
      <c r="BD219" s="17"/>
      <c r="BE219" s="17"/>
      <c r="BF219" s="17"/>
      <c r="BG219" s="17"/>
      <c r="BH219" s="17"/>
      <c r="BI219" s="31"/>
      <c r="BJ219" s="15"/>
      <c r="BK219" s="16"/>
      <c r="BL219" s="16"/>
      <c r="BM219" s="16"/>
      <c r="BN219" s="5"/>
    </row>
    <row r="220" spans="1:66" ht="30" customHeight="1">
      <c r="A220" s="140"/>
      <c r="B220" s="17"/>
      <c r="C220" s="16"/>
      <c r="D220" s="17"/>
      <c r="E220" s="17"/>
      <c r="F220" s="18"/>
      <c r="G220" s="17"/>
      <c r="H220" s="17"/>
      <c r="I220" s="17"/>
      <c r="J220" s="17"/>
      <c r="K220" s="17"/>
      <c r="L220" s="16"/>
      <c r="M220" s="16"/>
      <c r="N220" s="17"/>
      <c r="O220" s="16"/>
      <c r="P220" s="17"/>
      <c r="Q220" s="17"/>
      <c r="R220" s="17"/>
      <c r="S220" s="2"/>
      <c r="T220" s="16"/>
      <c r="U220" s="16"/>
      <c r="V220" s="2"/>
      <c r="W220" s="16"/>
      <c r="X220" s="2"/>
      <c r="Y220" s="16"/>
      <c r="Z220" s="16"/>
      <c r="AA220" s="22"/>
      <c r="AB220" s="23"/>
      <c r="AC220" s="22"/>
      <c r="AD220" s="23"/>
      <c r="AE220" s="23"/>
      <c r="AF220" s="26"/>
      <c r="AG220" s="26"/>
      <c r="AH220" s="23"/>
      <c r="AI220" s="27"/>
      <c r="AJ220" s="20"/>
      <c r="AK220" s="21"/>
      <c r="AL220" s="20"/>
      <c r="AM220" s="31"/>
      <c r="AN220" s="15"/>
      <c r="AO220" s="19"/>
      <c r="AP220" s="16"/>
      <c r="AQ220" s="17"/>
      <c r="AR220" s="17"/>
      <c r="AS220" s="17"/>
      <c r="AT220" s="31"/>
      <c r="AU220" s="15"/>
      <c r="AV220" s="16"/>
      <c r="AW220" s="16"/>
      <c r="AX220" s="16"/>
      <c r="AY220" s="5"/>
      <c r="AZ220" s="2"/>
      <c r="BA220" s="16"/>
      <c r="BB220" s="17"/>
      <c r="BC220" s="17"/>
      <c r="BD220" s="17"/>
      <c r="BE220" s="17"/>
      <c r="BF220" s="17"/>
      <c r="BG220" s="17"/>
      <c r="BH220" s="17"/>
      <c r="BI220" s="31"/>
      <c r="BJ220" s="15"/>
      <c r="BK220" s="16"/>
      <c r="BL220" s="16"/>
      <c r="BM220" s="16"/>
      <c r="BN220" s="5"/>
    </row>
    <row r="221" spans="1:66" ht="30" customHeight="1">
      <c r="A221" s="140"/>
      <c r="B221" s="17"/>
      <c r="C221" s="16"/>
      <c r="D221" s="17"/>
      <c r="E221" s="17"/>
      <c r="F221" s="18"/>
      <c r="G221" s="17"/>
      <c r="H221" s="17"/>
      <c r="I221" s="17"/>
      <c r="J221" s="17"/>
      <c r="K221" s="17"/>
      <c r="L221" s="16"/>
      <c r="M221" s="16"/>
      <c r="N221" s="17"/>
      <c r="O221" s="16"/>
      <c r="P221" s="17"/>
      <c r="Q221" s="17"/>
      <c r="R221" s="17"/>
      <c r="S221" s="2"/>
      <c r="T221" s="16"/>
      <c r="U221" s="16"/>
      <c r="V221" s="2"/>
      <c r="W221" s="16"/>
      <c r="X221" s="2"/>
      <c r="Y221" s="16"/>
      <c r="Z221" s="16"/>
      <c r="AA221" s="22"/>
      <c r="AB221" s="23"/>
      <c r="AC221" s="22"/>
      <c r="AD221" s="23"/>
      <c r="AE221" s="23"/>
      <c r="AF221" s="26"/>
      <c r="AG221" s="26"/>
      <c r="AH221" s="23"/>
      <c r="AI221" s="27"/>
      <c r="AJ221" s="20"/>
      <c r="AK221" s="21"/>
      <c r="AL221" s="20"/>
      <c r="AM221" s="31"/>
      <c r="AN221" s="15"/>
      <c r="AO221" s="19"/>
      <c r="AP221" s="16"/>
      <c r="AQ221" s="17"/>
      <c r="AR221" s="17"/>
      <c r="AS221" s="17"/>
      <c r="AT221" s="31"/>
      <c r="AU221" s="15"/>
      <c r="AV221" s="16"/>
      <c r="AW221" s="16"/>
      <c r="AX221" s="16"/>
      <c r="AY221" s="5"/>
      <c r="AZ221" s="2"/>
      <c r="BA221" s="16"/>
      <c r="BB221" s="17"/>
      <c r="BC221" s="17"/>
      <c r="BD221" s="17"/>
      <c r="BE221" s="17"/>
      <c r="BF221" s="17"/>
      <c r="BG221" s="17"/>
      <c r="BH221" s="17"/>
      <c r="BI221" s="31"/>
      <c r="BJ221" s="15"/>
      <c r="BK221" s="16"/>
      <c r="BL221" s="16"/>
      <c r="BM221" s="16"/>
      <c r="BN221" s="5"/>
    </row>
    <row r="222" spans="1:66" ht="30" customHeight="1">
      <c r="A222" s="140"/>
      <c r="B222" s="17"/>
      <c r="C222" s="16"/>
      <c r="D222" s="17"/>
      <c r="E222" s="17"/>
      <c r="F222" s="18"/>
      <c r="G222" s="17"/>
      <c r="H222" s="17"/>
      <c r="I222" s="17"/>
      <c r="J222" s="17"/>
      <c r="K222" s="17"/>
      <c r="L222" s="16"/>
      <c r="M222" s="16"/>
      <c r="N222" s="17"/>
      <c r="O222" s="16"/>
      <c r="P222" s="17"/>
      <c r="Q222" s="17"/>
      <c r="R222" s="17"/>
      <c r="S222" s="2"/>
      <c r="T222" s="16"/>
      <c r="U222" s="16"/>
      <c r="V222" s="2"/>
      <c r="W222" s="16"/>
      <c r="X222" s="2"/>
      <c r="Y222" s="16"/>
      <c r="Z222" s="16"/>
      <c r="AA222" s="22"/>
      <c r="AB222" s="23"/>
      <c r="AC222" s="22"/>
      <c r="AD222" s="23"/>
      <c r="AE222" s="23"/>
      <c r="AF222" s="26"/>
      <c r="AG222" s="26"/>
      <c r="AH222" s="23"/>
      <c r="AI222" s="27"/>
      <c r="AJ222" s="20"/>
      <c r="AK222" s="21"/>
      <c r="AL222" s="20"/>
      <c r="AM222" s="31"/>
      <c r="AN222" s="15"/>
      <c r="AO222" s="19"/>
      <c r="AP222" s="16"/>
      <c r="AQ222" s="17"/>
      <c r="AR222" s="17"/>
      <c r="AS222" s="17"/>
      <c r="AT222" s="31"/>
      <c r="AU222" s="15"/>
      <c r="AV222" s="16"/>
      <c r="AW222" s="16"/>
      <c r="AX222" s="16"/>
      <c r="AY222" s="5"/>
      <c r="AZ222" s="2"/>
      <c r="BA222" s="16"/>
      <c r="BB222" s="17"/>
      <c r="BC222" s="17"/>
      <c r="BD222" s="17"/>
      <c r="BE222" s="17"/>
      <c r="BF222" s="17"/>
      <c r="BG222" s="17"/>
      <c r="BH222" s="17"/>
      <c r="BI222" s="31"/>
      <c r="BJ222" s="15"/>
      <c r="BK222" s="16"/>
      <c r="BL222" s="16"/>
      <c r="BM222" s="16"/>
      <c r="BN222" s="5"/>
    </row>
    <row r="223" spans="1:66" ht="30" customHeight="1">
      <c r="A223" s="140"/>
      <c r="B223" s="17"/>
      <c r="C223" s="16"/>
      <c r="D223" s="17"/>
      <c r="E223" s="17"/>
      <c r="F223" s="18"/>
      <c r="G223" s="17"/>
      <c r="H223" s="17"/>
      <c r="I223" s="17"/>
      <c r="J223" s="17"/>
      <c r="K223" s="17"/>
      <c r="L223" s="16"/>
      <c r="M223" s="16"/>
      <c r="N223" s="17"/>
      <c r="O223" s="16"/>
      <c r="P223" s="17"/>
      <c r="Q223" s="17"/>
      <c r="R223" s="17"/>
      <c r="S223" s="2"/>
      <c r="T223" s="16"/>
      <c r="U223" s="16"/>
      <c r="V223" s="2"/>
      <c r="W223" s="16"/>
      <c r="X223" s="2"/>
      <c r="Y223" s="16"/>
      <c r="Z223" s="16"/>
      <c r="AA223" s="22"/>
      <c r="AB223" s="23"/>
      <c r="AC223" s="22"/>
      <c r="AD223" s="23"/>
      <c r="AE223" s="23"/>
      <c r="AF223" s="26"/>
      <c r="AG223" s="26"/>
      <c r="AH223" s="23"/>
      <c r="AI223" s="27"/>
      <c r="AJ223" s="20"/>
      <c r="AK223" s="21"/>
      <c r="AL223" s="20"/>
      <c r="AM223" s="31"/>
      <c r="AN223" s="15"/>
      <c r="AO223" s="19"/>
      <c r="AP223" s="16"/>
      <c r="AQ223" s="17"/>
      <c r="AR223" s="17"/>
      <c r="AS223" s="17"/>
      <c r="AT223" s="31"/>
      <c r="AU223" s="15"/>
      <c r="AV223" s="16"/>
      <c r="AW223" s="16"/>
      <c r="AX223" s="16"/>
      <c r="AY223" s="5"/>
      <c r="AZ223" s="2"/>
      <c r="BA223" s="16"/>
      <c r="BB223" s="17"/>
      <c r="BC223" s="17"/>
      <c r="BD223" s="17"/>
      <c r="BE223" s="17"/>
      <c r="BF223" s="17"/>
      <c r="BG223" s="17"/>
      <c r="BH223" s="17"/>
      <c r="BI223" s="31"/>
      <c r="BJ223" s="15"/>
      <c r="BK223" s="16"/>
      <c r="BL223" s="16"/>
      <c r="BM223" s="16"/>
      <c r="BN223" s="5"/>
    </row>
    <row r="224" spans="1:66" ht="30" customHeight="1">
      <c r="A224" s="140"/>
      <c r="B224" s="17"/>
      <c r="C224" s="16"/>
      <c r="D224" s="17"/>
      <c r="E224" s="17"/>
      <c r="F224" s="18"/>
      <c r="G224" s="17"/>
      <c r="H224" s="17"/>
      <c r="I224" s="17"/>
      <c r="J224" s="17"/>
      <c r="K224" s="17"/>
      <c r="L224" s="16"/>
      <c r="M224" s="16"/>
      <c r="N224" s="17"/>
      <c r="O224" s="16"/>
      <c r="P224" s="17"/>
      <c r="Q224" s="17"/>
      <c r="R224" s="17"/>
      <c r="S224" s="2"/>
      <c r="T224" s="16"/>
      <c r="U224" s="16"/>
      <c r="V224" s="2"/>
      <c r="W224" s="16"/>
      <c r="X224" s="2"/>
      <c r="Y224" s="16"/>
      <c r="Z224" s="16"/>
      <c r="AA224" s="22"/>
      <c r="AB224" s="23"/>
      <c r="AC224" s="22"/>
      <c r="AD224" s="23"/>
      <c r="AE224" s="23"/>
      <c r="AF224" s="26"/>
      <c r="AG224" s="26"/>
      <c r="AH224" s="23"/>
      <c r="AI224" s="27"/>
      <c r="AJ224" s="20"/>
      <c r="AK224" s="21"/>
      <c r="AL224" s="20"/>
      <c r="AM224" s="31"/>
      <c r="AN224" s="15"/>
      <c r="AO224" s="19"/>
      <c r="AP224" s="16"/>
      <c r="AQ224" s="17"/>
      <c r="AR224" s="17"/>
      <c r="AS224" s="17"/>
      <c r="AT224" s="31"/>
      <c r="AU224" s="15"/>
      <c r="AV224" s="16"/>
      <c r="AW224" s="16"/>
      <c r="AX224" s="16"/>
      <c r="AY224" s="5"/>
      <c r="AZ224" s="2"/>
      <c r="BA224" s="16"/>
      <c r="BB224" s="17"/>
      <c r="BC224" s="17"/>
      <c r="BD224" s="17"/>
      <c r="BE224" s="17"/>
      <c r="BF224" s="17"/>
      <c r="BG224" s="17"/>
      <c r="BH224" s="17"/>
      <c r="BI224" s="31"/>
      <c r="BJ224" s="15"/>
      <c r="BK224" s="16"/>
      <c r="BL224" s="16"/>
      <c r="BM224" s="16"/>
      <c r="BN224" s="5"/>
    </row>
    <row r="225" spans="1:66" ht="30" customHeight="1">
      <c r="A225" s="140"/>
      <c r="B225" s="17"/>
      <c r="C225" s="16"/>
      <c r="D225" s="17"/>
      <c r="E225" s="17"/>
      <c r="F225" s="18"/>
      <c r="G225" s="17"/>
      <c r="H225" s="17"/>
      <c r="I225" s="17"/>
      <c r="J225" s="17"/>
      <c r="K225" s="17"/>
      <c r="L225" s="16"/>
      <c r="M225" s="16"/>
      <c r="N225" s="17"/>
      <c r="O225" s="16"/>
      <c r="P225" s="17"/>
      <c r="Q225" s="17"/>
      <c r="R225" s="17"/>
      <c r="S225" s="2"/>
      <c r="T225" s="16"/>
      <c r="U225" s="16"/>
      <c r="V225" s="2"/>
      <c r="W225" s="16"/>
      <c r="X225" s="2"/>
      <c r="Y225" s="16"/>
      <c r="Z225" s="16"/>
      <c r="AA225" s="22"/>
      <c r="AB225" s="23"/>
      <c r="AC225" s="22"/>
      <c r="AD225" s="23"/>
      <c r="AE225" s="23"/>
      <c r="AF225" s="26"/>
      <c r="AG225" s="26"/>
      <c r="AH225" s="23"/>
      <c r="AI225" s="27"/>
      <c r="AJ225" s="20"/>
      <c r="AK225" s="21"/>
      <c r="AL225" s="20"/>
      <c r="AM225" s="31"/>
      <c r="AN225" s="15"/>
      <c r="AO225" s="19"/>
      <c r="AP225" s="16"/>
      <c r="AQ225" s="17"/>
      <c r="AR225" s="17"/>
      <c r="AS225" s="17"/>
      <c r="AT225" s="31"/>
      <c r="AU225" s="15"/>
      <c r="AV225" s="16"/>
      <c r="AW225" s="16"/>
      <c r="AX225" s="16"/>
      <c r="AY225" s="5"/>
      <c r="AZ225" s="2"/>
      <c r="BA225" s="16"/>
      <c r="BB225" s="17"/>
      <c r="BC225" s="17"/>
      <c r="BD225" s="17"/>
      <c r="BE225" s="17"/>
      <c r="BF225" s="17"/>
      <c r="BG225" s="17"/>
      <c r="BH225" s="17"/>
      <c r="BI225" s="31"/>
      <c r="BJ225" s="15"/>
      <c r="BK225" s="16"/>
      <c r="BL225" s="16"/>
      <c r="BM225" s="16"/>
      <c r="BN225" s="5"/>
    </row>
    <row r="226" spans="1:66" ht="30" customHeight="1">
      <c r="A226" s="140"/>
      <c r="B226" s="17"/>
      <c r="C226" s="16"/>
      <c r="D226" s="17"/>
      <c r="E226" s="17"/>
      <c r="F226" s="18"/>
      <c r="G226" s="17"/>
      <c r="H226" s="17"/>
      <c r="I226" s="17"/>
      <c r="J226" s="17"/>
      <c r="K226" s="17"/>
      <c r="L226" s="16"/>
      <c r="M226" s="16"/>
      <c r="N226" s="17"/>
      <c r="O226" s="16"/>
      <c r="P226" s="17"/>
      <c r="Q226" s="17"/>
      <c r="R226" s="17"/>
      <c r="S226" s="2"/>
      <c r="T226" s="16"/>
      <c r="U226" s="16"/>
      <c r="V226" s="2"/>
      <c r="W226" s="16"/>
      <c r="X226" s="2"/>
      <c r="Y226" s="16"/>
      <c r="Z226" s="16"/>
      <c r="AA226" s="22"/>
      <c r="AB226" s="23"/>
      <c r="AC226" s="22"/>
      <c r="AD226" s="23"/>
      <c r="AE226" s="23"/>
      <c r="AF226" s="26"/>
      <c r="AG226" s="26"/>
      <c r="AH226" s="23"/>
      <c r="AI226" s="27"/>
      <c r="AJ226" s="20"/>
      <c r="AK226" s="21"/>
      <c r="AL226" s="20"/>
      <c r="AM226" s="31"/>
      <c r="AN226" s="15"/>
      <c r="AO226" s="19"/>
      <c r="AP226" s="16"/>
      <c r="AQ226" s="17"/>
      <c r="AR226" s="17"/>
      <c r="AS226" s="17"/>
      <c r="AT226" s="31"/>
      <c r="AU226" s="15"/>
      <c r="AV226" s="16"/>
      <c r="AW226" s="16"/>
      <c r="AX226" s="16"/>
      <c r="AY226" s="5"/>
      <c r="AZ226" s="2"/>
      <c r="BA226" s="16"/>
      <c r="BB226" s="17"/>
      <c r="BC226" s="17"/>
      <c r="BD226" s="17"/>
      <c r="BE226" s="17"/>
      <c r="BF226" s="17"/>
      <c r="BG226" s="17"/>
      <c r="BH226" s="17"/>
      <c r="BI226" s="31"/>
      <c r="BJ226" s="15"/>
      <c r="BK226" s="16"/>
      <c r="BL226" s="16"/>
      <c r="BM226" s="16"/>
      <c r="BN226" s="5"/>
    </row>
    <row r="227" spans="1:66" ht="30" customHeight="1">
      <c r="A227" s="140"/>
      <c r="B227" s="17"/>
      <c r="C227" s="16"/>
      <c r="D227" s="17"/>
      <c r="E227" s="17"/>
      <c r="F227" s="18"/>
      <c r="G227" s="17"/>
      <c r="H227" s="17"/>
      <c r="I227" s="17"/>
      <c r="J227" s="17"/>
      <c r="K227" s="17"/>
      <c r="L227" s="16"/>
      <c r="M227" s="16"/>
      <c r="N227" s="17"/>
      <c r="O227" s="16"/>
      <c r="P227" s="17"/>
      <c r="Q227" s="17"/>
      <c r="R227" s="17"/>
      <c r="S227" s="2"/>
      <c r="T227" s="16"/>
      <c r="U227" s="16"/>
      <c r="V227" s="2"/>
      <c r="W227" s="16"/>
      <c r="X227" s="2"/>
      <c r="Y227" s="16"/>
      <c r="Z227" s="16"/>
      <c r="AA227" s="22"/>
      <c r="AB227" s="23"/>
      <c r="AC227" s="22"/>
      <c r="AD227" s="23"/>
      <c r="AE227" s="23"/>
      <c r="AF227" s="26"/>
      <c r="AG227" s="26"/>
      <c r="AH227" s="23"/>
      <c r="AI227" s="27"/>
      <c r="AJ227" s="20"/>
      <c r="AK227" s="21"/>
      <c r="AL227" s="20"/>
      <c r="AM227" s="31"/>
      <c r="AN227" s="15"/>
      <c r="AO227" s="19"/>
      <c r="AP227" s="16"/>
      <c r="AQ227" s="17"/>
      <c r="AR227" s="17"/>
      <c r="AS227" s="17"/>
      <c r="AT227" s="31"/>
      <c r="AU227" s="15"/>
      <c r="AV227" s="16"/>
      <c r="AW227" s="16"/>
      <c r="AX227" s="16"/>
      <c r="AY227" s="5"/>
      <c r="AZ227" s="2"/>
      <c r="BA227" s="16"/>
      <c r="BB227" s="17"/>
      <c r="BC227" s="17"/>
      <c r="BD227" s="17"/>
      <c r="BE227" s="17"/>
      <c r="BF227" s="17"/>
      <c r="BG227" s="17"/>
      <c r="BH227" s="17"/>
      <c r="BI227" s="31"/>
      <c r="BJ227" s="15"/>
      <c r="BK227" s="16"/>
      <c r="BL227" s="16"/>
      <c r="BM227" s="16"/>
      <c r="BN227" s="5"/>
    </row>
    <row r="228" spans="1:66" ht="30" customHeight="1">
      <c r="A228" s="140"/>
      <c r="B228" s="17"/>
      <c r="C228" s="16"/>
      <c r="D228" s="17"/>
      <c r="E228" s="17"/>
      <c r="F228" s="18"/>
      <c r="G228" s="17"/>
      <c r="H228" s="17"/>
      <c r="I228" s="17"/>
      <c r="J228" s="17"/>
      <c r="K228" s="17"/>
      <c r="L228" s="16"/>
      <c r="M228" s="16"/>
      <c r="N228" s="17"/>
      <c r="O228" s="16"/>
      <c r="P228" s="17"/>
      <c r="Q228" s="17"/>
      <c r="R228" s="17"/>
      <c r="S228" s="2"/>
      <c r="T228" s="16"/>
      <c r="U228" s="16"/>
      <c r="V228" s="2"/>
      <c r="W228" s="16"/>
      <c r="X228" s="2"/>
      <c r="Y228" s="16"/>
      <c r="Z228" s="16"/>
      <c r="AA228" s="22"/>
      <c r="AB228" s="23"/>
      <c r="AC228" s="22"/>
      <c r="AD228" s="23"/>
      <c r="AE228" s="23"/>
      <c r="AF228" s="26"/>
      <c r="AG228" s="26"/>
      <c r="AH228" s="23"/>
      <c r="AI228" s="27"/>
      <c r="AJ228" s="20"/>
      <c r="AK228" s="21"/>
      <c r="AL228" s="20"/>
      <c r="AM228" s="31"/>
      <c r="AN228" s="15"/>
      <c r="AO228" s="19"/>
      <c r="AP228" s="16"/>
      <c r="AQ228" s="17"/>
      <c r="AR228" s="17"/>
      <c r="AS228" s="17"/>
      <c r="AT228" s="31"/>
      <c r="AU228" s="15"/>
      <c r="AV228" s="16"/>
      <c r="AW228" s="16"/>
      <c r="AX228" s="16"/>
      <c r="AY228" s="5"/>
      <c r="AZ228" s="2"/>
      <c r="BA228" s="16"/>
      <c r="BB228" s="17"/>
      <c r="BC228" s="17"/>
      <c r="BD228" s="17"/>
      <c r="BE228" s="17"/>
      <c r="BF228" s="17"/>
      <c r="BG228" s="17"/>
      <c r="BH228" s="17"/>
      <c r="BI228" s="31"/>
      <c r="BJ228" s="15"/>
      <c r="BK228" s="16"/>
      <c r="BL228" s="16"/>
      <c r="BM228" s="16"/>
      <c r="BN228" s="5"/>
    </row>
    <row r="229" spans="1:66" ht="30" customHeight="1">
      <c r="A229" s="140"/>
      <c r="B229" s="17"/>
      <c r="C229" s="16"/>
      <c r="D229" s="17"/>
      <c r="E229" s="17"/>
      <c r="F229" s="18"/>
      <c r="G229" s="17"/>
      <c r="H229" s="17"/>
      <c r="I229" s="17"/>
      <c r="J229" s="17"/>
      <c r="K229" s="17"/>
      <c r="L229" s="16"/>
      <c r="M229" s="16"/>
      <c r="N229" s="17"/>
      <c r="O229" s="16"/>
      <c r="P229" s="17"/>
      <c r="Q229" s="17"/>
      <c r="R229" s="17"/>
      <c r="S229" s="2"/>
      <c r="T229" s="16"/>
      <c r="U229" s="16"/>
      <c r="V229" s="2"/>
      <c r="W229" s="16"/>
      <c r="X229" s="2"/>
      <c r="Y229" s="16"/>
      <c r="Z229" s="16"/>
      <c r="AA229" s="22"/>
      <c r="AB229" s="23"/>
      <c r="AC229" s="22"/>
      <c r="AD229" s="23"/>
      <c r="AE229" s="23"/>
      <c r="AF229" s="26"/>
      <c r="AG229" s="26"/>
      <c r="AH229" s="23"/>
      <c r="AI229" s="27"/>
      <c r="AJ229" s="20"/>
      <c r="AK229" s="21"/>
      <c r="AL229" s="20"/>
      <c r="AM229" s="31"/>
      <c r="AN229" s="15"/>
      <c r="AO229" s="19"/>
      <c r="AP229" s="16"/>
      <c r="AQ229" s="17"/>
      <c r="AR229" s="17"/>
      <c r="AS229" s="17"/>
      <c r="AT229" s="31"/>
      <c r="AU229" s="15"/>
      <c r="AV229" s="16"/>
      <c r="AW229" s="16"/>
      <c r="AX229" s="16"/>
      <c r="AY229" s="5"/>
      <c r="AZ229" s="2"/>
      <c r="BA229" s="16"/>
      <c r="BB229" s="17"/>
      <c r="BC229" s="17"/>
      <c r="BD229" s="17"/>
      <c r="BE229" s="17"/>
      <c r="BF229" s="17"/>
      <c r="BG229" s="17"/>
      <c r="BH229" s="17"/>
      <c r="BI229" s="31"/>
      <c r="BJ229" s="15"/>
      <c r="BK229" s="16"/>
      <c r="BL229" s="16"/>
      <c r="BM229" s="16"/>
      <c r="BN229" s="5"/>
    </row>
    <row r="230" spans="1:66" ht="30" customHeight="1">
      <c r="A230" s="140"/>
      <c r="B230" s="17"/>
      <c r="C230" s="16"/>
      <c r="D230" s="17"/>
      <c r="E230" s="17"/>
      <c r="F230" s="18"/>
      <c r="G230" s="17"/>
      <c r="H230" s="17"/>
      <c r="I230" s="17"/>
      <c r="J230" s="17"/>
      <c r="K230" s="17"/>
      <c r="L230" s="16"/>
      <c r="M230" s="16"/>
      <c r="N230" s="17"/>
      <c r="O230" s="16"/>
      <c r="P230" s="17"/>
      <c r="Q230" s="17"/>
      <c r="R230" s="17"/>
      <c r="S230" s="2"/>
      <c r="T230" s="16"/>
      <c r="U230" s="16"/>
      <c r="V230" s="2"/>
      <c r="W230" s="16"/>
      <c r="X230" s="2"/>
      <c r="Y230" s="16"/>
      <c r="Z230" s="16"/>
      <c r="AA230" s="22"/>
      <c r="AB230" s="23"/>
      <c r="AC230" s="22"/>
      <c r="AD230" s="23"/>
      <c r="AE230" s="23"/>
      <c r="AF230" s="26"/>
      <c r="AG230" s="26"/>
      <c r="AH230" s="23"/>
      <c r="AI230" s="27"/>
      <c r="AJ230" s="20"/>
      <c r="AK230" s="21"/>
      <c r="AL230" s="20"/>
      <c r="AM230" s="31"/>
      <c r="AN230" s="15"/>
      <c r="AO230" s="19"/>
      <c r="AP230" s="16"/>
      <c r="AQ230" s="17"/>
      <c r="AR230" s="17"/>
      <c r="AS230" s="17"/>
      <c r="AT230" s="31"/>
      <c r="AU230" s="15"/>
      <c r="AV230" s="16"/>
      <c r="AW230" s="16"/>
      <c r="AX230" s="16"/>
      <c r="AY230" s="5"/>
      <c r="AZ230" s="2"/>
      <c r="BA230" s="16"/>
      <c r="BB230" s="17"/>
      <c r="BC230" s="17"/>
      <c r="BD230" s="17"/>
      <c r="BE230" s="17"/>
      <c r="BF230" s="17"/>
      <c r="BG230" s="17"/>
      <c r="BH230" s="17"/>
      <c r="BI230" s="31"/>
      <c r="BJ230" s="15"/>
      <c r="BK230" s="16"/>
      <c r="BL230" s="16"/>
      <c r="BM230" s="16"/>
      <c r="BN230" s="5"/>
    </row>
    <row r="231" spans="1:66" ht="30" customHeight="1">
      <c r="A231" s="140"/>
      <c r="B231" s="17"/>
      <c r="C231" s="16"/>
      <c r="D231" s="17"/>
      <c r="E231" s="17"/>
      <c r="F231" s="18"/>
      <c r="G231" s="17"/>
      <c r="H231" s="17"/>
      <c r="I231" s="17"/>
      <c r="J231" s="17"/>
      <c r="K231" s="17"/>
      <c r="L231" s="16"/>
      <c r="M231" s="16"/>
      <c r="N231" s="17"/>
      <c r="O231" s="16"/>
      <c r="P231" s="17"/>
      <c r="Q231" s="17"/>
      <c r="R231" s="17"/>
      <c r="S231" s="2"/>
      <c r="T231" s="16"/>
      <c r="U231" s="16"/>
      <c r="V231" s="2"/>
      <c r="W231" s="16"/>
      <c r="X231" s="2"/>
      <c r="Y231" s="16"/>
      <c r="Z231" s="16"/>
      <c r="AA231" s="22"/>
      <c r="AB231" s="23"/>
      <c r="AC231" s="22"/>
      <c r="AD231" s="23"/>
      <c r="AE231" s="23"/>
      <c r="AF231" s="26"/>
      <c r="AG231" s="26"/>
      <c r="AH231" s="23"/>
      <c r="AI231" s="27"/>
      <c r="AJ231" s="20"/>
      <c r="AK231" s="21"/>
      <c r="AL231" s="20"/>
      <c r="AM231" s="31"/>
      <c r="AN231" s="15"/>
      <c r="AO231" s="19"/>
      <c r="AP231" s="16"/>
      <c r="AQ231" s="17"/>
      <c r="AR231" s="17"/>
      <c r="AS231" s="17"/>
      <c r="AT231" s="31"/>
      <c r="AU231" s="15"/>
      <c r="AV231" s="16"/>
      <c r="AW231" s="16"/>
      <c r="AX231" s="16"/>
      <c r="AY231" s="5"/>
      <c r="AZ231" s="2"/>
      <c r="BA231" s="16"/>
      <c r="BB231" s="17"/>
      <c r="BC231" s="17"/>
      <c r="BD231" s="17"/>
      <c r="BE231" s="17"/>
      <c r="BF231" s="17"/>
      <c r="BG231" s="17"/>
      <c r="BH231" s="17"/>
      <c r="BI231" s="31"/>
      <c r="BJ231" s="15"/>
      <c r="BK231" s="16"/>
      <c r="BL231" s="16"/>
      <c r="BM231" s="16"/>
      <c r="BN231" s="5"/>
    </row>
    <row r="232" spans="1:66" ht="30" customHeight="1">
      <c r="A232" s="140"/>
      <c r="B232" s="17"/>
      <c r="C232" s="16"/>
      <c r="D232" s="17"/>
      <c r="E232" s="17"/>
      <c r="F232" s="18"/>
      <c r="G232" s="17"/>
      <c r="H232" s="17"/>
      <c r="I232" s="17"/>
      <c r="J232" s="17"/>
      <c r="K232" s="17"/>
      <c r="L232" s="16"/>
      <c r="M232" s="16"/>
      <c r="N232" s="17"/>
      <c r="O232" s="16"/>
      <c r="P232" s="17"/>
      <c r="Q232" s="17"/>
      <c r="R232" s="17"/>
      <c r="S232" s="2"/>
      <c r="T232" s="16"/>
      <c r="U232" s="16"/>
      <c r="V232" s="2"/>
      <c r="W232" s="16"/>
      <c r="X232" s="2"/>
      <c r="Y232" s="16"/>
      <c r="Z232" s="16"/>
      <c r="AA232" s="22"/>
      <c r="AB232" s="23"/>
      <c r="AC232" s="22"/>
      <c r="AD232" s="23"/>
      <c r="AE232" s="23"/>
      <c r="AF232" s="26"/>
      <c r="AG232" s="26"/>
      <c r="AH232" s="23"/>
      <c r="AI232" s="27"/>
      <c r="AJ232" s="20"/>
      <c r="AK232" s="21"/>
      <c r="AL232" s="20"/>
      <c r="AM232" s="31"/>
      <c r="AN232" s="15"/>
      <c r="AO232" s="19"/>
      <c r="AP232" s="16"/>
      <c r="AQ232" s="17"/>
      <c r="AR232" s="17"/>
      <c r="AS232" s="17"/>
      <c r="AT232" s="31"/>
      <c r="AU232" s="15"/>
      <c r="AV232" s="16"/>
      <c r="AW232" s="16"/>
      <c r="AX232" s="16"/>
      <c r="AY232" s="5"/>
      <c r="AZ232" s="2"/>
      <c r="BA232" s="16"/>
      <c r="BB232" s="17"/>
      <c r="BC232" s="17"/>
      <c r="BD232" s="17"/>
      <c r="BE232" s="17"/>
      <c r="BF232" s="17"/>
      <c r="BG232" s="17"/>
      <c r="BH232" s="17"/>
      <c r="BI232" s="31"/>
      <c r="BJ232" s="15"/>
      <c r="BK232" s="16"/>
      <c r="BL232" s="16"/>
      <c r="BM232" s="16"/>
      <c r="BN232" s="5"/>
    </row>
    <row r="233" spans="1:66" ht="30" customHeight="1">
      <c r="A233" s="140"/>
      <c r="B233" s="17"/>
      <c r="C233" s="16"/>
      <c r="D233" s="17"/>
      <c r="E233" s="17"/>
      <c r="F233" s="18"/>
      <c r="G233" s="17"/>
      <c r="H233" s="17"/>
      <c r="I233" s="17"/>
      <c r="J233" s="17"/>
      <c r="K233" s="17"/>
      <c r="L233" s="16"/>
      <c r="M233" s="16"/>
      <c r="N233" s="17"/>
      <c r="O233" s="16"/>
      <c r="P233" s="17"/>
      <c r="Q233" s="17"/>
      <c r="R233" s="17"/>
      <c r="S233" s="2"/>
      <c r="T233" s="16"/>
      <c r="U233" s="16"/>
      <c r="V233" s="2"/>
      <c r="W233" s="16"/>
      <c r="X233" s="2"/>
      <c r="Y233" s="16"/>
      <c r="Z233" s="16"/>
      <c r="AA233" s="22"/>
      <c r="AB233" s="23"/>
      <c r="AC233" s="22"/>
      <c r="AD233" s="23"/>
      <c r="AE233" s="23"/>
      <c r="AF233" s="26"/>
      <c r="AG233" s="26"/>
      <c r="AH233" s="23"/>
      <c r="AI233" s="27"/>
      <c r="AJ233" s="20"/>
      <c r="AK233" s="21"/>
      <c r="AL233" s="20"/>
      <c r="AM233" s="31"/>
      <c r="AN233" s="15"/>
      <c r="AO233" s="19"/>
      <c r="AP233" s="16"/>
      <c r="AQ233" s="17"/>
      <c r="AR233" s="17"/>
      <c r="AS233" s="17"/>
      <c r="AT233" s="31"/>
      <c r="AU233" s="15"/>
      <c r="AV233" s="16"/>
      <c r="AW233" s="16"/>
      <c r="AX233" s="16"/>
      <c r="AY233" s="5"/>
      <c r="AZ233" s="2"/>
      <c r="BA233" s="16"/>
      <c r="BB233" s="17"/>
      <c r="BC233" s="17"/>
      <c r="BD233" s="17"/>
      <c r="BE233" s="17"/>
      <c r="BF233" s="17"/>
      <c r="BG233" s="17"/>
      <c r="BH233" s="17"/>
      <c r="BI233" s="31"/>
      <c r="BJ233" s="15"/>
      <c r="BK233" s="16"/>
      <c r="BL233" s="16"/>
      <c r="BM233" s="16"/>
      <c r="BN233" s="5"/>
    </row>
    <row r="234" spans="1:66" ht="30" customHeight="1">
      <c r="A234" s="140"/>
      <c r="B234" s="17"/>
      <c r="C234" s="16"/>
      <c r="D234" s="17"/>
      <c r="E234" s="17"/>
      <c r="F234" s="18"/>
      <c r="G234" s="17"/>
      <c r="H234" s="17"/>
      <c r="I234" s="17"/>
      <c r="J234" s="17"/>
      <c r="K234" s="17"/>
      <c r="L234" s="16"/>
      <c r="M234" s="16"/>
      <c r="N234" s="17"/>
      <c r="O234" s="16"/>
      <c r="P234" s="17"/>
      <c r="Q234" s="17"/>
      <c r="R234" s="17"/>
      <c r="S234" s="2"/>
      <c r="T234" s="16"/>
      <c r="U234" s="16"/>
      <c r="V234" s="2"/>
      <c r="W234" s="16"/>
      <c r="X234" s="2"/>
      <c r="Y234" s="16"/>
      <c r="Z234" s="16"/>
      <c r="AA234" s="22"/>
      <c r="AB234" s="23"/>
      <c r="AC234" s="22"/>
      <c r="AD234" s="23"/>
      <c r="AE234" s="23"/>
      <c r="AF234" s="26"/>
      <c r="AG234" s="26"/>
      <c r="AH234" s="23"/>
      <c r="AI234" s="27"/>
      <c r="AJ234" s="20"/>
      <c r="AK234" s="21"/>
      <c r="AL234" s="20"/>
      <c r="AM234" s="31"/>
      <c r="AN234" s="15"/>
      <c r="AO234" s="19"/>
      <c r="AP234" s="16"/>
      <c r="AQ234" s="17"/>
      <c r="AR234" s="17"/>
      <c r="AS234" s="17"/>
      <c r="AT234" s="31"/>
      <c r="AU234" s="15"/>
      <c r="AV234" s="16"/>
      <c r="AW234" s="16"/>
      <c r="AX234" s="16"/>
      <c r="AY234" s="5"/>
      <c r="AZ234" s="2"/>
      <c r="BA234" s="16"/>
      <c r="BB234" s="17"/>
      <c r="BC234" s="17"/>
      <c r="BD234" s="17"/>
      <c r="BE234" s="17"/>
      <c r="BF234" s="17"/>
      <c r="BG234" s="17"/>
      <c r="BH234" s="17"/>
      <c r="BI234" s="31"/>
      <c r="BJ234" s="15"/>
      <c r="BK234" s="16"/>
      <c r="BL234" s="16"/>
      <c r="BM234" s="16"/>
      <c r="BN234" s="5"/>
    </row>
    <row r="235" spans="1:66" ht="30" customHeight="1">
      <c r="A235" s="140"/>
      <c r="B235" s="17"/>
      <c r="C235" s="16"/>
      <c r="D235" s="17"/>
      <c r="E235" s="17"/>
      <c r="F235" s="18"/>
      <c r="G235" s="17"/>
      <c r="H235" s="17"/>
      <c r="I235" s="17"/>
      <c r="J235" s="17"/>
      <c r="K235" s="17"/>
      <c r="L235" s="16"/>
      <c r="M235" s="16"/>
      <c r="N235" s="17"/>
      <c r="O235" s="16"/>
      <c r="P235" s="17"/>
      <c r="Q235" s="17"/>
      <c r="R235" s="17"/>
      <c r="S235" s="2"/>
      <c r="T235" s="16"/>
      <c r="U235" s="16"/>
      <c r="V235" s="2"/>
      <c r="W235" s="16"/>
      <c r="X235" s="2"/>
      <c r="Y235" s="16"/>
      <c r="Z235" s="16"/>
      <c r="AA235" s="22"/>
      <c r="AB235" s="23"/>
      <c r="AC235" s="22"/>
      <c r="AD235" s="23"/>
      <c r="AE235" s="23"/>
      <c r="AF235" s="26"/>
      <c r="AG235" s="26"/>
      <c r="AH235" s="23"/>
      <c r="AI235" s="27"/>
      <c r="AJ235" s="20"/>
      <c r="AK235" s="21"/>
      <c r="AL235" s="20"/>
      <c r="AM235" s="31"/>
      <c r="AN235" s="15"/>
      <c r="AO235" s="19"/>
      <c r="AP235" s="16"/>
      <c r="AQ235" s="17"/>
      <c r="AR235" s="17"/>
      <c r="AS235" s="17"/>
      <c r="AT235" s="31"/>
      <c r="AU235" s="15"/>
      <c r="AV235" s="16"/>
      <c r="AW235" s="16"/>
      <c r="AX235" s="16"/>
      <c r="AY235" s="5"/>
      <c r="AZ235" s="2"/>
      <c r="BA235" s="16"/>
      <c r="BB235" s="17"/>
      <c r="BC235" s="17"/>
      <c r="BD235" s="17"/>
      <c r="BE235" s="17"/>
      <c r="BF235" s="17"/>
      <c r="BG235" s="17"/>
      <c r="BH235" s="17"/>
      <c r="BI235" s="31"/>
      <c r="BJ235" s="15"/>
      <c r="BK235" s="16"/>
      <c r="BL235" s="16"/>
      <c r="BM235" s="16"/>
      <c r="BN235" s="5"/>
    </row>
    <row r="236" spans="1:66" ht="30" customHeight="1">
      <c r="A236" s="140"/>
      <c r="B236" s="17"/>
      <c r="C236" s="16"/>
      <c r="D236" s="17"/>
      <c r="E236" s="17"/>
      <c r="F236" s="18"/>
      <c r="G236" s="17"/>
      <c r="H236" s="17"/>
      <c r="I236" s="17"/>
      <c r="J236" s="17"/>
      <c r="K236" s="17"/>
      <c r="L236" s="16"/>
      <c r="M236" s="16"/>
      <c r="N236" s="17"/>
      <c r="O236" s="16"/>
      <c r="P236" s="17"/>
      <c r="Q236" s="17"/>
      <c r="R236" s="17"/>
      <c r="S236" s="2"/>
      <c r="T236" s="16"/>
      <c r="U236" s="16"/>
      <c r="V236" s="2"/>
      <c r="W236" s="16"/>
      <c r="X236" s="2"/>
      <c r="Y236" s="16"/>
      <c r="Z236" s="16"/>
      <c r="AA236" s="22"/>
      <c r="AB236" s="23"/>
      <c r="AC236" s="22"/>
      <c r="AD236" s="23"/>
      <c r="AE236" s="23"/>
      <c r="AF236" s="26"/>
      <c r="AG236" s="26"/>
      <c r="AH236" s="23"/>
      <c r="AI236" s="27"/>
      <c r="AJ236" s="20"/>
      <c r="AK236" s="21"/>
      <c r="AL236" s="20"/>
      <c r="AM236" s="31"/>
      <c r="AN236" s="15"/>
      <c r="AO236" s="19"/>
      <c r="AP236" s="16"/>
      <c r="AQ236" s="17"/>
      <c r="AR236" s="17"/>
      <c r="AS236" s="17"/>
      <c r="AT236" s="31"/>
      <c r="AU236" s="15"/>
      <c r="AV236" s="16"/>
      <c r="AW236" s="16"/>
      <c r="AX236" s="16"/>
      <c r="AY236" s="5"/>
      <c r="AZ236" s="2"/>
      <c r="BA236" s="16"/>
      <c r="BB236" s="17"/>
      <c r="BC236" s="17"/>
      <c r="BD236" s="17"/>
      <c r="BE236" s="17"/>
      <c r="BF236" s="17"/>
      <c r="BG236" s="17"/>
      <c r="BH236" s="17"/>
      <c r="BI236" s="31"/>
      <c r="BJ236" s="15"/>
      <c r="BK236" s="16"/>
      <c r="BL236" s="16"/>
      <c r="BM236" s="16"/>
      <c r="BN236" s="5"/>
    </row>
    <row r="237" spans="1:66" ht="30" customHeight="1">
      <c r="A237" s="140"/>
      <c r="B237" s="17"/>
      <c r="C237" s="16"/>
      <c r="D237" s="17"/>
      <c r="E237" s="17"/>
      <c r="F237" s="18"/>
      <c r="G237" s="17"/>
      <c r="H237" s="17"/>
      <c r="I237" s="17"/>
      <c r="J237" s="17"/>
      <c r="K237" s="17"/>
      <c r="L237" s="16"/>
      <c r="M237" s="16"/>
      <c r="N237" s="17"/>
      <c r="O237" s="16"/>
      <c r="P237" s="17"/>
      <c r="Q237" s="17"/>
      <c r="R237" s="17"/>
      <c r="S237" s="2"/>
      <c r="T237" s="16"/>
      <c r="U237" s="16"/>
      <c r="V237" s="2"/>
      <c r="W237" s="16"/>
      <c r="X237" s="2"/>
      <c r="Y237" s="16"/>
      <c r="Z237" s="16"/>
      <c r="AA237" s="22"/>
      <c r="AB237" s="23"/>
      <c r="AC237" s="22"/>
      <c r="AD237" s="23"/>
      <c r="AE237" s="23"/>
      <c r="AF237" s="26"/>
      <c r="AG237" s="26"/>
      <c r="AH237" s="23"/>
      <c r="AI237" s="27"/>
      <c r="AJ237" s="20"/>
      <c r="AK237" s="21"/>
      <c r="AL237" s="20"/>
      <c r="AM237" s="31"/>
      <c r="AN237" s="15"/>
      <c r="AO237" s="19"/>
      <c r="AP237" s="16"/>
      <c r="AQ237" s="17"/>
      <c r="AR237" s="17"/>
      <c r="AS237" s="17"/>
      <c r="AT237" s="31"/>
      <c r="AU237" s="15"/>
      <c r="AV237" s="16"/>
      <c r="AW237" s="16"/>
      <c r="AX237" s="16"/>
      <c r="AY237" s="5"/>
      <c r="AZ237" s="2"/>
      <c r="BA237" s="16"/>
      <c r="BB237" s="17"/>
      <c r="BC237" s="17"/>
      <c r="BD237" s="17"/>
      <c r="BE237" s="17"/>
      <c r="BF237" s="17"/>
      <c r="BG237" s="17"/>
      <c r="BH237" s="17"/>
      <c r="BI237" s="31"/>
      <c r="BJ237" s="15"/>
      <c r="BK237" s="16"/>
      <c r="BL237" s="16"/>
      <c r="BM237" s="16"/>
      <c r="BN237" s="5"/>
    </row>
    <row r="238" spans="1:66" ht="30" customHeight="1">
      <c r="A238" s="140"/>
      <c r="B238" s="17"/>
      <c r="C238" s="16"/>
      <c r="D238" s="17"/>
      <c r="E238" s="17"/>
      <c r="F238" s="18"/>
      <c r="G238" s="17"/>
      <c r="H238" s="17"/>
      <c r="I238" s="17"/>
      <c r="J238" s="17"/>
      <c r="K238" s="17"/>
      <c r="L238" s="16"/>
      <c r="M238" s="16"/>
      <c r="N238" s="17"/>
      <c r="O238" s="16"/>
      <c r="P238" s="17"/>
      <c r="Q238" s="17"/>
      <c r="R238" s="17"/>
      <c r="S238" s="2"/>
      <c r="T238" s="16"/>
      <c r="U238" s="16"/>
      <c r="V238" s="2"/>
      <c r="W238" s="16"/>
      <c r="X238" s="2"/>
      <c r="Y238" s="16"/>
      <c r="Z238" s="16"/>
      <c r="AA238" s="22"/>
      <c r="AB238" s="23"/>
      <c r="AC238" s="22"/>
      <c r="AD238" s="23"/>
      <c r="AE238" s="23"/>
      <c r="AF238" s="26"/>
      <c r="AG238" s="26"/>
      <c r="AH238" s="23"/>
      <c r="AI238" s="27"/>
      <c r="AJ238" s="20"/>
      <c r="AK238" s="21"/>
      <c r="AL238" s="20"/>
      <c r="AM238" s="31"/>
      <c r="AN238" s="15"/>
      <c r="AO238" s="19"/>
      <c r="AP238" s="16"/>
      <c r="AQ238" s="17"/>
      <c r="AR238" s="17"/>
      <c r="AS238" s="17"/>
      <c r="AT238" s="31"/>
      <c r="AU238" s="15"/>
      <c r="AV238" s="16"/>
      <c r="AW238" s="16"/>
      <c r="AX238" s="16"/>
      <c r="AY238" s="5"/>
      <c r="AZ238" s="2"/>
      <c r="BA238" s="16"/>
      <c r="BB238" s="17"/>
      <c r="BC238" s="17"/>
      <c r="BD238" s="17"/>
      <c r="BE238" s="17"/>
      <c r="BF238" s="17"/>
      <c r="BG238" s="17"/>
      <c r="BH238" s="17"/>
      <c r="BI238" s="31"/>
      <c r="BJ238" s="15"/>
      <c r="BK238" s="16"/>
      <c r="BL238" s="16"/>
      <c r="BM238" s="16"/>
      <c r="BN238" s="5"/>
    </row>
    <row r="239" spans="1:66" ht="30" customHeight="1">
      <c r="A239" s="140"/>
      <c r="B239" s="17"/>
      <c r="C239" s="16"/>
      <c r="D239" s="17"/>
      <c r="E239" s="17"/>
      <c r="F239" s="18"/>
      <c r="G239" s="17"/>
      <c r="H239" s="17"/>
      <c r="I239" s="17"/>
      <c r="J239" s="17"/>
      <c r="K239" s="17"/>
      <c r="L239" s="16"/>
      <c r="M239" s="16"/>
      <c r="N239" s="17"/>
      <c r="O239" s="16"/>
      <c r="P239" s="17"/>
      <c r="Q239" s="17"/>
      <c r="R239" s="17"/>
      <c r="S239" s="2"/>
      <c r="T239" s="16"/>
      <c r="U239" s="16"/>
      <c r="V239" s="2"/>
      <c r="W239" s="16"/>
      <c r="X239" s="2"/>
      <c r="Y239" s="16"/>
      <c r="Z239" s="16"/>
      <c r="AA239" s="22"/>
      <c r="AB239" s="23"/>
      <c r="AC239" s="22"/>
      <c r="AD239" s="23"/>
      <c r="AE239" s="23"/>
      <c r="AF239" s="26"/>
      <c r="AG239" s="26"/>
      <c r="AH239" s="23"/>
      <c r="AI239" s="27"/>
      <c r="AJ239" s="20"/>
      <c r="AK239" s="21"/>
      <c r="AL239" s="20"/>
      <c r="AM239" s="31"/>
      <c r="AN239" s="15"/>
      <c r="AO239" s="19"/>
      <c r="AP239" s="16"/>
      <c r="AQ239" s="17"/>
      <c r="AR239" s="17"/>
      <c r="AS239" s="17"/>
      <c r="AT239" s="31"/>
      <c r="AU239" s="15"/>
      <c r="AV239" s="16"/>
      <c r="AW239" s="16"/>
      <c r="AX239" s="16"/>
      <c r="AY239" s="5"/>
      <c r="AZ239" s="2"/>
      <c r="BA239" s="16"/>
      <c r="BB239" s="17"/>
      <c r="BC239" s="17"/>
      <c r="BD239" s="17"/>
      <c r="BE239" s="17"/>
      <c r="BF239" s="17"/>
      <c r="BG239" s="17"/>
      <c r="BH239" s="17"/>
      <c r="BI239" s="31"/>
      <c r="BJ239" s="15"/>
      <c r="BK239" s="16"/>
      <c r="BL239" s="16"/>
      <c r="BM239" s="16"/>
      <c r="BN239" s="5"/>
    </row>
    <row r="240" spans="1:66" ht="30" customHeight="1">
      <c r="A240" s="140"/>
      <c r="B240" s="17"/>
      <c r="C240" s="16"/>
      <c r="D240" s="17"/>
      <c r="E240" s="17"/>
      <c r="F240" s="18"/>
      <c r="G240" s="17"/>
      <c r="H240" s="17"/>
      <c r="I240" s="17"/>
      <c r="J240" s="17"/>
      <c r="K240" s="17"/>
      <c r="L240" s="16"/>
      <c r="M240" s="16"/>
      <c r="N240" s="17"/>
      <c r="O240" s="16"/>
      <c r="P240" s="17"/>
      <c r="Q240" s="17"/>
      <c r="R240" s="17"/>
      <c r="S240" s="2"/>
      <c r="T240" s="16"/>
      <c r="U240" s="16"/>
      <c r="V240" s="2"/>
      <c r="W240" s="16"/>
      <c r="X240" s="2"/>
      <c r="Y240" s="16"/>
      <c r="Z240" s="16"/>
      <c r="AA240" s="22"/>
      <c r="AB240" s="23"/>
      <c r="AC240" s="22"/>
      <c r="AD240" s="23"/>
      <c r="AE240" s="23"/>
      <c r="AF240" s="26"/>
      <c r="AG240" s="26"/>
      <c r="AH240" s="23"/>
      <c r="AI240" s="27"/>
      <c r="AJ240" s="20"/>
      <c r="AK240" s="21"/>
      <c r="AL240" s="20"/>
      <c r="AM240" s="31"/>
      <c r="AN240" s="15"/>
      <c r="AO240" s="19"/>
      <c r="AP240" s="16"/>
      <c r="AQ240" s="17"/>
      <c r="AR240" s="17"/>
      <c r="AS240" s="17"/>
      <c r="AT240" s="31"/>
      <c r="AU240" s="15"/>
      <c r="AV240" s="16"/>
      <c r="AW240" s="16"/>
      <c r="AX240" s="16"/>
      <c r="AY240" s="5"/>
      <c r="AZ240" s="2"/>
      <c r="BA240" s="16"/>
      <c r="BB240" s="17"/>
      <c r="BC240" s="17"/>
      <c r="BD240" s="17"/>
      <c r="BE240" s="17"/>
      <c r="BF240" s="17"/>
      <c r="BG240" s="17"/>
      <c r="BH240" s="17"/>
      <c r="BI240" s="31"/>
      <c r="BJ240" s="15"/>
      <c r="BK240" s="16"/>
      <c r="BL240" s="16"/>
      <c r="BM240" s="16"/>
      <c r="BN240" s="5"/>
    </row>
    <row r="241" spans="1:66" ht="30" customHeight="1">
      <c r="A241" s="140"/>
      <c r="B241" s="17"/>
      <c r="C241" s="16"/>
      <c r="D241" s="17"/>
      <c r="E241" s="17"/>
      <c r="F241" s="18"/>
      <c r="G241" s="17"/>
      <c r="H241" s="17"/>
      <c r="I241" s="17"/>
      <c r="J241" s="17"/>
      <c r="K241" s="17"/>
      <c r="L241" s="16"/>
      <c r="M241" s="16"/>
      <c r="N241" s="17"/>
      <c r="O241" s="16"/>
      <c r="P241" s="17"/>
      <c r="Q241" s="17"/>
      <c r="R241" s="17"/>
      <c r="S241" s="2"/>
      <c r="T241" s="16"/>
      <c r="U241" s="16"/>
      <c r="V241" s="2"/>
      <c r="W241" s="16"/>
      <c r="X241" s="2"/>
      <c r="Y241" s="16"/>
      <c r="Z241" s="16"/>
      <c r="AA241" s="22"/>
      <c r="AB241" s="23"/>
      <c r="AC241" s="22"/>
      <c r="AD241" s="23"/>
      <c r="AE241" s="23"/>
      <c r="AF241" s="26"/>
      <c r="AG241" s="26"/>
      <c r="AH241" s="23"/>
      <c r="AI241" s="27"/>
      <c r="AJ241" s="20"/>
      <c r="AK241" s="21"/>
      <c r="AL241" s="20"/>
      <c r="AM241" s="31"/>
      <c r="AN241" s="15"/>
      <c r="AO241" s="19"/>
      <c r="AP241" s="16"/>
      <c r="AQ241" s="17"/>
      <c r="AR241" s="17"/>
      <c r="AS241" s="17"/>
      <c r="AT241" s="31"/>
      <c r="AU241" s="15"/>
      <c r="AV241" s="16"/>
      <c r="AW241" s="16"/>
      <c r="AX241" s="16"/>
      <c r="AY241" s="5"/>
      <c r="AZ241" s="2"/>
      <c r="BA241" s="16"/>
      <c r="BB241" s="17"/>
      <c r="BC241" s="17"/>
      <c r="BD241" s="17"/>
      <c r="BE241" s="17"/>
      <c r="BF241" s="17"/>
      <c r="BG241" s="17"/>
      <c r="BH241" s="17"/>
      <c r="BI241" s="31"/>
      <c r="BJ241" s="15"/>
      <c r="BK241" s="16"/>
      <c r="BL241" s="16"/>
      <c r="BM241" s="16"/>
      <c r="BN241" s="5"/>
    </row>
    <row r="242" spans="1:66" ht="30" customHeight="1">
      <c r="A242" s="140"/>
      <c r="B242" s="17"/>
      <c r="C242" s="16"/>
      <c r="D242" s="17"/>
      <c r="E242" s="17"/>
      <c r="F242" s="18"/>
      <c r="G242" s="17"/>
      <c r="H242" s="17"/>
      <c r="I242" s="17"/>
      <c r="J242" s="17"/>
      <c r="K242" s="17"/>
      <c r="L242" s="16"/>
      <c r="M242" s="16"/>
      <c r="N242" s="17"/>
      <c r="O242" s="16"/>
      <c r="P242" s="17"/>
      <c r="Q242" s="17"/>
      <c r="R242" s="17"/>
      <c r="S242" s="2"/>
      <c r="T242" s="16"/>
      <c r="U242" s="16"/>
      <c r="V242" s="2"/>
      <c r="W242" s="16"/>
      <c r="X242" s="2"/>
      <c r="Y242" s="16"/>
      <c r="Z242" s="16"/>
      <c r="AA242" s="22"/>
      <c r="AB242" s="23"/>
      <c r="AC242" s="22"/>
      <c r="AD242" s="23"/>
      <c r="AE242" s="23"/>
      <c r="AF242" s="26"/>
      <c r="AG242" s="26"/>
      <c r="AH242" s="23"/>
      <c r="AI242" s="27"/>
      <c r="AJ242" s="20"/>
      <c r="AK242" s="21"/>
      <c r="AL242" s="20"/>
      <c r="AM242" s="31"/>
      <c r="AN242" s="15"/>
      <c r="AO242" s="19"/>
      <c r="AP242" s="16"/>
      <c r="AQ242" s="17"/>
      <c r="AR242" s="17"/>
      <c r="AS242" s="17"/>
      <c r="AT242" s="31"/>
      <c r="AU242" s="15"/>
      <c r="AV242" s="16"/>
      <c r="AW242" s="16"/>
      <c r="AX242" s="16"/>
      <c r="AY242" s="5"/>
      <c r="AZ242" s="2"/>
      <c r="BA242" s="16"/>
      <c r="BB242" s="17"/>
      <c r="BC242" s="17"/>
      <c r="BD242" s="17"/>
      <c r="BE242" s="17"/>
      <c r="BF242" s="17"/>
      <c r="BG242" s="17"/>
      <c r="BH242" s="17"/>
      <c r="BI242" s="31"/>
      <c r="BJ242" s="15"/>
      <c r="BK242" s="16"/>
      <c r="BL242" s="16"/>
      <c r="BM242" s="16"/>
      <c r="BN242" s="5"/>
    </row>
    <row r="243" spans="1:66" ht="30" customHeight="1">
      <c r="A243" s="140"/>
      <c r="B243" s="17"/>
      <c r="C243" s="16"/>
      <c r="D243" s="17"/>
      <c r="E243" s="17"/>
      <c r="F243" s="18"/>
      <c r="G243" s="17"/>
      <c r="H243" s="17"/>
      <c r="I243" s="17"/>
      <c r="J243" s="17"/>
      <c r="K243" s="17"/>
      <c r="L243" s="16"/>
      <c r="M243" s="16"/>
      <c r="N243" s="17"/>
      <c r="O243" s="16"/>
      <c r="P243" s="17"/>
      <c r="Q243" s="17"/>
      <c r="R243" s="17"/>
      <c r="S243" s="2"/>
      <c r="T243" s="16"/>
      <c r="U243" s="16"/>
      <c r="V243" s="2"/>
      <c r="W243" s="16"/>
      <c r="X243" s="2"/>
      <c r="Y243" s="16"/>
      <c r="Z243" s="16"/>
      <c r="AA243" s="22"/>
      <c r="AB243" s="23"/>
      <c r="AC243" s="22"/>
      <c r="AD243" s="23"/>
      <c r="AE243" s="23"/>
      <c r="AF243" s="26"/>
      <c r="AG243" s="26"/>
      <c r="AH243" s="23"/>
      <c r="AI243" s="27"/>
      <c r="AJ243" s="20"/>
      <c r="AK243" s="21"/>
      <c r="AL243" s="20"/>
      <c r="AM243" s="31"/>
      <c r="AN243" s="15"/>
      <c r="AO243" s="19"/>
      <c r="AP243" s="16"/>
      <c r="AQ243" s="17"/>
      <c r="AR243" s="17"/>
      <c r="AS243" s="17"/>
      <c r="AT243" s="31"/>
      <c r="AU243" s="15"/>
      <c r="AV243" s="16"/>
      <c r="AW243" s="16"/>
      <c r="AX243" s="16"/>
      <c r="AY243" s="5"/>
      <c r="AZ243" s="2"/>
      <c r="BA243" s="16"/>
      <c r="BB243" s="17"/>
      <c r="BC243" s="17"/>
      <c r="BD243" s="17"/>
      <c r="BE243" s="17"/>
      <c r="BF243" s="17"/>
      <c r="BG243" s="17"/>
      <c r="BH243" s="17"/>
      <c r="BI243" s="31"/>
      <c r="BJ243" s="15"/>
      <c r="BK243" s="16"/>
      <c r="BL243" s="16"/>
      <c r="BM243" s="16"/>
      <c r="BN243" s="5"/>
    </row>
    <row r="244" spans="1:66" ht="30" customHeight="1">
      <c r="A244" s="140"/>
      <c r="B244" s="17"/>
      <c r="C244" s="16"/>
      <c r="D244" s="17"/>
      <c r="E244" s="17"/>
      <c r="F244" s="18"/>
      <c r="G244" s="17"/>
      <c r="H244" s="17"/>
      <c r="I244" s="17"/>
      <c r="J244" s="17"/>
      <c r="K244" s="17"/>
      <c r="L244" s="16"/>
      <c r="M244" s="16"/>
      <c r="N244" s="17"/>
      <c r="O244" s="16"/>
      <c r="P244" s="17"/>
      <c r="Q244" s="17"/>
      <c r="R244" s="17"/>
      <c r="S244" s="2"/>
      <c r="T244" s="16"/>
      <c r="U244" s="16"/>
      <c r="V244" s="2"/>
      <c r="W244" s="16"/>
      <c r="X244" s="2"/>
      <c r="Y244" s="16"/>
      <c r="Z244" s="16"/>
      <c r="AA244" s="22"/>
      <c r="AB244" s="23"/>
      <c r="AC244" s="22"/>
      <c r="AD244" s="23"/>
      <c r="AE244" s="23"/>
      <c r="AF244" s="26"/>
      <c r="AG244" s="26"/>
      <c r="AH244" s="23"/>
      <c r="AI244" s="27"/>
      <c r="AJ244" s="20"/>
      <c r="AK244" s="21"/>
      <c r="AL244" s="20"/>
      <c r="AM244" s="31"/>
      <c r="AN244" s="15"/>
      <c r="AO244" s="19"/>
      <c r="AP244" s="16"/>
      <c r="AQ244" s="17"/>
      <c r="AR244" s="17"/>
      <c r="AS244" s="17"/>
      <c r="AT244" s="31"/>
      <c r="AU244" s="15"/>
      <c r="AV244" s="16"/>
      <c r="AW244" s="16"/>
      <c r="AX244" s="16"/>
      <c r="AY244" s="5"/>
      <c r="AZ244" s="2"/>
      <c r="BA244" s="16"/>
      <c r="BB244" s="17"/>
      <c r="BC244" s="17"/>
      <c r="BD244" s="17"/>
      <c r="BE244" s="17"/>
      <c r="BF244" s="17"/>
      <c r="BG244" s="17"/>
      <c r="BH244" s="17"/>
      <c r="BI244" s="31"/>
      <c r="BJ244" s="15"/>
      <c r="BK244" s="16"/>
      <c r="BL244" s="16"/>
      <c r="BM244" s="16"/>
      <c r="BN244" s="5"/>
    </row>
    <row r="245" spans="1:66" ht="30" customHeight="1">
      <c r="A245" s="140"/>
      <c r="B245" s="17"/>
      <c r="C245" s="16"/>
      <c r="D245" s="17"/>
      <c r="E245" s="17"/>
      <c r="F245" s="18"/>
      <c r="G245" s="17"/>
      <c r="H245" s="17"/>
      <c r="I245" s="17"/>
      <c r="J245" s="17"/>
      <c r="K245" s="17"/>
      <c r="L245" s="16"/>
      <c r="M245" s="16"/>
      <c r="N245" s="17"/>
      <c r="O245" s="16"/>
      <c r="P245" s="17"/>
      <c r="Q245" s="17"/>
      <c r="R245" s="17"/>
      <c r="S245" s="2"/>
      <c r="T245" s="16"/>
      <c r="U245" s="16"/>
      <c r="V245" s="2"/>
      <c r="W245" s="16"/>
      <c r="X245" s="2"/>
      <c r="Y245" s="16"/>
      <c r="Z245" s="16"/>
      <c r="AA245" s="22"/>
      <c r="AB245" s="23"/>
      <c r="AC245" s="22"/>
      <c r="AD245" s="23"/>
      <c r="AE245" s="23"/>
      <c r="AF245" s="26"/>
      <c r="AG245" s="26"/>
      <c r="AH245" s="23"/>
      <c r="AI245" s="27"/>
      <c r="AJ245" s="20"/>
      <c r="AK245" s="21"/>
      <c r="AL245" s="20"/>
      <c r="AM245" s="31"/>
      <c r="AN245" s="15"/>
      <c r="AO245" s="19"/>
      <c r="AP245" s="16"/>
      <c r="AQ245" s="17"/>
      <c r="AR245" s="17"/>
      <c r="AS245" s="17"/>
      <c r="AT245" s="31"/>
      <c r="AU245" s="15"/>
      <c r="AV245" s="16"/>
      <c r="AW245" s="16"/>
      <c r="AX245" s="16"/>
      <c r="AY245" s="5"/>
      <c r="AZ245" s="2"/>
      <c r="BA245" s="16"/>
      <c r="BB245" s="17"/>
      <c r="BC245" s="17"/>
      <c r="BD245" s="17"/>
      <c r="BE245" s="17"/>
      <c r="BF245" s="17"/>
      <c r="BG245" s="17"/>
      <c r="BH245" s="17"/>
      <c r="BI245" s="31"/>
      <c r="BJ245" s="15"/>
      <c r="BK245" s="16"/>
      <c r="BL245" s="16"/>
      <c r="BM245" s="16"/>
      <c r="BN245" s="5"/>
    </row>
    <row r="246" spans="1:66" ht="30" customHeight="1">
      <c r="A246" s="140"/>
      <c r="B246" s="17"/>
      <c r="C246" s="16"/>
      <c r="D246" s="17"/>
      <c r="E246" s="17"/>
      <c r="F246" s="18"/>
      <c r="G246" s="17"/>
      <c r="H246" s="17"/>
      <c r="I246" s="17"/>
      <c r="J246" s="17"/>
      <c r="K246" s="17"/>
      <c r="L246" s="16"/>
      <c r="M246" s="16"/>
      <c r="N246" s="17"/>
      <c r="O246" s="16"/>
      <c r="P246" s="17"/>
      <c r="Q246" s="17"/>
      <c r="R246" s="17"/>
      <c r="S246" s="2"/>
      <c r="T246" s="16"/>
      <c r="U246" s="16"/>
      <c r="V246" s="2"/>
      <c r="W246" s="16"/>
      <c r="X246" s="2"/>
      <c r="Y246" s="16"/>
      <c r="Z246" s="16"/>
      <c r="AA246" s="22"/>
      <c r="AB246" s="23"/>
      <c r="AC246" s="22"/>
      <c r="AD246" s="23"/>
      <c r="AE246" s="23"/>
      <c r="AF246" s="26"/>
      <c r="AG246" s="26"/>
      <c r="AH246" s="23"/>
      <c r="AI246" s="27"/>
      <c r="AJ246" s="20"/>
      <c r="AK246" s="21"/>
      <c r="AL246" s="20"/>
      <c r="AM246" s="31"/>
      <c r="AN246" s="15"/>
      <c r="AO246" s="19"/>
      <c r="AP246" s="16"/>
      <c r="AQ246" s="17"/>
      <c r="AR246" s="17"/>
      <c r="AS246" s="17"/>
      <c r="AT246" s="31"/>
      <c r="AU246" s="15"/>
      <c r="AV246" s="16"/>
      <c r="AW246" s="16"/>
      <c r="AX246" s="16"/>
      <c r="AY246" s="5"/>
      <c r="AZ246" s="2"/>
      <c r="BA246" s="16"/>
      <c r="BB246" s="17"/>
      <c r="BC246" s="17"/>
      <c r="BD246" s="17"/>
      <c r="BE246" s="17"/>
      <c r="BF246" s="17"/>
      <c r="BG246" s="17"/>
      <c r="BH246" s="17"/>
      <c r="BI246" s="31"/>
      <c r="BJ246" s="15"/>
      <c r="BK246" s="16"/>
      <c r="BL246" s="16"/>
      <c r="BM246" s="16"/>
      <c r="BN246" s="5"/>
    </row>
    <row r="247" spans="1:66" ht="30" customHeight="1">
      <c r="A247" s="140"/>
      <c r="B247" s="17"/>
      <c r="C247" s="16"/>
      <c r="D247" s="17"/>
      <c r="E247" s="17"/>
      <c r="F247" s="18"/>
      <c r="G247" s="17"/>
      <c r="H247" s="17"/>
      <c r="I247" s="17"/>
      <c r="J247" s="17"/>
      <c r="K247" s="17"/>
      <c r="L247" s="16"/>
      <c r="M247" s="16"/>
      <c r="N247" s="17"/>
      <c r="O247" s="16"/>
      <c r="P247" s="17"/>
      <c r="Q247" s="17"/>
      <c r="R247" s="17"/>
      <c r="S247" s="2"/>
      <c r="T247" s="16"/>
      <c r="U247" s="16"/>
      <c r="V247" s="2"/>
      <c r="W247" s="16"/>
      <c r="X247" s="2"/>
      <c r="Y247" s="16"/>
      <c r="Z247" s="16"/>
      <c r="AA247" s="22"/>
      <c r="AB247" s="23"/>
      <c r="AC247" s="22"/>
      <c r="AD247" s="23"/>
      <c r="AE247" s="23"/>
      <c r="AF247" s="26"/>
      <c r="AG247" s="26"/>
      <c r="AH247" s="23"/>
      <c r="AI247" s="27"/>
      <c r="AJ247" s="20"/>
      <c r="AK247" s="21"/>
      <c r="AL247" s="20"/>
      <c r="AM247" s="31"/>
      <c r="AN247" s="15"/>
      <c r="AO247" s="19"/>
      <c r="AP247" s="16"/>
      <c r="AQ247" s="17"/>
      <c r="AR247" s="17"/>
      <c r="AS247" s="17"/>
      <c r="AT247" s="31"/>
      <c r="AU247" s="15"/>
      <c r="AV247" s="16"/>
      <c r="AW247" s="16"/>
      <c r="AX247" s="16"/>
      <c r="AY247" s="5"/>
      <c r="AZ247" s="2"/>
      <c r="BA247" s="16"/>
      <c r="BB247" s="17"/>
      <c r="BC247" s="17"/>
      <c r="BD247" s="17"/>
      <c r="BE247" s="17"/>
      <c r="BF247" s="17"/>
      <c r="BG247" s="17"/>
      <c r="BH247" s="17"/>
      <c r="BI247" s="31"/>
      <c r="BJ247" s="15"/>
      <c r="BK247" s="16"/>
      <c r="BL247" s="16"/>
      <c r="BM247" s="16"/>
      <c r="BN247" s="5"/>
    </row>
    <row r="248" spans="1:66" ht="30" customHeight="1">
      <c r="A248" s="140"/>
      <c r="B248" s="17"/>
      <c r="C248" s="16"/>
      <c r="D248" s="17"/>
      <c r="E248" s="17"/>
      <c r="F248" s="18"/>
      <c r="G248" s="17"/>
      <c r="H248" s="17"/>
      <c r="I248" s="17"/>
      <c r="J248" s="17"/>
      <c r="K248" s="17"/>
      <c r="L248" s="16"/>
      <c r="M248" s="16"/>
      <c r="N248" s="17"/>
      <c r="O248" s="16"/>
      <c r="P248" s="17"/>
      <c r="Q248" s="17"/>
      <c r="R248" s="17"/>
      <c r="S248" s="2"/>
      <c r="T248" s="16"/>
      <c r="U248" s="16"/>
      <c r="V248" s="2"/>
      <c r="W248" s="16"/>
      <c r="X248" s="2"/>
      <c r="Y248" s="16"/>
      <c r="Z248" s="16"/>
      <c r="AA248" s="22"/>
      <c r="AB248" s="23"/>
      <c r="AC248" s="22"/>
      <c r="AD248" s="23"/>
      <c r="AE248" s="23"/>
      <c r="AF248" s="26"/>
      <c r="AG248" s="26"/>
      <c r="AH248" s="23"/>
      <c r="AI248" s="27"/>
      <c r="AJ248" s="20"/>
      <c r="AK248" s="21"/>
      <c r="AL248" s="20"/>
      <c r="AM248" s="31"/>
      <c r="AN248" s="15"/>
      <c r="AO248" s="19"/>
      <c r="AP248" s="16"/>
      <c r="AQ248" s="17"/>
      <c r="AR248" s="17"/>
      <c r="AS248" s="17"/>
      <c r="AT248" s="31"/>
      <c r="AU248" s="15"/>
      <c r="AV248" s="16"/>
      <c r="AW248" s="16"/>
      <c r="AX248" s="16"/>
      <c r="AY248" s="5"/>
      <c r="AZ248" s="2"/>
      <c r="BA248" s="16"/>
      <c r="BB248" s="17"/>
      <c r="BC248" s="17"/>
      <c r="BD248" s="17"/>
      <c r="BE248" s="17"/>
      <c r="BF248" s="17"/>
      <c r="BG248" s="17"/>
      <c r="BH248" s="17"/>
      <c r="BI248" s="31"/>
      <c r="BJ248" s="15"/>
      <c r="BK248" s="16"/>
      <c r="BL248" s="16"/>
      <c r="BM248" s="16"/>
      <c r="BN248" s="5"/>
    </row>
    <row r="249" spans="1:66" ht="30" customHeight="1">
      <c r="A249" s="140"/>
      <c r="B249" s="17"/>
      <c r="C249" s="16"/>
      <c r="D249" s="17"/>
      <c r="E249" s="17"/>
      <c r="F249" s="18"/>
      <c r="G249" s="17"/>
      <c r="H249" s="17"/>
      <c r="I249" s="17"/>
      <c r="J249" s="17"/>
      <c r="K249" s="17"/>
      <c r="L249" s="16"/>
      <c r="M249" s="16"/>
      <c r="N249" s="17"/>
      <c r="O249" s="16"/>
      <c r="P249" s="17"/>
      <c r="Q249" s="17"/>
      <c r="R249" s="17"/>
      <c r="S249" s="2"/>
      <c r="T249" s="16"/>
      <c r="U249" s="16"/>
      <c r="V249" s="2"/>
      <c r="W249" s="16"/>
      <c r="X249" s="2"/>
      <c r="Y249" s="16"/>
      <c r="Z249" s="16"/>
      <c r="AA249" s="22"/>
      <c r="AB249" s="23"/>
      <c r="AC249" s="22"/>
      <c r="AD249" s="23"/>
      <c r="AE249" s="23"/>
      <c r="AF249" s="26"/>
      <c r="AG249" s="26"/>
      <c r="AH249" s="23"/>
      <c r="AI249" s="27"/>
      <c r="AJ249" s="20"/>
      <c r="AK249" s="21"/>
      <c r="AL249" s="20"/>
      <c r="AM249" s="31"/>
      <c r="AN249" s="15"/>
      <c r="AO249" s="19"/>
      <c r="AP249" s="16"/>
      <c r="AQ249" s="17"/>
      <c r="AR249" s="17"/>
      <c r="AS249" s="17"/>
      <c r="AT249" s="31"/>
      <c r="AU249" s="15"/>
      <c r="AV249" s="16"/>
      <c r="AW249" s="16"/>
      <c r="AX249" s="16"/>
      <c r="AY249" s="5"/>
      <c r="AZ249" s="2"/>
      <c r="BA249" s="16"/>
      <c r="BB249" s="17"/>
      <c r="BC249" s="17"/>
      <c r="BD249" s="17"/>
      <c r="BE249" s="17"/>
      <c r="BF249" s="17"/>
      <c r="BG249" s="17"/>
      <c r="BH249" s="17"/>
      <c r="BI249" s="31"/>
      <c r="BJ249" s="15"/>
      <c r="BK249" s="16"/>
      <c r="BL249" s="16"/>
      <c r="BM249" s="16"/>
      <c r="BN249" s="5"/>
    </row>
    <row r="250" spans="1:66" ht="30" customHeight="1">
      <c r="A250" s="140"/>
      <c r="B250" s="17"/>
      <c r="C250" s="16"/>
      <c r="D250" s="17"/>
      <c r="E250" s="17"/>
      <c r="F250" s="18"/>
      <c r="G250" s="17"/>
      <c r="H250" s="17"/>
      <c r="I250" s="17"/>
      <c r="J250" s="17"/>
      <c r="K250" s="17"/>
      <c r="L250" s="16"/>
      <c r="M250" s="16"/>
      <c r="N250" s="17"/>
      <c r="O250" s="16"/>
      <c r="P250" s="17"/>
      <c r="Q250" s="17"/>
      <c r="R250" s="17"/>
      <c r="S250" s="2"/>
      <c r="T250" s="16"/>
      <c r="U250" s="16"/>
      <c r="V250" s="2"/>
      <c r="W250" s="16"/>
      <c r="X250" s="2"/>
      <c r="Y250" s="16"/>
      <c r="Z250" s="16"/>
      <c r="AA250" s="22"/>
      <c r="AB250" s="23"/>
      <c r="AC250" s="22"/>
      <c r="AD250" s="23"/>
      <c r="AE250" s="23"/>
      <c r="AF250" s="26"/>
      <c r="AG250" s="26"/>
      <c r="AH250" s="23"/>
      <c r="AI250" s="27"/>
      <c r="AJ250" s="20"/>
      <c r="AK250" s="21"/>
      <c r="AL250" s="20"/>
      <c r="AM250" s="31"/>
      <c r="AN250" s="15"/>
      <c r="AO250" s="19"/>
      <c r="AP250" s="16"/>
      <c r="AQ250" s="17"/>
      <c r="AR250" s="17"/>
      <c r="AS250" s="17"/>
      <c r="AT250" s="31"/>
      <c r="AU250" s="15"/>
      <c r="AV250" s="16"/>
      <c r="AW250" s="16"/>
      <c r="AX250" s="16"/>
      <c r="AY250" s="5"/>
      <c r="AZ250" s="2"/>
      <c r="BA250" s="16"/>
      <c r="BB250" s="17"/>
      <c r="BC250" s="17"/>
      <c r="BD250" s="17"/>
      <c r="BE250" s="17"/>
      <c r="BF250" s="17"/>
      <c r="BG250" s="17"/>
      <c r="BH250" s="17"/>
      <c r="BI250" s="31"/>
      <c r="BJ250" s="15"/>
      <c r="BK250" s="16"/>
      <c r="BL250" s="16"/>
      <c r="BM250" s="16"/>
      <c r="BN250" s="5"/>
    </row>
    <row r="251" spans="1:66" ht="30" customHeight="1">
      <c r="A251" s="140"/>
      <c r="B251" s="17"/>
      <c r="C251" s="16"/>
      <c r="D251" s="17"/>
      <c r="E251" s="17"/>
      <c r="F251" s="18"/>
      <c r="G251" s="17"/>
      <c r="H251" s="17"/>
      <c r="I251" s="17"/>
      <c r="J251" s="17"/>
      <c r="K251" s="17"/>
      <c r="L251" s="16"/>
      <c r="M251" s="16"/>
      <c r="N251" s="17"/>
      <c r="O251" s="16"/>
      <c r="P251" s="17"/>
      <c r="Q251" s="17"/>
      <c r="R251" s="17"/>
      <c r="S251" s="2"/>
      <c r="T251" s="16"/>
      <c r="U251" s="16"/>
      <c r="V251" s="2"/>
      <c r="W251" s="16"/>
      <c r="X251" s="2"/>
      <c r="Y251" s="16"/>
      <c r="Z251" s="16"/>
      <c r="AA251" s="22"/>
      <c r="AB251" s="23"/>
      <c r="AC251" s="22"/>
      <c r="AD251" s="23"/>
      <c r="AE251" s="23"/>
      <c r="AF251" s="26"/>
      <c r="AG251" s="26"/>
      <c r="AH251" s="23"/>
      <c r="AI251" s="27"/>
      <c r="AJ251" s="20"/>
      <c r="AK251" s="21"/>
      <c r="AL251" s="20"/>
      <c r="AM251" s="31"/>
      <c r="AN251" s="15"/>
      <c r="AO251" s="19"/>
      <c r="AP251" s="16"/>
      <c r="AQ251" s="17"/>
      <c r="AR251" s="17"/>
      <c r="AS251" s="17"/>
      <c r="AT251" s="31"/>
      <c r="AU251" s="15"/>
      <c r="AV251" s="16"/>
      <c r="AW251" s="16"/>
      <c r="AX251" s="16"/>
      <c r="AY251" s="5"/>
      <c r="AZ251" s="2"/>
      <c r="BA251" s="16"/>
      <c r="BB251" s="17"/>
      <c r="BC251" s="17"/>
      <c r="BD251" s="17"/>
      <c r="BE251" s="17"/>
      <c r="BF251" s="17"/>
      <c r="BG251" s="17"/>
      <c r="BH251" s="17"/>
      <c r="BI251" s="31"/>
      <c r="BJ251" s="15"/>
      <c r="BK251" s="16"/>
      <c r="BL251" s="16"/>
      <c r="BM251" s="16"/>
      <c r="BN251" s="5"/>
    </row>
    <row r="252" spans="1:66" ht="30" customHeight="1">
      <c r="A252" s="140"/>
      <c r="B252" s="17"/>
      <c r="C252" s="16"/>
      <c r="D252" s="17"/>
      <c r="E252" s="17"/>
      <c r="F252" s="18"/>
      <c r="G252" s="17"/>
      <c r="H252" s="17"/>
      <c r="I252" s="17"/>
      <c r="J252" s="17"/>
      <c r="K252" s="17"/>
      <c r="L252" s="16"/>
      <c r="M252" s="16"/>
      <c r="N252" s="17"/>
      <c r="O252" s="16"/>
      <c r="P252" s="17"/>
      <c r="Q252" s="17"/>
      <c r="R252" s="17"/>
      <c r="S252" s="2"/>
      <c r="T252" s="16"/>
      <c r="U252" s="16"/>
      <c r="V252" s="2"/>
      <c r="W252" s="16"/>
      <c r="X252" s="2"/>
      <c r="Y252" s="16"/>
      <c r="Z252" s="16"/>
      <c r="AA252" s="22"/>
      <c r="AB252" s="23"/>
      <c r="AC252" s="22"/>
      <c r="AD252" s="23"/>
      <c r="AE252" s="23"/>
      <c r="AF252" s="26"/>
      <c r="AG252" s="26"/>
      <c r="AH252" s="23"/>
      <c r="AI252" s="27"/>
      <c r="AJ252" s="20"/>
      <c r="AK252" s="21"/>
      <c r="AL252" s="20"/>
      <c r="AM252" s="31"/>
      <c r="AN252" s="15"/>
      <c r="AO252" s="19"/>
      <c r="AP252" s="16"/>
      <c r="AQ252" s="17"/>
      <c r="AR252" s="17"/>
      <c r="AS252" s="17"/>
      <c r="AT252" s="31"/>
      <c r="AU252" s="15"/>
      <c r="AV252" s="16"/>
      <c r="AW252" s="16"/>
      <c r="AX252" s="16"/>
      <c r="AY252" s="5"/>
      <c r="AZ252" s="2"/>
      <c r="BA252" s="16"/>
      <c r="BB252" s="17"/>
      <c r="BC252" s="17"/>
      <c r="BD252" s="17"/>
      <c r="BE252" s="17"/>
      <c r="BF252" s="17"/>
      <c r="BG252" s="17"/>
      <c r="BH252" s="17"/>
      <c r="BI252" s="31"/>
      <c r="BJ252" s="15"/>
      <c r="BK252" s="16"/>
      <c r="BL252" s="16"/>
      <c r="BM252" s="16"/>
      <c r="BN252" s="5"/>
    </row>
    <row r="253" spans="1:66" ht="30" customHeight="1">
      <c r="A253" s="140"/>
      <c r="B253" s="17"/>
      <c r="C253" s="16"/>
      <c r="D253" s="17"/>
      <c r="E253" s="17"/>
      <c r="F253" s="18"/>
      <c r="G253" s="17"/>
      <c r="H253" s="17"/>
      <c r="I253" s="17"/>
      <c r="J253" s="17"/>
      <c r="K253" s="17"/>
      <c r="L253" s="16"/>
      <c r="M253" s="16"/>
      <c r="N253" s="17"/>
      <c r="O253" s="16"/>
      <c r="P253" s="17"/>
      <c r="Q253" s="17"/>
      <c r="R253" s="17"/>
      <c r="S253" s="2"/>
      <c r="T253" s="16"/>
      <c r="U253" s="16"/>
      <c r="V253" s="2"/>
      <c r="W253" s="16"/>
      <c r="X253" s="2"/>
      <c r="Y253" s="16"/>
      <c r="Z253" s="16"/>
      <c r="AA253" s="22"/>
      <c r="AB253" s="23"/>
      <c r="AC253" s="22"/>
      <c r="AD253" s="23"/>
      <c r="AE253" s="23"/>
      <c r="AF253" s="26"/>
      <c r="AG253" s="26"/>
      <c r="AH253" s="23"/>
      <c r="AI253" s="27"/>
      <c r="AJ253" s="20"/>
      <c r="AK253" s="21"/>
      <c r="AL253" s="20"/>
      <c r="AM253" s="31"/>
      <c r="AN253" s="15"/>
      <c r="AO253" s="19"/>
      <c r="AP253" s="16"/>
      <c r="AQ253" s="17"/>
      <c r="AR253" s="17"/>
      <c r="AS253" s="17"/>
      <c r="AT253" s="31"/>
      <c r="AU253" s="15"/>
      <c r="AV253" s="16"/>
      <c r="AW253" s="16"/>
      <c r="AX253" s="16"/>
      <c r="AY253" s="5"/>
      <c r="AZ253" s="2"/>
      <c r="BA253" s="16"/>
      <c r="BB253" s="17"/>
      <c r="BC253" s="17"/>
      <c r="BD253" s="17"/>
      <c r="BE253" s="17"/>
      <c r="BF253" s="17"/>
      <c r="BG253" s="17"/>
      <c r="BH253" s="17"/>
      <c r="BI253" s="31"/>
      <c r="BJ253" s="15"/>
      <c r="BK253" s="16"/>
      <c r="BL253" s="16"/>
      <c r="BM253" s="16"/>
      <c r="BN253" s="5"/>
    </row>
    <row r="254" spans="1:66" ht="30" customHeight="1">
      <c r="A254" s="140"/>
      <c r="B254" s="17"/>
      <c r="C254" s="16"/>
      <c r="D254" s="17"/>
      <c r="E254" s="17"/>
      <c r="F254" s="18"/>
      <c r="G254" s="17"/>
      <c r="H254" s="17"/>
      <c r="I254" s="17"/>
      <c r="J254" s="17"/>
      <c r="K254" s="17"/>
      <c r="L254" s="16"/>
      <c r="M254" s="16"/>
      <c r="N254" s="17"/>
      <c r="O254" s="16"/>
      <c r="P254" s="17"/>
      <c r="Q254" s="17"/>
      <c r="R254" s="17"/>
      <c r="S254" s="2"/>
      <c r="T254" s="16"/>
      <c r="U254" s="16"/>
      <c r="V254" s="2"/>
      <c r="W254" s="16"/>
      <c r="X254" s="2"/>
      <c r="Y254" s="16"/>
      <c r="Z254" s="16"/>
      <c r="AA254" s="22"/>
      <c r="AB254" s="23"/>
      <c r="AC254" s="22"/>
      <c r="AD254" s="23"/>
      <c r="AE254" s="23"/>
      <c r="AF254" s="26"/>
      <c r="AG254" s="26"/>
      <c r="AH254" s="23"/>
      <c r="AI254" s="27"/>
      <c r="AJ254" s="20"/>
      <c r="AK254" s="21"/>
      <c r="AL254" s="20"/>
      <c r="AM254" s="31"/>
      <c r="AN254" s="15"/>
      <c r="AO254" s="19"/>
      <c r="AP254" s="16"/>
      <c r="AQ254" s="17"/>
      <c r="AR254" s="17"/>
      <c r="AS254" s="17"/>
      <c r="AT254" s="31"/>
      <c r="AU254" s="15"/>
      <c r="AV254" s="16"/>
      <c r="AW254" s="16"/>
      <c r="AX254" s="16"/>
      <c r="AY254" s="5"/>
      <c r="AZ254" s="2"/>
      <c r="BA254" s="16"/>
      <c r="BB254" s="17"/>
      <c r="BC254" s="17"/>
      <c r="BD254" s="17"/>
      <c r="BE254" s="17"/>
      <c r="BF254" s="17"/>
      <c r="BG254" s="17"/>
      <c r="BH254" s="17"/>
      <c r="BI254" s="31"/>
      <c r="BJ254" s="15"/>
      <c r="BK254" s="16"/>
      <c r="BL254" s="16"/>
      <c r="BM254" s="16"/>
      <c r="BN254" s="5"/>
    </row>
    <row r="255" spans="1:66" ht="30" customHeight="1">
      <c r="A255" s="140"/>
      <c r="B255" s="17"/>
      <c r="C255" s="16"/>
      <c r="D255" s="17"/>
      <c r="E255" s="17"/>
      <c r="F255" s="18"/>
      <c r="G255" s="17"/>
      <c r="H255" s="17"/>
      <c r="I255" s="17"/>
      <c r="J255" s="17"/>
      <c r="K255" s="17"/>
      <c r="L255" s="16"/>
      <c r="M255" s="16"/>
      <c r="N255" s="17"/>
      <c r="O255" s="16"/>
      <c r="P255" s="17"/>
      <c r="Q255" s="17"/>
      <c r="R255" s="17"/>
      <c r="S255" s="2"/>
      <c r="T255" s="16"/>
      <c r="U255" s="16"/>
      <c r="V255" s="2"/>
      <c r="W255" s="16"/>
      <c r="X255" s="2"/>
      <c r="Y255" s="16"/>
      <c r="Z255" s="16"/>
      <c r="AA255" s="22"/>
      <c r="AB255" s="23"/>
      <c r="AC255" s="22"/>
      <c r="AD255" s="23"/>
      <c r="AE255" s="23"/>
      <c r="AF255" s="26"/>
      <c r="AG255" s="26"/>
      <c r="AH255" s="23"/>
      <c r="AI255" s="27"/>
      <c r="AJ255" s="20"/>
      <c r="AK255" s="21"/>
      <c r="AL255" s="20"/>
      <c r="AM255" s="31"/>
      <c r="AN255" s="15"/>
      <c r="AO255" s="19"/>
      <c r="AP255" s="16"/>
      <c r="AQ255" s="17"/>
      <c r="AR255" s="17"/>
      <c r="AS255" s="17"/>
      <c r="AT255" s="31"/>
      <c r="AU255" s="15"/>
      <c r="AV255" s="16"/>
      <c r="AW255" s="16"/>
      <c r="AX255" s="16"/>
      <c r="AY255" s="5"/>
      <c r="AZ255" s="2"/>
      <c r="BA255" s="16"/>
      <c r="BB255" s="17"/>
      <c r="BC255" s="17"/>
      <c r="BD255" s="17"/>
      <c r="BE255" s="17"/>
      <c r="BF255" s="17"/>
      <c r="BG255" s="17"/>
      <c r="BH255" s="17"/>
      <c r="BI255" s="31"/>
      <c r="BJ255" s="15"/>
      <c r="BK255" s="16"/>
      <c r="BL255" s="16"/>
      <c r="BM255" s="16"/>
      <c r="BN255" s="5"/>
    </row>
    <row r="256" spans="1:66" ht="30" customHeight="1">
      <c r="A256" s="140"/>
      <c r="B256" s="17"/>
      <c r="C256" s="16"/>
      <c r="D256" s="17"/>
      <c r="E256" s="17"/>
      <c r="F256" s="18"/>
      <c r="G256" s="17"/>
      <c r="H256" s="17"/>
      <c r="I256" s="17"/>
      <c r="J256" s="17"/>
      <c r="K256" s="17"/>
      <c r="L256" s="16"/>
      <c r="M256" s="16"/>
      <c r="N256" s="17"/>
      <c r="O256" s="16"/>
      <c r="P256" s="17"/>
      <c r="Q256" s="17"/>
      <c r="R256" s="17"/>
      <c r="S256" s="2"/>
      <c r="T256" s="16"/>
      <c r="U256" s="16"/>
      <c r="V256" s="2"/>
      <c r="W256" s="16"/>
      <c r="X256" s="2"/>
      <c r="Y256" s="16"/>
      <c r="Z256" s="16"/>
      <c r="AA256" s="22"/>
      <c r="AB256" s="23"/>
      <c r="AC256" s="22"/>
      <c r="AD256" s="23"/>
      <c r="AE256" s="23"/>
      <c r="AF256" s="26"/>
      <c r="AG256" s="26"/>
      <c r="AH256" s="23"/>
      <c r="AI256" s="27"/>
      <c r="AJ256" s="20"/>
      <c r="AK256" s="21"/>
      <c r="AL256" s="20"/>
      <c r="AM256" s="31"/>
      <c r="AN256" s="15"/>
      <c r="AO256" s="19"/>
      <c r="AP256" s="16"/>
      <c r="AQ256" s="17"/>
      <c r="AR256" s="17"/>
      <c r="AS256" s="17"/>
      <c r="AT256" s="31"/>
      <c r="AU256" s="15"/>
      <c r="AV256" s="16"/>
      <c r="AW256" s="16"/>
      <c r="AX256" s="16"/>
      <c r="AY256" s="5"/>
      <c r="AZ256" s="2"/>
      <c r="BA256" s="16"/>
      <c r="BB256" s="17"/>
      <c r="BC256" s="17"/>
      <c r="BD256" s="17"/>
      <c r="BE256" s="17"/>
      <c r="BF256" s="17"/>
      <c r="BG256" s="17"/>
      <c r="BH256" s="17"/>
      <c r="BI256" s="31"/>
      <c r="BJ256" s="15"/>
      <c r="BK256" s="16"/>
      <c r="BL256" s="16"/>
      <c r="BM256" s="16"/>
      <c r="BN256" s="5"/>
    </row>
    <row r="257" spans="1:66" ht="30" customHeight="1">
      <c r="A257" s="140"/>
      <c r="B257" s="17"/>
      <c r="C257" s="16"/>
      <c r="D257" s="17"/>
      <c r="E257" s="17"/>
      <c r="F257" s="18"/>
      <c r="G257" s="17"/>
      <c r="H257" s="17"/>
      <c r="I257" s="17"/>
      <c r="J257" s="17"/>
      <c r="K257" s="17"/>
      <c r="L257" s="16"/>
      <c r="M257" s="16"/>
      <c r="N257" s="17"/>
      <c r="O257" s="16"/>
      <c r="P257" s="17"/>
      <c r="Q257" s="17"/>
      <c r="R257" s="17"/>
      <c r="S257" s="2"/>
      <c r="T257" s="16"/>
      <c r="U257" s="16"/>
      <c r="V257" s="2"/>
      <c r="W257" s="16"/>
      <c r="X257" s="2"/>
      <c r="Y257" s="16"/>
      <c r="Z257" s="16"/>
      <c r="AA257" s="22"/>
      <c r="AB257" s="23"/>
      <c r="AC257" s="22"/>
      <c r="AD257" s="23"/>
      <c r="AE257" s="23"/>
      <c r="AF257" s="26"/>
      <c r="AG257" s="26"/>
      <c r="AH257" s="23"/>
      <c r="AI257" s="27"/>
      <c r="AJ257" s="20"/>
      <c r="AK257" s="21"/>
      <c r="AL257" s="20"/>
      <c r="AM257" s="31"/>
      <c r="AN257" s="15"/>
      <c r="AO257" s="19"/>
      <c r="AP257" s="16"/>
      <c r="AQ257" s="17"/>
      <c r="AR257" s="17"/>
      <c r="AS257" s="17"/>
      <c r="AT257" s="31"/>
      <c r="AU257" s="15"/>
      <c r="AV257" s="16"/>
      <c r="AW257" s="16"/>
      <c r="AX257" s="16"/>
      <c r="AY257" s="5"/>
      <c r="AZ257" s="2"/>
      <c r="BA257" s="16"/>
      <c r="BB257" s="17"/>
      <c r="BC257" s="17"/>
      <c r="BD257" s="17"/>
      <c r="BE257" s="17"/>
      <c r="BF257" s="17"/>
      <c r="BG257" s="17"/>
      <c r="BH257" s="17"/>
      <c r="BI257" s="31"/>
      <c r="BJ257" s="15"/>
      <c r="BK257" s="16"/>
      <c r="BL257" s="16"/>
      <c r="BM257" s="16"/>
      <c r="BN257" s="5"/>
    </row>
    <row r="258" spans="1:66" ht="30" customHeight="1">
      <c r="A258" s="140"/>
      <c r="B258" s="17"/>
      <c r="C258" s="16"/>
      <c r="D258" s="17"/>
      <c r="E258" s="17"/>
      <c r="F258" s="18"/>
      <c r="G258" s="17"/>
      <c r="H258" s="17"/>
      <c r="I258" s="17"/>
      <c r="J258" s="17"/>
      <c r="K258" s="17"/>
      <c r="L258" s="16"/>
      <c r="M258" s="16"/>
      <c r="N258" s="17"/>
      <c r="O258" s="16"/>
      <c r="P258" s="17"/>
      <c r="Q258" s="17"/>
      <c r="R258" s="17"/>
      <c r="S258" s="2"/>
      <c r="T258" s="16"/>
      <c r="U258" s="16"/>
      <c r="V258" s="2"/>
      <c r="W258" s="16"/>
      <c r="X258" s="2"/>
      <c r="Y258" s="16"/>
      <c r="Z258" s="16"/>
      <c r="AA258" s="22"/>
      <c r="AB258" s="23"/>
      <c r="AC258" s="22"/>
      <c r="AD258" s="23"/>
      <c r="AE258" s="23"/>
      <c r="AF258" s="26"/>
      <c r="AG258" s="26"/>
      <c r="AH258" s="23"/>
      <c r="AI258" s="27"/>
      <c r="AJ258" s="20"/>
      <c r="AK258" s="21"/>
      <c r="AL258" s="20"/>
      <c r="AM258" s="31"/>
      <c r="AN258" s="15"/>
      <c r="AO258" s="19"/>
      <c r="AP258" s="16"/>
      <c r="AQ258" s="17"/>
      <c r="AR258" s="17"/>
      <c r="AS258" s="17"/>
      <c r="AT258" s="31"/>
      <c r="AU258" s="15"/>
      <c r="AV258" s="16"/>
      <c r="AW258" s="16"/>
      <c r="AX258" s="16"/>
      <c r="AY258" s="5"/>
      <c r="AZ258" s="2"/>
      <c r="BA258" s="16"/>
      <c r="BB258" s="17"/>
      <c r="BC258" s="17"/>
      <c r="BD258" s="17"/>
      <c r="BE258" s="17"/>
      <c r="BF258" s="17"/>
      <c r="BG258" s="17"/>
      <c r="BH258" s="17"/>
      <c r="BI258" s="31"/>
      <c r="BJ258" s="15"/>
      <c r="BK258" s="16"/>
      <c r="BL258" s="16"/>
      <c r="BM258" s="16"/>
      <c r="BN258" s="5"/>
    </row>
    <row r="259" spans="1:66" ht="30" customHeight="1">
      <c r="A259" s="140"/>
      <c r="B259" s="17"/>
      <c r="C259" s="16"/>
      <c r="D259" s="17"/>
      <c r="E259" s="17"/>
      <c r="F259" s="18"/>
      <c r="G259" s="17"/>
      <c r="H259" s="17"/>
      <c r="I259" s="17"/>
      <c r="J259" s="17"/>
      <c r="K259" s="17"/>
      <c r="L259" s="16"/>
      <c r="M259" s="16"/>
      <c r="N259" s="17"/>
      <c r="O259" s="16"/>
      <c r="P259" s="17"/>
      <c r="Q259" s="17"/>
      <c r="R259" s="17"/>
      <c r="S259" s="2"/>
      <c r="T259" s="16"/>
      <c r="U259" s="16"/>
      <c r="V259" s="2"/>
      <c r="W259" s="16"/>
      <c r="X259" s="2"/>
      <c r="Y259" s="16"/>
      <c r="Z259" s="16"/>
      <c r="AA259" s="22"/>
      <c r="AB259" s="23"/>
      <c r="AC259" s="22"/>
      <c r="AD259" s="23"/>
      <c r="AE259" s="23"/>
      <c r="AF259" s="26"/>
      <c r="AG259" s="26"/>
      <c r="AH259" s="23"/>
      <c r="AI259" s="27"/>
      <c r="AJ259" s="20"/>
      <c r="AK259" s="21"/>
      <c r="AL259" s="20"/>
      <c r="AM259" s="31"/>
      <c r="AN259" s="15"/>
      <c r="AO259" s="19"/>
      <c r="AP259" s="16"/>
      <c r="AQ259" s="17"/>
      <c r="AR259" s="17"/>
      <c r="AS259" s="17"/>
      <c r="AT259" s="31"/>
      <c r="AU259" s="15"/>
      <c r="AV259" s="16"/>
      <c r="AW259" s="16"/>
      <c r="AX259" s="16"/>
      <c r="AY259" s="5"/>
      <c r="AZ259" s="2"/>
      <c r="BA259" s="16"/>
      <c r="BB259" s="17"/>
      <c r="BC259" s="17"/>
      <c r="BD259" s="17"/>
      <c r="BE259" s="17"/>
      <c r="BF259" s="17"/>
      <c r="BG259" s="17"/>
      <c r="BH259" s="17"/>
      <c r="BI259" s="31"/>
      <c r="BJ259" s="15"/>
      <c r="BK259" s="16"/>
      <c r="BL259" s="16"/>
      <c r="BM259" s="16"/>
      <c r="BN259" s="5"/>
    </row>
    <row r="260" spans="1:66" ht="30" customHeight="1">
      <c r="A260" s="140"/>
      <c r="B260" s="17"/>
      <c r="C260" s="16"/>
      <c r="D260" s="17"/>
      <c r="E260" s="17"/>
      <c r="F260" s="18"/>
      <c r="G260" s="17"/>
      <c r="H260" s="17"/>
      <c r="I260" s="17"/>
      <c r="J260" s="17"/>
      <c r="K260" s="17"/>
      <c r="L260" s="16"/>
      <c r="M260" s="16"/>
      <c r="N260" s="17"/>
      <c r="O260" s="16"/>
      <c r="P260" s="17"/>
      <c r="Q260" s="17"/>
      <c r="R260" s="17"/>
      <c r="S260" s="2"/>
      <c r="T260" s="16"/>
      <c r="U260" s="16"/>
      <c r="V260" s="2"/>
      <c r="W260" s="16"/>
      <c r="X260" s="2"/>
      <c r="Y260" s="16"/>
      <c r="Z260" s="16"/>
      <c r="AA260" s="22"/>
      <c r="AB260" s="23"/>
      <c r="AC260" s="22"/>
      <c r="AD260" s="23"/>
      <c r="AE260" s="23"/>
      <c r="AF260" s="26"/>
      <c r="AG260" s="26"/>
      <c r="AH260" s="23"/>
      <c r="AI260" s="27"/>
      <c r="AJ260" s="20"/>
      <c r="AK260" s="21"/>
      <c r="AL260" s="20"/>
      <c r="AM260" s="31"/>
      <c r="AN260" s="15"/>
      <c r="AO260" s="19"/>
      <c r="AP260" s="16"/>
      <c r="AQ260" s="17"/>
      <c r="AR260" s="17"/>
      <c r="AS260" s="17"/>
      <c r="AT260" s="31"/>
      <c r="AU260" s="15"/>
      <c r="AV260" s="16"/>
      <c r="AW260" s="16"/>
      <c r="AX260" s="16"/>
      <c r="AY260" s="5"/>
      <c r="AZ260" s="2"/>
      <c r="BA260" s="16"/>
      <c r="BB260" s="17"/>
      <c r="BC260" s="17"/>
      <c r="BD260" s="17"/>
      <c r="BE260" s="17"/>
      <c r="BF260" s="17"/>
      <c r="BG260" s="17"/>
      <c r="BH260" s="17"/>
      <c r="BI260" s="31"/>
      <c r="BJ260" s="15"/>
      <c r="BK260" s="16"/>
      <c r="BL260" s="16"/>
      <c r="BM260" s="16"/>
      <c r="BN260" s="5"/>
    </row>
    <row r="261" spans="1:66" ht="30" customHeight="1">
      <c r="A261" s="140"/>
      <c r="B261" s="17"/>
      <c r="C261" s="16"/>
      <c r="D261" s="17"/>
      <c r="E261" s="17"/>
      <c r="F261" s="18"/>
      <c r="G261" s="17"/>
      <c r="H261" s="17"/>
      <c r="I261" s="17"/>
      <c r="J261" s="17"/>
      <c r="K261" s="17"/>
      <c r="L261" s="16"/>
      <c r="M261" s="16"/>
      <c r="N261" s="17"/>
      <c r="O261" s="16"/>
      <c r="P261" s="17"/>
      <c r="Q261" s="17"/>
      <c r="R261" s="17"/>
      <c r="S261" s="2"/>
      <c r="T261" s="16"/>
      <c r="U261" s="16"/>
      <c r="V261" s="2"/>
      <c r="W261" s="16"/>
      <c r="X261" s="2"/>
      <c r="Y261" s="16"/>
      <c r="Z261" s="16"/>
      <c r="AA261" s="22"/>
      <c r="AB261" s="23"/>
      <c r="AC261" s="22"/>
      <c r="AD261" s="23"/>
      <c r="AE261" s="23"/>
      <c r="AF261" s="26"/>
      <c r="AG261" s="26"/>
      <c r="AH261" s="23"/>
      <c r="AI261" s="27"/>
      <c r="AJ261" s="20"/>
      <c r="AK261" s="21"/>
      <c r="AL261" s="20"/>
      <c r="AM261" s="31"/>
      <c r="AN261" s="15"/>
      <c r="AO261" s="19"/>
      <c r="AP261" s="16"/>
      <c r="AQ261" s="17"/>
      <c r="AR261" s="17"/>
      <c r="AS261" s="17"/>
      <c r="AT261" s="31"/>
      <c r="AU261" s="15"/>
      <c r="AV261" s="16"/>
      <c r="AW261" s="16"/>
      <c r="AX261" s="16"/>
      <c r="AY261" s="5"/>
      <c r="AZ261" s="2"/>
      <c r="BA261" s="16"/>
      <c r="BB261" s="17"/>
      <c r="BC261" s="17"/>
      <c r="BD261" s="17"/>
      <c r="BE261" s="17"/>
      <c r="BF261" s="17"/>
      <c r="BG261" s="17"/>
      <c r="BH261" s="17"/>
      <c r="BI261" s="31"/>
      <c r="BJ261" s="15"/>
      <c r="BK261" s="16"/>
      <c r="BL261" s="16"/>
      <c r="BM261" s="16"/>
      <c r="BN261" s="5"/>
    </row>
    <row r="262" spans="1:66" ht="30" customHeight="1">
      <c r="A262" s="140"/>
      <c r="B262" s="17"/>
      <c r="C262" s="16"/>
      <c r="D262" s="17"/>
      <c r="E262" s="17"/>
      <c r="F262" s="18"/>
      <c r="G262" s="17"/>
      <c r="H262" s="17"/>
      <c r="I262" s="17"/>
      <c r="J262" s="17"/>
      <c r="K262" s="17"/>
      <c r="L262" s="16"/>
      <c r="M262" s="16"/>
      <c r="N262" s="17"/>
      <c r="O262" s="16"/>
      <c r="P262" s="17"/>
      <c r="Q262" s="17"/>
      <c r="R262" s="17"/>
      <c r="S262" s="2"/>
      <c r="T262" s="16"/>
      <c r="U262" s="16"/>
      <c r="V262" s="2"/>
      <c r="W262" s="16"/>
      <c r="X262" s="2"/>
      <c r="Y262" s="16"/>
      <c r="Z262" s="16"/>
      <c r="AA262" s="22"/>
      <c r="AB262" s="23"/>
      <c r="AC262" s="22"/>
      <c r="AD262" s="23"/>
      <c r="AE262" s="23"/>
      <c r="AF262" s="26"/>
      <c r="AG262" s="26"/>
      <c r="AH262" s="23"/>
      <c r="AI262" s="27"/>
      <c r="AJ262" s="20"/>
      <c r="AK262" s="21"/>
      <c r="AL262" s="20"/>
      <c r="AM262" s="31"/>
      <c r="AN262" s="15"/>
      <c r="AO262" s="19"/>
      <c r="AP262" s="16"/>
      <c r="AQ262" s="17"/>
      <c r="AR262" s="17"/>
      <c r="AS262" s="17"/>
      <c r="AT262" s="31"/>
      <c r="AU262" s="15"/>
      <c r="AV262" s="16"/>
      <c r="AW262" s="16"/>
      <c r="AX262" s="16"/>
      <c r="AY262" s="5"/>
      <c r="AZ262" s="2"/>
      <c r="BA262" s="16"/>
      <c r="BB262" s="17"/>
      <c r="BC262" s="17"/>
      <c r="BD262" s="17"/>
      <c r="BE262" s="17"/>
      <c r="BF262" s="17"/>
      <c r="BG262" s="17"/>
      <c r="BH262" s="17"/>
      <c r="BI262" s="31"/>
      <c r="BJ262" s="15"/>
      <c r="BK262" s="16"/>
      <c r="BL262" s="16"/>
      <c r="BM262" s="16"/>
      <c r="BN262" s="5"/>
    </row>
    <row r="263" spans="1:66" ht="30" customHeight="1">
      <c r="A263" s="140"/>
      <c r="B263" s="17"/>
      <c r="C263" s="16"/>
      <c r="D263" s="17"/>
      <c r="E263" s="17"/>
      <c r="F263" s="18"/>
      <c r="G263" s="17"/>
      <c r="H263" s="17"/>
      <c r="I263" s="17"/>
      <c r="J263" s="17"/>
      <c r="K263" s="17"/>
      <c r="L263" s="16"/>
      <c r="M263" s="16"/>
      <c r="N263" s="17"/>
      <c r="O263" s="16"/>
      <c r="P263" s="17"/>
      <c r="Q263" s="17"/>
      <c r="R263" s="17"/>
      <c r="S263" s="2"/>
      <c r="T263" s="16"/>
      <c r="U263" s="16"/>
      <c r="V263" s="2"/>
      <c r="W263" s="16"/>
      <c r="X263" s="2"/>
      <c r="Y263" s="16"/>
      <c r="Z263" s="16"/>
      <c r="AA263" s="22"/>
      <c r="AB263" s="23"/>
      <c r="AC263" s="22"/>
      <c r="AD263" s="23"/>
      <c r="AE263" s="23"/>
      <c r="AF263" s="26"/>
      <c r="AG263" s="26"/>
      <c r="AH263" s="23"/>
      <c r="AI263" s="27"/>
      <c r="AJ263" s="20"/>
      <c r="AK263" s="21"/>
      <c r="AL263" s="20"/>
      <c r="AM263" s="31"/>
      <c r="AN263" s="15"/>
      <c r="AO263" s="19"/>
      <c r="AP263" s="16"/>
      <c r="AQ263" s="17"/>
      <c r="AR263" s="17"/>
      <c r="AS263" s="17"/>
      <c r="AT263" s="31"/>
      <c r="AU263" s="15"/>
      <c r="AV263" s="16"/>
      <c r="AW263" s="16"/>
      <c r="AX263" s="16"/>
      <c r="AY263" s="5"/>
      <c r="AZ263" s="2"/>
      <c r="BA263" s="16"/>
      <c r="BB263" s="17"/>
      <c r="BC263" s="17"/>
      <c r="BD263" s="17"/>
      <c r="BE263" s="17"/>
      <c r="BF263" s="17"/>
      <c r="BG263" s="17"/>
      <c r="BH263" s="17"/>
      <c r="BI263" s="31"/>
      <c r="BJ263" s="15"/>
      <c r="BK263" s="16"/>
      <c r="BL263" s="16"/>
      <c r="BM263" s="16"/>
      <c r="BN263" s="5"/>
    </row>
    <row r="264" spans="1:66" ht="30" customHeight="1">
      <c r="A264" s="140"/>
      <c r="B264" s="17"/>
      <c r="C264" s="16"/>
      <c r="D264" s="17"/>
      <c r="E264" s="17"/>
      <c r="F264" s="18"/>
      <c r="G264" s="17"/>
      <c r="H264" s="17"/>
      <c r="I264" s="17"/>
      <c r="J264" s="17"/>
      <c r="K264" s="17"/>
      <c r="L264" s="16"/>
      <c r="M264" s="16"/>
      <c r="N264" s="17"/>
      <c r="O264" s="16"/>
      <c r="P264" s="17"/>
      <c r="Q264" s="17"/>
      <c r="R264" s="17"/>
      <c r="S264" s="2"/>
      <c r="T264" s="16"/>
      <c r="U264" s="16"/>
      <c r="V264" s="2"/>
      <c r="W264" s="16"/>
      <c r="X264" s="2"/>
      <c r="Y264" s="16"/>
      <c r="Z264" s="16"/>
      <c r="AA264" s="22"/>
      <c r="AB264" s="23"/>
      <c r="AC264" s="22"/>
      <c r="AD264" s="23"/>
      <c r="AE264" s="23"/>
      <c r="AF264" s="26"/>
      <c r="AG264" s="26"/>
      <c r="AH264" s="23"/>
      <c r="AI264" s="27"/>
      <c r="AJ264" s="20"/>
      <c r="AK264" s="21"/>
      <c r="AL264" s="20"/>
      <c r="AM264" s="31"/>
      <c r="AN264" s="15"/>
      <c r="AO264" s="19"/>
      <c r="AP264" s="16"/>
      <c r="AQ264" s="17"/>
      <c r="AR264" s="17"/>
      <c r="AS264" s="17"/>
      <c r="AT264" s="31"/>
      <c r="AU264" s="15"/>
      <c r="AV264" s="16"/>
      <c r="AW264" s="16"/>
      <c r="AX264" s="16"/>
      <c r="AY264" s="5"/>
      <c r="AZ264" s="2"/>
      <c r="BA264" s="16"/>
      <c r="BB264" s="17"/>
      <c r="BC264" s="17"/>
      <c r="BD264" s="17"/>
      <c r="BE264" s="17"/>
      <c r="BF264" s="17"/>
      <c r="BG264" s="17"/>
      <c r="BH264" s="17"/>
      <c r="BI264" s="31"/>
      <c r="BJ264" s="15"/>
      <c r="BK264" s="16"/>
      <c r="BL264" s="16"/>
      <c r="BM264" s="16"/>
      <c r="BN264" s="5"/>
    </row>
    <row r="265" spans="1:66" ht="30" customHeight="1">
      <c r="A265" s="140"/>
      <c r="B265" s="17"/>
      <c r="C265" s="16"/>
      <c r="D265" s="17"/>
      <c r="E265" s="17"/>
      <c r="F265" s="18"/>
      <c r="G265" s="17"/>
      <c r="H265" s="17"/>
      <c r="I265" s="17"/>
      <c r="J265" s="17"/>
      <c r="K265" s="17"/>
      <c r="L265" s="16"/>
      <c r="M265" s="16"/>
      <c r="N265" s="17"/>
      <c r="O265" s="16"/>
      <c r="P265" s="17"/>
      <c r="Q265" s="17"/>
      <c r="R265" s="17"/>
      <c r="S265" s="2"/>
      <c r="T265" s="16"/>
      <c r="U265" s="16"/>
      <c r="V265" s="2"/>
      <c r="W265" s="16"/>
      <c r="X265" s="2"/>
      <c r="Y265" s="16"/>
      <c r="Z265" s="16"/>
      <c r="AA265" s="22"/>
      <c r="AB265" s="23"/>
      <c r="AC265" s="22"/>
      <c r="AD265" s="23"/>
      <c r="AE265" s="23"/>
      <c r="AF265" s="26"/>
      <c r="AG265" s="26"/>
      <c r="AH265" s="23"/>
      <c r="AI265" s="27"/>
      <c r="AJ265" s="20"/>
      <c r="AK265" s="21"/>
      <c r="AL265" s="20"/>
      <c r="AM265" s="31"/>
      <c r="AN265" s="15"/>
      <c r="AO265" s="19"/>
      <c r="AP265" s="16"/>
      <c r="AQ265" s="17"/>
      <c r="AR265" s="17"/>
      <c r="AS265" s="17"/>
      <c r="AT265" s="31"/>
      <c r="AU265" s="15"/>
      <c r="AV265" s="16"/>
      <c r="AW265" s="16"/>
      <c r="AX265" s="16"/>
      <c r="AY265" s="5"/>
      <c r="AZ265" s="2"/>
      <c r="BA265" s="16"/>
      <c r="BB265" s="17"/>
      <c r="BC265" s="17"/>
      <c r="BD265" s="17"/>
      <c r="BE265" s="17"/>
      <c r="BF265" s="17"/>
      <c r="BG265" s="17"/>
      <c r="BH265" s="17"/>
      <c r="BI265" s="31"/>
      <c r="BJ265" s="15"/>
      <c r="BK265" s="16"/>
      <c r="BL265" s="16"/>
      <c r="BM265" s="16"/>
      <c r="BN265" s="5"/>
    </row>
    <row r="266" spans="1:66" ht="30" customHeight="1">
      <c r="A266" s="140"/>
      <c r="B266" s="17"/>
      <c r="C266" s="16"/>
      <c r="D266" s="17"/>
      <c r="E266" s="17"/>
      <c r="F266" s="18"/>
      <c r="G266" s="17"/>
      <c r="H266" s="17"/>
      <c r="I266" s="17"/>
      <c r="J266" s="17"/>
      <c r="K266" s="17"/>
      <c r="L266" s="16"/>
      <c r="M266" s="16"/>
      <c r="N266" s="17"/>
      <c r="O266" s="16"/>
      <c r="P266" s="17"/>
      <c r="Q266" s="17"/>
      <c r="R266" s="17"/>
      <c r="S266" s="2"/>
      <c r="T266" s="16"/>
      <c r="U266" s="16"/>
      <c r="V266" s="2"/>
      <c r="W266" s="16"/>
      <c r="X266" s="2"/>
      <c r="Y266" s="16"/>
      <c r="Z266" s="16"/>
      <c r="AA266" s="22"/>
      <c r="AB266" s="23"/>
      <c r="AC266" s="22"/>
      <c r="AD266" s="23"/>
      <c r="AE266" s="23"/>
      <c r="AF266" s="26"/>
      <c r="AG266" s="26"/>
      <c r="AH266" s="23"/>
      <c r="AI266" s="27"/>
      <c r="AJ266" s="20"/>
      <c r="AK266" s="21"/>
      <c r="AL266" s="20"/>
      <c r="AM266" s="31"/>
      <c r="AN266" s="15"/>
      <c r="AO266" s="19"/>
      <c r="AP266" s="16"/>
      <c r="AQ266" s="17"/>
      <c r="AR266" s="17"/>
      <c r="AS266" s="17"/>
      <c r="AT266" s="31"/>
      <c r="AU266" s="15"/>
      <c r="AV266" s="16"/>
      <c r="AW266" s="16"/>
      <c r="AX266" s="16"/>
      <c r="AY266" s="5"/>
      <c r="AZ266" s="2"/>
      <c r="BA266" s="16"/>
      <c r="BB266" s="17"/>
      <c r="BC266" s="17"/>
      <c r="BD266" s="17"/>
      <c r="BE266" s="17"/>
      <c r="BF266" s="17"/>
      <c r="BG266" s="17"/>
      <c r="BH266" s="17"/>
      <c r="BI266" s="31"/>
      <c r="BJ266" s="15"/>
      <c r="BK266" s="16"/>
      <c r="BL266" s="16"/>
      <c r="BM266" s="16"/>
      <c r="BN266" s="5"/>
    </row>
    <row r="267" spans="1:66" ht="30" customHeight="1">
      <c r="A267" s="140"/>
      <c r="B267" s="17"/>
      <c r="C267" s="16"/>
      <c r="D267" s="17"/>
      <c r="E267" s="17"/>
      <c r="F267" s="18"/>
      <c r="G267" s="17"/>
      <c r="H267" s="17"/>
      <c r="I267" s="17"/>
      <c r="J267" s="17"/>
      <c r="K267" s="17"/>
      <c r="L267" s="16"/>
      <c r="M267" s="16"/>
      <c r="N267" s="17"/>
      <c r="O267" s="16"/>
      <c r="P267" s="17"/>
      <c r="Q267" s="17"/>
      <c r="R267" s="17"/>
      <c r="S267" s="2"/>
      <c r="T267" s="16"/>
      <c r="U267" s="16"/>
      <c r="V267" s="2"/>
      <c r="W267" s="16"/>
      <c r="X267" s="2"/>
      <c r="Y267" s="16"/>
      <c r="Z267" s="16"/>
      <c r="AA267" s="22"/>
      <c r="AB267" s="23"/>
      <c r="AC267" s="22"/>
      <c r="AD267" s="23"/>
      <c r="AE267" s="23"/>
      <c r="AF267" s="26"/>
      <c r="AG267" s="26"/>
      <c r="AH267" s="23"/>
      <c r="AI267" s="27"/>
      <c r="AJ267" s="20"/>
      <c r="AK267" s="21"/>
      <c r="AL267" s="20"/>
      <c r="AM267" s="31"/>
      <c r="AN267" s="15"/>
      <c r="AO267" s="19"/>
      <c r="AP267" s="16"/>
      <c r="AQ267" s="17"/>
      <c r="AR267" s="17"/>
      <c r="AS267" s="17"/>
      <c r="AT267" s="31"/>
      <c r="AU267" s="15"/>
      <c r="AV267" s="16"/>
      <c r="AW267" s="16"/>
      <c r="AX267" s="16"/>
      <c r="AY267" s="5"/>
      <c r="AZ267" s="2"/>
      <c r="BA267" s="16"/>
      <c r="BB267" s="17"/>
      <c r="BC267" s="17"/>
      <c r="BD267" s="17"/>
      <c r="BE267" s="17"/>
      <c r="BF267" s="17"/>
      <c r="BG267" s="17"/>
      <c r="BH267" s="17"/>
      <c r="BI267" s="31"/>
      <c r="BJ267" s="15"/>
      <c r="BK267" s="16"/>
      <c r="BL267" s="16"/>
      <c r="BM267" s="16"/>
      <c r="BN267" s="5"/>
    </row>
    <row r="268" spans="1:66" ht="30" customHeight="1">
      <c r="A268" s="140"/>
      <c r="B268" s="17"/>
      <c r="C268" s="16"/>
      <c r="D268" s="17"/>
      <c r="E268" s="17"/>
      <c r="F268" s="18"/>
      <c r="G268" s="17"/>
      <c r="H268" s="17"/>
      <c r="I268" s="17"/>
      <c r="J268" s="17"/>
      <c r="K268" s="17"/>
      <c r="L268" s="16"/>
      <c r="M268" s="16"/>
      <c r="N268" s="17"/>
      <c r="O268" s="16"/>
      <c r="P268" s="17"/>
      <c r="Q268" s="17"/>
      <c r="R268" s="17"/>
      <c r="S268" s="2"/>
      <c r="T268" s="16"/>
      <c r="U268" s="16"/>
      <c r="V268" s="2"/>
      <c r="W268" s="16"/>
      <c r="X268" s="2"/>
      <c r="Y268" s="16"/>
      <c r="Z268" s="16"/>
      <c r="AA268" s="22"/>
      <c r="AB268" s="23"/>
      <c r="AC268" s="22"/>
      <c r="AD268" s="23"/>
      <c r="AE268" s="23"/>
      <c r="AF268" s="26"/>
      <c r="AG268" s="26"/>
      <c r="AH268" s="23"/>
      <c r="AI268" s="27"/>
      <c r="AJ268" s="20"/>
      <c r="AK268" s="21"/>
      <c r="AL268" s="20"/>
      <c r="AM268" s="31"/>
      <c r="AN268" s="15"/>
      <c r="AO268" s="19"/>
      <c r="AP268" s="16"/>
      <c r="AQ268" s="17"/>
      <c r="AR268" s="17"/>
      <c r="AS268" s="17"/>
      <c r="AT268" s="31"/>
      <c r="AU268" s="15"/>
      <c r="AV268" s="16"/>
      <c r="AW268" s="16"/>
      <c r="AX268" s="16"/>
      <c r="AY268" s="5"/>
      <c r="AZ268" s="2"/>
      <c r="BA268" s="16"/>
      <c r="BB268" s="17"/>
      <c r="BC268" s="17"/>
      <c r="BD268" s="17"/>
      <c r="BE268" s="17"/>
      <c r="BF268" s="17"/>
      <c r="BG268" s="17"/>
      <c r="BH268" s="17"/>
      <c r="BI268" s="31"/>
      <c r="BJ268" s="15"/>
      <c r="BK268" s="16"/>
      <c r="BL268" s="16"/>
      <c r="BM268" s="16"/>
      <c r="BN268" s="5"/>
    </row>
    <row r="269" spans="1:66" ht="30" customHeight="1">
      <c r="A269" s="140"/>
      <c r="B269" s="17"/>
      <c r="C269" s="16"/>
      <c r="D269" s="17"/>
      <c r="E269" s="17"/>
      <c r="F269" s="18"/>
      <c r="G269" s="17"/>
      <c r="H269" s="17"/>
      <c r="I269" s="17"/>
      <c r="J269" s="17"/>
      <c r="K269" s="17"/>
      <c r="L269" s="16"/>
      <c r="M269" s="16"/>
      <c r="N269" s="17"/>
      <c r="O269" s="16"/>
      <c r="P269" s="17"/>
      <c r="Q269" s="17"/>
      <c r="R269" s="17"/>
      <c r="S269" s="2"/>
      <c r="T269" s="16"/>
      <c r="U269" s="16"/>
      <c r="V269" s="2"/>
      <c r="W269" s="16"/>
      <c r="X269" s="2"/>
      <c r="Y269" s="16"/>
      <c r="Z269" s="16"/>
      <c r="AA269" s="22"/>
      <c r="AB269" s="23"/>
      <c r="AC269" s="22"/>
      <c r="AD269" s="23"/>
      <c r="AE269" s="23"/>
      <c r="AF269" s="26"/>
      <c r="AG269" s="26"/>
      <c r="AH269" s="23"/>
      <c r="AI269" s="27"/>
      <c r="AJ269" s="20"/>
      <c r="AK269" s="21"/>
      <c r="AL269" s="20"/>
      <c r="AM269" s="31"/>
      <c r="AN269" s="15"/>
      <c r="AO269" s="19"/>
      <c r="AP269" s="16"/>
      <c r="AQ269" s="17"/>
      <c r="AR269" s="17"/>
      <c r="AS269" s="17"/>
      <c r="AT269" s="31"/>
      <c r="AU269" s="15"/>
      <c r="AV269" s="16"/>
      <c r="AW269" s="16"/>
      <c r="AX269" s="16"/>
      <c r="AY269" s="5"/>
      <c r="AZ269" s="2"/>
      <c r="BA269" s="16"/>
      <c r="BB269" s="17"/>
      <c r="BC269" s="17"/>
      <c r="BD269" s="17"/>
      <c r="BE269" s="17"/>
      <c r="BF269" s="17"/>
      <c r="BG269" s="17"/>
      <c r="BH269" s="17"/>
      <c r="BI269" s="31"/>
      <c r="BJ269" s="15"/>
      <c r="BK269" s="16"/>
      <c r="BL269" s="16"/>
      <c r="BM269" s="16"/>
      <c r="BN269" s="5"/>
    </row>
    <row r="270" spans="1:66" ht="30" customHeight="1">
      <c r="A270" s="140"/>
      <c r="B270" s="17"/>
      <c r="C270" s="16"/>
      <c r="D270" s="17"/>
      <c r="E270" s="17"/>
      <c r="F270" s="18"/>
      <c r="G270" s="17"/>
      <c r="H270" s="17"/>
      <c r="I270" s="17"/>
      <c r="J270" s="17"/>
      <c r="K270" s="17"/>
      <c r="L270" s="16"/>
      <c r="M270" s="16"/>
      <c r="N270" s="17"/>
      <c r="O270" s="16"/>
      <c r="P270" s="17"/>
      <c r="Q270" s="17"/>
      <c r="R270" s="17"/>
      <c r="S270" s="2"/>
      <c r="T270" s="16"/>
      <c r="U270" s="16"/>
      <c r="V270" s="2"/>
      <c r="W270" s="16"/>
      <c r="X270" s="2"/>
      <c r="Y270" s="16"/>
      <c r="Z270" s="16"/>
      <c r="AA270" s="22"/>
      <c r="AB270" s="23"/>
      <c r="AC270" s="22"/>
      <c r="AD270" s="23"/>
      <c r="AE270" s="23"/>
      <c r="AF270" s="26"/>
      <c r="AG270" s="26"/>
      <c r="AH270" s="23"/>
      <c r="AI270" s="27"/>
      <c r="AJ270" s="20"/>
      <c r="AK270" s="21"/>
      <c r="AL270" s="20"/>
      <c r="AM270" s="31"/>
      <c r="AN270" s="15"/>
      <c r="AO270" s="19"/>
      <c r="AP270" s="16"/>
      <c r="AQ270" s="17"/>
      <c r="AR270" s="17"/>
      <c r="AS270" s="17"/>
      <c r="AT270" s="31"/>
      <c r="AU270" s="15"/>
      <c r="AV270" s="16"/>
      <c r="AW270" s="16"/>
      <c r="AX270" s="16"/>
      <c r="AY270" s="5"/>
      <c r="AZ270" s="2"/>
      <c r="BA270" s="16"/>
      <c r="BB270" s="17"/>
      <c r="BC270" s="17"/>
      <c r="BD270" s="17"/>
      <c r="BE270" s="17"/>
      <c r="BF270" s="17"/>
      <c r="BG270" s="17"/>
      <c r="BH270" s="17"/>
      <c r="BI270" s="31"/>
      <c r="BJ270" s="15"/>
      <c r="BK270" s="16"/>
      <c r="BL270" s="16"/>
      <c r="BM270" s="16"/>
      <c r="BN270" s="5"/>
    </row>
    <row r="271" spans="1:66" ht="30" customHeight="1">
      <c r="A271" s="140"/>
      <c r="B271" s="17"/>
      <c r="C271" s="16"/>
      <c r="D271" s="17"/>
      <c r="E271" s="17"/>
      <c r="F271" s="18"/>
      <c r="G271" s="17"/>
      <c r="H271" s="17"/>
      <c r="I271" s="17"/>
      <c r="J271" s="17"/>
      <c r="K271" s="17"/>
      <c r="L271" s="16"/>
      <c r="M271" s="16"/>
      <c r="N271" s="17"/>
      <c r="O271" s="16"/>
      <c r="P271" s="17"/>
      <c r="Q271" s="17"/>
      <c r="R271" s="17"/>
      <c r="S271" s="2"/>
      <c r="T271" s="16"/>
      <c r="U271" s="16"/>
      <c r="V271" s="2"/>
      <c r="W271" s="16"/>
      <c r="X271" s="2"/>
      <c r="Y271" s="16"/>
      <c r="Z271" s="16"/>
      <c r="AA271" s="22"/>
      <c r="AB271" s="23"/>
      <c r="AC271" s="22"/>
      <c r="AD271" s="23"/>
      <c r="AE271" s="23"/>
      <c r="AF271" s="26"/>
      <c r="AG271" s="26"/>
      <c r="AH271" s="23"/>
      <c r="AI271" s="27"/>
      <c r="AJ271" s="20"/>
      <c r="AK271" s="21"/>
      <c r="AL271" s="20"/>
      <c r="AM271" s="31"/>
      <c r="AN271" s="15"/>
      <c r="AO271" s="19"/>
      <c r="AP271" s="16"/>
      <c r="AQ271" s="17"/>
      <c r="AR271" s="17"/>
      <c r="AS271" s="17"/>
      <c r="AT271" s="31"/>
      <c r="AU271" s="15"/>
      <c r="AV271" s="16"/>
      <c r="AW271" s="16"/>
      <c r="AX271" s="16"/>
      <c r="AY271" s="5"/>
      <c r="AZ271" s="2"/>
      <c r="BA271" s="16"/>
      <c r="BB271" s="17"/>
      <c r="BC271" s="17"/>
      <c r="BD271" s="17"/>
      <c r="BE271" s="17"/>
      <c r="BF271" s="17"/>
      <c r="BG271" s="17"/>
      <c r="BH271" s="17"/>
      <c r="BI271" s="31"/>
      <c r="BJ271" s="15"/>
      <c r="BK271" s="16"/>
      <c r="BL271" s="16"/>
      <c r="BM271" s="16"/>
      <c r="BN271" s="5"/>
    </row>
    <row r="272" spans="1:66" ht="30" customHeight="1">
      <c r="A272" s="140"/>
      <c r="B272" s="17"/>
      <c r="C272" s="16"/>
      <c r="D272" s="17"/>
      <c r="E272" s="17"/>
      <c r="F272" s="18"/>
      <c r="G272" s="17"/>
      <c r="H272" s="17"/>
      <c r="I272" s="17"/>
      <c r="J272" s="17"/>
      <c r="K272" s="17"/>
      <c r="L272" s="16"/>
      <c r="M272" s="16"/>
      <c r="N272" s="17"/>
      <c r="O272" s="16"/>
      <c r="P272" s="17"/>
      <c r="Q272" s="17"/>
      <c r="R272" s="17"/>
      <c r="S272" s="2"/>
      <c r="T272" s="16"/>
      <c r="U272" s="16"/>
      <c r="V272" s="2"/>
      <c r="W272" s="16"/>
      <c r="X272" s="2"/>
      <c r="Y272" s="16"/>
      <c r="Z272" s="16"/>
      <c r="AA272" s="22"/>
      <c r="AB272" s="23"/>
      <c r="AC272" s="22"/>
      <c r="AD272" s="23"/>
      <c r="AE272" s="23"/>
      <c r="AF272" s="26"/>
      <c r="AG272" s="26"/>
      <c r="AH272" s="23"/>
      <c r="AI272" s="27"/>
      <c r="AJ272" s="20"/>
      <c r="AK272" s="21"/>
      <c r="AL272" s="20"/>
      <c r="AM272" s="31"/>
      <c r="AN272" s="15"/>
      <c r="AO272" s="19"/>
      <c r="AP272" s="16"/>
      <c r="AQ272" s="17"/>
      <c r="AR272" s="17"/>
      <c r="AS272" s="17"/>
      <c r="AT272" s="31"/>
      <c r="AU272" s="15"/>
      <c r="AV272" s="16"/>
      <c r="AW272" s="16"/>
      <c r="AX272" s="16"/>
      <c r="AY272" s="5"/>
      <c r="AZ272" s="2"/>
      <c r="BA272" s="16"/>
      <c r="BB272" s="17"/>
      <c r="BC272" s="17"/>
      <c r="BD272" s="17"/>
      <c r="BE272" s="17"/>
      <c r="BF272" s="17"/>
      <c r="BG272" s="17"/>
      <c r="BH272" s="17"/>
      <c r="BI272" s="31"/>
      <c r="BJ272" s="15"/>
      <c r="BK272" s="16"/>
      <c r="BL272" s="16"/>
      <c r="BM272" s="16"/>
      <c r="BN272" s="5"/>
    </row>
    <row r="273" spans="1:66" ht="30" customHeight="1">
      <c r="A273" s="140"/>
      <c r="B273" s="17"/>
      <c r="C273" s="16"/>
      <c r="D273" s="17"/>
      <c r="E273" s="17"/>
      <c r="F273" s="18"/>
      <c r="G273" s="17"/>
      <c r="H273" s="17"/>
      <c r="I273" s="17"/>
      <c r="J273" s="17"/>
      <c r="K273" s="17"/>
      <c r="L273" s="16"/>
      <c r="M273" s="16"/>
      <c r="N273" s="17"/>
      <c r="O273" s="16"/>
      <c r="P273" s="17"/>
      <c r="Q273" s="17"/>
      <c r="R273" s="17"/>
      <c r="S273" s="2"/>
      <c r="T273" s="16"/>
      <c r="U273" s="16"/>
      <c r="V273" s="2"/>
      <c r="W273" s="16"/>
      <c r="X273" s="2"/>
      <c r="Y273" s="16"/>
      <c r="Z273" s="16"/>
      <c r="AA273" s="22"/>
      <c r="AB273" s="23"/>
      <c r="AC273" s="22"/>
      <c r="AD273" s="23"/>
      <c r="AE273" s="23"/>
      <c r="AF273" s="26"/>
      <c r="AG273" s="26"/>
      <c r="AH273" s="23"/>
      <c r="AI273" s="27"/>
      <c r="AJ273" s="20"/>
      <c r="AK273" s="21"/>
      <c r="AL273" s="20"/>
      <c r="AM273" s="31"/>
      <c r="AN273" s="15"/>
      <c r="AO273" s="19"/>
      <c r="AP273" s="16"/>
      <c r="AQ273" s="17"/>
      <c r="AR273" s="17"/>
      <c r="AS273" s="17"/>
      <c r="AT273" s="31"/>
      <c r="AU273" s="15"/>
      <c r="AV273" s="16"/>
      <c r="AW273" s="16"/>
      <c r="AX273" s="16"/>
      <c r="AY273" s="5"/>
      <c r="AZ273" s="2"/>
      <c r="BA273" s="16"/>
      <c r="BB273" s="17"/>
      <c r="BC273" s="17"/>
      <c r="BD273" s="17"/>
      <c r="BE273" s="17"/>
      <c r="BF273" s="17"/>
      <c r="BG273" s="17"/>
      <c r="BH273" s="17"/>
      <c r="BI273" s="31"/>
      <c r="BJ273" s="15"/>
      <c r="BK273" s="16"/>
      <c r="BL273" s="16"/>
      <c r="BM273" s="16"/>
      <c r="BN273" s="5"/>
    </row>
    <row r="274" spans="1:66" ht="30" customHeight="1">
      <c r="A274" s="140"/>
      <c r="B274" s="17"/>
      <c r="C274" s="16"/>
      <c r="D274" s="17"/>
      <c r="E274" s="17"/>
      <c r="F274" s="18"/>
      <c r="G274" s="17"/>
      <c r="H274" s="17"/>
      <c r="I274" s="17"/>
      <c r="J274" s="17"/>
      <c r="K274" s="17"/>
      <c r="L274" s="16"/>
      <c r="M274" s="16"/>
      <c r="N274" s="17"/>
      <c r="O274" s="16"/>
      <c r="P274" s="17"/>
      <c r="Q274" s="17"/>
      <c r="R274" s="17"/>
      <c r="S274" s="2"/>
      <c r="T274" s="16"/>
      <c r="U274" s="16"/>
      <c r="V274" s="2"/>
      <c r="W274" s="16"/>
      <c r="X274" s="2"/>
      <c r="Y274" s="16"/>
      <c r="Z274" s="16"/>
      <c r="AA274" s="22"/>
      <c r="AB274" s="23"/>
      <c r="AC274" s="22"/>
      <c r="AD274" s="23"/>
      <c r="AE274" s="23"/>
      <c r="AF274" s="26"/>
      <c r="AG274" s="26"/>
      <c r="AH274" s="23"/>
      <c r="AI274" s="27"/>
      <c r="AJ274" s="20"/>
      <c r="AK274" s="21"/>
      <c r="AL274" s="20"/>
      <c r="AM274" s="31"/>
      <c r="AN274" s="15"/>
      <c r="AO274" s="19"/>
      <c r="AP274" s="16"/>
      <c r="AQ274" s="17"/>
      <c r="AR274" s="17"/>
      <c r="AS274" s="17"/>
      <c r="AT274" s="31"/>
      <c r="AU274" s="15"/>
      <c r="AV274" s="16"/>
      <c r="AW274" s="16"/>
      <c r="AX274" s="16"/>
      <c r="AY274" s="5"/>
      <c r="AZ274" s="2"/>
      <c r="BA274" s="16"/>
      <c r="BB274" s="17"/>
      <c r="BC274" s="17"/>
      <c r="BD274" s="17"/>
      <c r="BE274" s="17"/>
      <c r="BF274" s="17"/>
      <c r="BG274" s="17"/>
      <c r="BH274" s="17"/>
      <c r="BI274" s="31"/>
      <c r="BJ274" s="15"/>
      <c r="BK274" s="16"/>
      <c r="BL274" s="16"/>
      <c r="BM274" s="16"/>
      <c r="BN274" s="5"/>
    </row>
    <row r="275" spans="1:66" ht="30" customHeight="1">
      <c r="A275" s="140"/>
      <c r="B275" s="17"/>
      <c r="C275" s="16"/>
      <c r="D275" s="17"/>
      <c r="E275" s="17"/>
      <c r="F275" s="18"/>
      <c r="G275" s="17"/>
      <c r="H275" s="17"/>
      <c r="I275" s="17"/>
      <c r="J275" s="17"/>
      <c r="K275" s="17"/>
      <c r="L275" s="16"/>
      <c r="M275" s="16"/>
      <c r="N275" s="17"/>
      <c r="O275" s="16"/>
      <c r="P275" s="17"/>
      <c r="Q275" s="17"/>
      <c r="R275" s="17"/>
      <c r="S275" s="2"/>
      <c r="T275" s="16"/>
      <c r="U275" s="16"/>
      <c r="V275" s="2"/>
      <c r="W275" s="16"/>
      <c r="X275" s="2"/>
      <c r="Y275" s="16"/>
      <c r="Z275" s="16"/>
      <c r="AA275" s="22"/>
      <c r="AB275" s="23"/>
      <c r="AC275" s="22"/>
      <c r="AD275" s="23"/>
      <c r="AE275" s="23"/>
      <c r="AF275" s="26"/>
      <c r="AG275" s="26"/>
      <c r="AH275" s="23"/>
      <c r="AI275" s="27"/>
      <c r="AJ275" s="20"/>
      <c r="AK275" s="21"/>
      <c r="AL275" s="20"/>
      <c r="AM275" s="31"/>
      <c r="AN275" s="15"/>
      <c r="AO275" s="19"/>
      <c r="AP275" s="16"/>
      <c r="AQ275" s="17"/>
      <c r="AR275" s="17"/>
      <c r="AS275" s="17"/>
      <c r="AT275" s="31"/>
      <c r="AU275" s="15"/>
      <c r="AV275" s="16"/>
      <c r="AW275" s="16"/>
      <c r="AX275" s="16"/>
      <c r="AY275" s="5"/>
      <c r="AZ275" s="2"/>
      <c r="BA275" s="16"/>
      <c r="BB275" s="17"/>
      <c r="BC275" s="17"/>
      <c r="BD275" s="17"/>
      <c r="BE275" s="17"/>
      <c r="BF275" s="17"/>
      <c r="BG275" s="17"/>
      <c r="BH275" s="17"/>
      <c r="BI275" s="31"/>
      <c r="BJ275" s="15"/>
      <c r="BK275" s="16"/>
      <c r="BL275" s="16"/>
      <c r="BM275" s="16"/>
      <c r="BN275" s="5"/>
    </row>
    <row r="276" spans="1:66" ht="30" customHeight="1">
      <c r="A276" s="140"/>
      <c r="B276" s="17"/>
      <c r="C276" s="16"/>
      <c r="D276" s="17"/>
      <c r="E276" s="17"/>
      <c r="F276" s="18"/>
      <c r="G276" s="17"/>
      <c r="H276" s="17"/>
      <c r="I276" s="17"/>
      <c r="J276" s="17"/>
      <c r="K276" s="17"/>
      <c r="L276" s="16"/>
      <c r="M276" s="16"/>
      <c r="N276" s="17"/>
      <c r="O276" s="16"/>
      <c r="P276" s="17"/>
      <c r="Q276" s="17"/>
      <c r="R276" s="17"/>
      <c r="S276" s="2"/>
      <c r="T276" s="16"/>
      <c r="U276" s="16"/>
      <c r="V276" s="2"/>
      <c r="W276" s="16"/>
      <c r="X276" s="2"/>
      <c r="Y276" s="16"/>
      <c r="Z276" s="16"/>
      <c r="AA276" s="22"/>
      <c r="AB276" s="23"/>
      <c r="AC276" s="22"/>
      <c r="AD276" s="23"/>
      <c r="AE276" s="23"/>
      <c r="AF276" s="26"/>
      <c r="AG276" s="26"/>
      <c r="AH276" s="23"/>
      <c r="AI276" s="27"/>
      <c r="AJ276" s="20"/>
      <c r="AK276" s="21"/>
      <c r="AL276" s="20"/>
      <c r="AM276" s="31"/>
      <c r="AN276" s="15"/>
      <c r="AO276" s="19"/>
      <c r="AP276" s="16"/>
      <c r="AQ276" s="17"/>
      <c r="AR276" s="17"/>
      <c r="AS276" s="17"/>
      <c r="AT276" s="31"/>
      <c r="AU276" s="15"/>
      <c r="AV276" s="16"/>
      <c r="AW276" s="16"/>
      <c r="AX276" s="16"/>
      <c r="AY276" s="5"/>
      <c r="AZ276" s="2"/>
      <c r="BA276" s="16"/>
      <c r="BB276" s="17"/>
      <c r="BC276" s="17"/>
      <c r="BD276" s="17"/>
      <c r="BE276" s="17"/>
      <c r="BF276" s="17"/>
      <c r="BG276" s="17"/>
      <c r="BH276" s="17"/>
      <c r="BI276" s="31"/>
      <c r="BJ276" s="15"/>
      <c r="BK276" s="16"/>
      <c r="BL276" s="16"/>
      <c r="BM276" s="16"/>
      <c r="BN276" s="5"/>
    </row>
    <row r="277" spans="1:66" ht="30" customHeight="1">
      <c r="A277" s="140"/>
      <c r="B277" s="17"/>
      <c r="C277" s="16"/>
      <c r="D277" s="17"/>
      <c r="E277" s="17"/>
      <c r="F277" s="18"/>
      <c r="G277" s="17"/>
      <c r="H277" s="17"/>
      <c r="I277" s="17"/>
      <c r="J277" s="17"/>
      <c r="K277" s="17"/>
      <c r="L277" s="16"/>
      <c r="M277" s="16"/>
      <c r="N277" s="17"/>
      <c r="O277" s="16"/>
      <c r="P277" s="17"/>
      <c r="Q277" s="17"/>
      <c r="R277" s="17"/>
      <c r="S277" s="2"/>
      <c r="T277" s="16"/>
      <c r="U277" s="16"/>
      <c r="V277" s="2"/>
      <c r="W277" s="16"/>
      <c r="X277" s="2"/>
      <c r="Y277" s="16"/>
      <c r="Z277" s="16"/>
      <c r="AA277" s="22"/>
      <c r="AB277" s="23"/>
      <c r="AC277" s="22"/>
      <c r="AD277" s="23"/>
      <c r="AE277" s="23"/>
      <c r="AF277" s="26"/>
      <c r="AG277" s="26"/>
      <c r="AH277" s="23"/>
      <c r="AI277" s="27"/>
      <c r="AJ277" s="20"/>
      <c r="AK277" s="21"/>
      <c r="AL277" s="20"/>
      <c r="AM277" s="31"/>
      <c r="AN277" s="15"/>
      <c r="AO277" s="19"/>
      <c r="AP277" s="16"/>
      <c r="AQ277" s="17"/>
      <c r="AR277" s="17"/>
      <c r="AS277" s="17"/>
      <c r="AT277" s="31"/>
      <c r="AU277" s="15"/>
      <c r="AV277" s="16"/>
      <c r="AW277" s="16"/>
      <c r="AX277" s="16"/>
      <c r="AY277" s="5"/>
      <c r="AZ277" s="2"/>
      <c r="BA277" s="16"/>
      <c r="BB277" s="17"/>
      <c r="BC277" s="17"/>
      <c r="BD277" s="17"/>
      <c r="BE277" s="17"/>
      <c r="BF277" s="17"/>
      <c r="BG277" s="17"/>
      <c r="BH277" s="17"/>
      <c r="BI277" s="31"/>
      <c r="BJ277" s="15"/>
      <c r="BK277" s="16"/>
      <c r="BL277" s="16"/>
      <c r="BM277" s="16"/>
      <c r="BN277" s="5"/>
    </row>
    <row r="278" spans="1:66" ht="30" customHeight="1">
      <c r="A278" s="140"/>
      <c r="B278" s="17"/>
      <c r="C278" s="16"/>
      <c r="D278" s="17"/>
      <c r="E278" s="17"/>
      <c r="F278" s="18"/>
      <c r="G278" s="17"/>
      <c r="H278" s="17"/>
      <c r="I278" s="17"/>
      <c r="J278" s="17"/>
      <c r="K278" s="17"/>
      <c r="L278" s="16"/>
      <c r="M278" s="16"/>
      <c r="N278" s="17"/>
      <c r="O278" s="16"/>
      <c r="P278" s="17"/>
      <c r="Q278" s="17"/>
      <c r="R278" s="17"/>
      <c r="S278" s="2"/>
      <c r="T278" s="16"/>
      <c r="U278" s="16"/>
      <c r="V278" s="2"/>
      <c r="W278" s="16"/>
      <c r="X278" s="2"/>
      <c r="Y278" s="16"/>
      <c r="Z278" s="16"/>
      <c r="AA278" s="22"/>
      <c r="AB278" s="23"/>
      <c r="AC278" s="22"/>
      <c r="AD278" s="23"/>
      <c r="AE278" s="23"/>
      <c r="AF278" s="26"/>
      <c r="AG278" s="26"/>
      <c r="AH278" s="23"/>
      <c r="AI278" s="27"/>
      <c r="AJ278" s="20"/>
      <c r="AK278" s="21"/>
      <c r="AL278" s="20"/>
      <c r="AM278" s="31"/>
      <c r="AN278" s="15"/>
      <c r="AO278" s="19"/>
      <c r="AP278" s="16"/>
      <c r="AQ278" s="17"/>
      <c r="AR278" s="17"/>
      <c r="AS278" s="17"/>
      <c r="AT278" s="31"/>
      <c r="AU278" s="15"/>
      <c r="AV278" s="16"/>
      <c r="AW278" s="16"/>
      <c r="AX278" s="16"/>
      <c r="AY278" s="5"/>
      <c r="AZ278" s="2"/>
      <c r="BA278" s="16"/>
      <c r="BB278" s="17"/>
      <c r="BC278" s="17"/>
      <c r="BD278" s="17"/>
      <c r="BE278" s="17"/>
      <c r="BF278" s="17"/>
      <c r="BG278" s="17"/>
      <c r="BH278" s="17"/>
      <c r="BI278" s="31"/>
      <c r="BJ278" s="15"/>
      <c r="BK278" s="16"/>
      <c r="BL278" s="16"/>
      <c r="BM278" s="16"/>
      <c r="BN278" s="5"/>
    </row>
    <row r="279" spans="1:66" ht="30" customHeight="1">
      <c r="A279" s="140"/>
      <c r="B279" s="17"/>
      <c r="C279" s="16"/>
      <c r="D279" s="17"/>
      <c r="E279" s="17"/>
      <c r="F279" s="18"/>
      <c r="G279" s="17"/>
      <c r="H279" s="17"/>
      <c r="I279" s="17"/>
      <c r="J279" s="17"/>
      <c r="K279" s="17"/>
      <c r="L279" s="16"/>
      <c r="M279" s="16"/>
      <c r="N279" s="17"/>
      <c r="O279" s="16"/>
      <c r="P279" s="17"/>
      <c r="Q279" s="17"/>
      <c r="R279" s="17"/>
      <c r="S279" s="2"/>
      <c r="T279" s="16"/>
      <c r="U279" s="16"/>
      <c r="V279" s="2"/>
      <c r="W279" s="16"/>
      <c r="X279" s="2"/>
      <c r="Y279" s="16"/>
      <c r="Z279" s="16"/>
      <c r="AA279" s="22"/>
      <c r="AB279" s="23"/>
      <c r="AC279" s="22"/>
      <c r="AD279" s="23"/>
      <c r="AE279" s="23"/>
      <c r="AF279" s="26"/>
      <c r="AG279" s="26"/>
      <c r="AH279" s="23"/>
      <c r="AI279" s="27"/>
      <c r="AJ279" s="20"/>
      <c r="AK279" s="21"/>
      <c r="AL279" s="20"/>
      <c r="AM279" s="31"/>
      <c r="AN279" s="15"/>
      <c r="AO279" s="19"/>
      <c r="AP279" s="16"/>
      <c r="AQ279" s="17"/>
      <c r="AR279" s="17"/>
      <c r="AS279" s="17"/>
      <c r="AT279" s="31"/>
      <c r="AU279" s="15"/>
      <c r="AV279" s="16"/>
      <c r="AW279" s="16"/>
      <c r="AX279" s="16"/>
      <c r="AY279" s="5"/>
      <c r="AZ279" s="2"/>
      <c r="BA279" s="16"/>
      <c r="BB279" s="17"/>
      <c r="BC279" s="17"/>
      <c r="BD279" s="17"/>
      <c r="BE279" s="17"/>
      <c r="BF279" s="17"/>
      <c r="BG279" s="17"/>
      <c r="BH279" s="17"/>
      <c r="BI279" s="31"/>
      <c r="BJ279" s="15"/>
      <c r="BK279" s="16"/>
      <c r="BL279" s="16"/>
      <c r="BM279" s="16"/>
      <c r="BN279" s="5"/>
    </row>
    <row r="280" spans="1:66" ht="30" customHeight="1">
      <c r="A280" s="140"/>
      <c r="B280" s="17"/>
      <c r="C280" s="16"/>
      <c r="D280" s="17"/>
      <c r="E280" s="17"/>
      <c r="F280" s="18"/>
      <c r="G280" s="17"/>
      <c r="H280" s="17"/>
      <c r="I280" s="17"/>
      <c r="J280" s="17"/>
      <c r="K280" s="17"/>
      <c r="L280" s="16"/>
      <c r="M280" s="16"/>
      <c r="N280" s="17"/>
      <c r="O280" s="16"/>
      <c r="P280" s="17"/>
      <c r="Q280" s="17"/>
      <c r="R280" s="17"/>
      <c r="S280" s="2"/>
      <c r="T280" s="16"/>
      <c r="U280" s="16"/>
      <c r="V280" s="2"/>
      <c r="W280" s="16"/>
      <c r="X280" s="2"/>
      <c r="Y280" s="16"/>
      <c r="Z280" s="16"/>
      <c r="AA280" s="22"/>
      <c r="AB280" s="23"/>
      <c r="AC280" s="22"/>
      <c r="AD280" s="23"/>
      <c r="AE280" s="23"/>
      <c r="AF280" s="26"/>
      <c r="AG280" s="26"/>
      <c r="AH280" s="23"/>
      <c r="AI280" s="27"/>
      <c r="AJ280" s="20"/>
      <c r="AK280" s="21"/>
      <c r="AL280" s="20"/>
      <c r="AM280" s="31"/>
      <c r="AN280" s="15"/>
      <c r="AO280" s="19"/>
      <c r="AP280" s="16"/>
      <c r="AQ280" s="17"/>
      <c r="AR280" s="17"/>
      <c r="AS280" s="17"/>
      <c r="AT280" s="31"/>
      <c r="AU280" s="15"/>
      <c r="AV280" s="16"/>
      <c r="AW280" s="16"/>
      <c r="AX280" s="16"/>
      <c r="AY280" s="5"/>
      <c r="AZ280" s="2"/>
      <c r="BA280" s="16"/>
      <c r="BB280" s="17"/>
      <c r="BC280" s="17"/>
      <c r="BD280" s="17"/>
      <c r="BE280" s="17"/>
      <c r="BF280" s="17"/>
      <c r="BG280" s="17"/>
      <c r="BH280" s="17"/>
      <c r="BI280" s="31"/>
      <c r="BJ280" s="15"/>
      <c r="BK280" s="16"/>
      <c r="BL280" s="16"/>
      <c r="BM280" s="16"/>
      <c r="BN280" s="5"/>
    </row>
    <row r="281" spans="1:66" ht="30" customHeight="1">
      <c r="A281" s="140"/>
      <c r="B281" s="17"/>
      <c r="C281" s="16"/>
      <c r="D281" s="17"/>
      <c r="E281" s="17"/>
      <c r="F281" s="18"/>
      <c r="G281" s="17"/>
      <c r="H281" s="17"/>
      <c r="I281" s="17"/>
      <c r="J281" s="17"/>
      <c r="K281" s="17"/>
      <c r="L281" s="16"/>
      <c r="M281" s="16"/>
      <c r="N281" s="17"/>
      <c r="O281" s="16"/>
      <c r="P281" s="17"/>
      <c r="Q281" s="17"/>
      <c r="R281" s="17"/>
      <c r="S281" s="2"/>
      <c r="T281" s="16"/>
      <c r="U281" s="16"/>
      <c r="V281" s="2"/>
      <c r="W281" s="16"/>
      <c r="X281" s="2"/>
      <c r="Y281" s="16"/>
      <c r="Z281" s="16"/>
      <c r="AA281" s="22"/>
      <c r="AB281" s="23"/>
      <c r="AC281" s="22"/>
      <c r="AD281" s="23"/>
      <c r="AE281" s="23"/>
      <c r="AF281" s="26"/>
      <c r="AG281" s="26"/>
      <c r="AH281" s="23"/>
      <c r="AI281" s="27"/>
      <c r="AJ281" s="20"/>
      <c r="AK281" s="21"/>
      <c r="AL281" s="20"/>
      <c r="AM281" s="31"/>
      <c r="AN281" s="15"/>
      <c r="AO281" s="19"/>
      <c r="AP281" s="16"/>
      <c r="AQ281" s="17"/>
      <c r="AR281" s="17"/>
      <c r="AS281" s="17"/>
      <c r="AT281" s="31"/>
      <c r="AU281" s="15"/>
      <c r="AV281" s="16"/>
      <c r="AW281" s="16"/>
      <c r="AX281" s="16"/>
      <c r="AY281" s="5"/>
      <c r="AZ281" s="2"/>
      <c r="BA281" s="16"/>
      <c r="BB281" s="17"/>
      <c r="BC281" s="17"/>
      <c r="BD281" s="17"/>
      <c r="BE281" s="17"/>
      <c r="BF281" s="17"/>
      <c r="BG281" s="17"/>
      <c r="BH281" s="17"/>
      <c r="BI281" s="31"/>
      <c r="BJ281" s="15"/>
      <c r="BK281" s="16"/>
      <c r="BL281" s="16"/>
      <c r="BM281" s="16"/>
      <c r="BN281" s="5"/>
    </row>
    <row r="282" spans="1:66" ht="30" customHeight="1">
      <c r="A282" s="140"/>
      <c r="B282" s="17"/>
      <c r="C282" s="16"/>
      <c r="D282" s="17"/>
      <c r="E282" s="17"/>
      <c r="F282" s="18"/>
      <c r="G282" s="17"/>
      <c r="H282" s="17"/>
      <c r="I282" s="17"/>
      <c r="J282" s="17"/>
      <c r="K282" s="17"/>
      <c r="L282" s="16"/>
      <c r="M282" s="16"/>
      <c r="N282" s="17"/>
      <c r="O282" s="16"/>
      <c r="P282" s="17"/>
      <c r="Q282" s="17"/>
      <c r="R282" s="17"/>
      <c r="S282" s="2"/>
      <c r="T282" s="16"/>
      <c r="U282" s="16"/>
      <c r="V282" s="2"/>
      <c r="W282" s="16"/>
      <c r="X282" s="2"/>
      <c r="Y282" s="16"/>
      <c r="Z282" s="16"/>
      <c r="AA282" s="22"/>
      <c r="AB282" s="23"/>
      <c r="AC282" s="22"/>
      <c r="AD282" s="23"/>
      <c r="AE282" s="23"/>
      <c r="AF282" s="26"/>
      <c r="AG282" s="26"/>
      <c r="AH282" s="23"/>
      <c r="AI282" s="27"/>
      <c r="AJ282" s="20"/>
      <c r="AK282" s="21"/>
      <c r="AL282" s="20"/>
      <c r="AM282" s="31"/>
      <c r="AN282" s="15"/>
      <c r="AO282" s="19"/>
      <c r="AP282" s="16"/>
      <c r="AQ282" s="17"/>
      <c r="AR282" s="17"/>
      <c r="AS282" s="17"/>
      <c r="AT282" s="31"/>
      <c r="AU282" s="15"/>
      <c r="AV282" s="16"/>
      <c r="AW282" s="16"/>
      <c r="AX282" s="16"/>
      <c r="AY282" s="5"/>
      <c r="AZ282" s="2"/>
      <c r="BA282" s="16"/>
      <c r="BB282" s="17"/>
      <c r="BC282" s="17"/>
      <c r="BD282" s="17"/>
      <c r="BE282" s="17"/>
      <c r="BF282" s="17"/>
      <c r="BG282" s="17"/>
      <c r="BH282" s="17"/>
      <c r="BI282" s="31"/>
      <c r="BJ282" s="15"/>
      <c r="BK282" s="16"/>
      <c r="BL282" s="16"/>
      <c r="BM282" s="16"/>
      <c r="BN282" s="5"/>
    </row>
    <row r="283" spans="1:66" ht="30" customHeight="1">
      <c r="A283" s="140"/>
      <c r="B283" s="17"/>
      <c r="C283" s="16"/>
      <c r="D283" s="17"/>
      <c r="E283" s="17"/>
      <c r="F283" s="18"/>
      <c r="G283" s="17"/>
      <c r="H283" s="17"/>
      <c r="I283" s="17"/>
      <c r="J283" s="17"/>
      <c r="K283" s="17"/>
      <c r="L283" s="16"/>
      <c r="M283" s="16"/>
      <c r="N283" s="17"/>
      <c r="O283" s="16"/>
      <c r="P283" s="17"/>
      <c r="Q283" s="17"/>
      <c r="R283" s="17"/>
      <c r="S283" s="2"/>
      <c r="T283" s="16"/>
      <c r="U283" s="16"/>
      <c r="V283" s="2"/>
      <c r="W283" s="16"/>
      <c r="X283" s="2"/>
      <c r="Y283" s="16"/>
      <c r="Z283" s="16"/>
      <c r="AA283" s="22"/>
      <c r="AB283" s="23"/>
      <c r="AC283" s="22"/>
      <c r="AD283" s="23"/>
      <c r="AE283" s="23"/>
      <c r="AF283" s="26"/>
      <c r="AG283" s="26"/>
      <c r="AH283" s="23"/>
      <c r="AI283" s="27"/>
      <c r="AJ283" s="20"/>
      <c r="AK283" s="21"/>
      <c r="AL283" s="20"/>
      <c r="AM283" s="31"/>
      <c r="AN283" s="15"/>
      <c r="AO283" s="19"/>
      <c r="AP283" s="16"/>
      <c r="AQ283" s="17"/>
      <c r="AR283" s="17"/>
      <c r="AS283" s="17"/>
      <c r="AT283" s="31"/>
      <c r="AU283" s="15"/>
      <c r="AV283" s="16"/>
      <c r="AW283" s="16"/>
      <c r="AX283" s="16"/>
      <c r="AY283" s="5"/>
      <c r="AZ283" s="2"/>
      <c r="BA283" s="16"/>
      <c r="BB283" s="17"/>
      <c r="BC283" s="17"/>
      <c r="BD283" s="17"/>
      <c r="BE283" s="17"/>
      <c r="BF283" s="17"/>
      <c r="BG283" s="17"/>
      <c r="BH283" s="17"/>
      <c r="BI283" s="31"/>
      <c r="BJ283" s="15"/>
      <c r="BK283" s="16"/>
      <c r="BL283" s="16"/>
      <c r="BM283" s="16"/>
      <c r="BN283" s="5"/>
    </row>
    <row r="284" spans="1:66" ht="30" customHeight="1">
      <c r="A284" s="140"/>
      <c r="B284" s="17"/>
      <c r="C284" s="16"/>
      <c r="D284" s="17"/>
      <c r="E284" s="17"/>
      <c r="F284" s="18"/>
      <c r="G284" s="17"/>
      <c r="H284" s="17"/>
      <c r="I284" s="17"/>
      <c r="J284" s="17"/>
      <c r="K284" s="17"/>
      <c r="L284" s="16"/>
      <c r="M284" s="16"/>
      <c r="N284" s="17"/>
      <c r="O284" s="16"/>
      <c r="P284" s="17"/>
      <c r="Q284" s="17"/>
      <c r="R284" s="17"/>
      <c r="S284" s="2"/>
      <c r="T284" s="16"/>
      <c r="U284" s="16"/>
      <c r="V284" s="2"/>
      <c r="W284" s="16"/>
      <c r="X284" s="2"/>
      <c r="Y284" s="16"/>
      <c r="Z284" s="16"/>
      <c r="AA284" s="22"/>
      <c r="AB284" s="23"/>
      <c r="AC284" s="22"/>
      <c r="AD284" s="23"/>
      <c r="AE284" s="23"/>
      <c r="AF284" s="26"/>
      <c r="AG284" s="26"/>
      <c r="AH284" s="23"/>
      <c r="AI284" s="27"/>
      <c r="AJ284" s="20"/>
      <c r="AK284" s="21"/>
      <c r="AL284" s="20"/>
      <c r="AM284" s="31"/>
      <c r="AN284" s="15"/>
      <c r="AO284" s="19"/>
      <c r="AP284" s="16"/>
      <c r="AQ284" s="17"/>
      <c r="AR284" s="17"/>
      <c r="AS284" s="17"/>
      <c r="AT284" s="31"/>
      <c r="AU284" s="15"/>
      <c r="AV284" s="16"/>
      <c r="AW284" s="16"/>
      <c r="AX284" s="16"/>
      <c r="AY284" s="5"/>
      <c r="AZ284" s="2"/>
      <c r="BA284" s="16"/>
      <c r="BB284" s="17"/>
      <c r="BC284" s="17"/>
      <c r="BD284" s="17"/>
      <c r="BE284" s="17"/>
      <c r="BF284" s="17"/>
      <c r="BG284" s="17"/>
      <c r="BH284" s="17"/>
      <c r="BI284" s="31"/>
      <c r="BJ284" s="15"/>
      <c r="BK284" s="16"/>
      <c r="BL284" s="16"/>
      <c r="BM284" s="16"/>
      <c r="BN284" s="5"/>
    </row>
    <row r="285" spans="1:66" ht="30" customHeight="1">
      <c r="A285" s="140"/>
      <c r="B285" s="17"/>
      <c r="C285" s="16"/>
      <c r="D285" s="17"/>
      <c r="E285" s="17"/>
      <c r="F285" s="18"/>
      <c r="G285" s="17"/>
      <c r="H285" s="17"/>
      <c r="I285" s="17"/>
      <c r="J285" s="17"/>
      <c r="K285" s="17"/>
      <c r="L285" s="16"/>
      <c r="M285" s="16"/>
      <c r="N285" s="17"/>
      <c r="O285" s="16"/>
      <c r="P285" s="17"/>
      <c r="Q285" s="17"/>
      <c r="R285" s="17"/>
      <c r="S285" s="2"/>
      <c r="T285" s="16"/>
      <c r="U285" s="16"/>
      <c r="V285" s="2"/>
      <c r="W285" s="16"/>
      <c r="X285" s="2"/>
      <c r="Y285" s="16"/>
      <c r="Z285" s="16"/>
      <c r="AA285" s="22"/>
      <c r="AB285" s="23"/>
      <c r="AC285" s="22"/>
      <c r="AD285" s="23"/>
      <c r="AE285" s="23"/>
      <c r="AF285" s="26"/>
      <c r="AG285" s="26"/>
      <c r="AH285" s="23"/>
      <c r="AI285" s="27"/>
      <c r="AJ285" s="20"/>
      <c r="AK285" s="21"/>
      <c r="AL285" s="20"/>
      <c r="AM285" s="31"/>
      <c r="AN285" s="15"/>
      <c r="AO285" s="19"/>
      <c r="AP285" s="16"/>
      <c r="AQ285" s="17"/>
      <c r="AR285" s="17"/>
      <c r="AS285" s="17"/>
      <c r="AT285" s="31"/>
      <c r="AU285" s="15"/>
      <c r="AV285" s="16"/>
      <c r="AW285" s="16"/>
      <c r="AX285" s="16"/>
      <c r="AY285" s="5"/>
      <c r="AZ285" s="2"/>
      <c r="BA285" s="16"/>
      <c r="BB285" s="17"/>
      <c r="BC285" s="17"/>
      <c r="BD285" s="17"/>
      <c r="BE285" s="17"/>
      <c r="BF285" s="17"/>
      <c r="BG285" s="17"/>
      <c r="BH285" s="17"/>
      <c r="BI285" s="31"/>
      <c r="BJ285" s="15"/>
      <c r="BK285" s="16"/>
      <c r="BL285" s="16"/>
      <c r="BM285" s="16"/>
      <c r="BN285" s="5"/>
    </row>
    <row r="286" spans="1:66" ht="21.95" customHeight="1">
      <c r="A286" s="139"/>
    </row>
    <row r="287" spans="1:66" ht="21.95" customHeight="1"/>
    <row r="288" spans="1:66" ht="21.95" customHeight="1">
      <c r="C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ht="21.95" customHeight="1"/>
    <row r="290" ht="21.95" customHeight="1"/>
    <row r="291" ht="21.95" customHeight="1"/>
    <row r="292" ht="21.95" customHeight="1"/>
    <row r="293" ht="21.95" customHeight="1"/>
    <row r="294" ht="21.95" customHeight="1"/>
    <row r="295" ht="21.95" customHeight="1"/>
    <row r="296" ht="21.95" customHeight="1"/>
    <row r="2088" spans="2:2">
      <c r="B2088" t="s">
        <v>2453</v>
      </c>
    </row>
  </sheetData>
  <autoFilter ref="A16:BN18"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5" showButton="0"/>
    <filterColumn colId="36" showButton="0"/>
    <filterColumn colId="40" showButton="0"/>
    <filterColumn colId="41" showButton="0"/>
    <filterColumn colId="42" showButton="0"/>
    <filterColumn colId="43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sortState ref="A21:BN91">
      <sortCondition ref="A16:A18"/>
    </sortState>
  </autoFilter>
  <mergeCells count="53">
    <mergeCell ref="A8:BN9"/>
    <mergeCell ref="A15:U15"/>
    <mergeCell ref="BK15:BN15"/>
    <mergeCell ref="BK16:BK18"/>
    <mergeCell ref="BL16:BL18"/>
    <mergeCell ref="BM16:BM18"/>
    <mergeCell ref="BN16:BN18"/>
    <mergeCell ref="AT16:AT18"/>
    <mergeCell ref="AU16:AU18"/>
    <mergeCell ref="AO15:AU15"/>
    <mergeCell ref="AZ15:BJ15"/>
    <mergeCell ref="BI16:BI18"/>
    <mergeCell ref="BJ16:BJ18"/>
    <mergeCell ref="AY16:AY18"/>
    <mergeCell ref="AV15:AY15"/>
    <mergeCell ref="P16:P18"/>
    <mergeCell ref="AV16:AV18"/>
    <mergeCell ref="AW16:AW18"/>
    <mergeCell ref="AX16:AX18"/>
    <mergeCell ref="AM16:AM18"/>
    <mergeCell ref="V16:Z17"/>
    <mergeCell ref="AJ16:AL17"/>
    <mergeCell ref="AA16:AI17"/>
    <mergeCell ref="AN16:AN18"/>
    <mergeCell ref="AO16:AS17"/>
    <mergeCell ref="A12:Z12"/>
    <mergeCell ref="A13:Z13"/>
    <mergeCell ref="B16:B18"/>
    <mergeCell ref="D16:D18"/>
    <mergeCell ref="K16:K18"/>
    <mergeCell ref="I16:I18"/>
    <mergeCell ref="J16:J18"/>
    <mergeCell ref="L16:L18"/>
    <mergeCell ref="M16:M18"/>
    <mergeCell ref="N16:N18"/>
    <mergeCell ref="O16:O18"/>
    <mergeCell ref="R16:R18"/>
    <mergeCell ref="AZ16:BH17"/>
    <mergeCell ref="Q16:Q18"/>
    <mergeCell ref="U16:U18"/>
    <mergeCell ref="A6:S6"/>
    <mergeCell ref="A1:S1"/>
    <mergeCell ref="A16:A18"/>
    <mergeCell ref="C16:C18"/>
    <mergeCell ref="E16:E18"/>
    <mergeCell ref="F16:F18"/>
    <mergeCell ref="H16:H18"/>
    <mergeCell ref="S16:S18"/>
    <mergeCell ref="A7:S7"/>
    <mergeCell ref="A11:Z11"/>
    <mergeCell ref="V15:AN15"/>
    <mergeCell ref="T16:T18"/>
    <mergeCell ref="A10:Z10"/>
  </mergeCells>
  <hyperlinks>
    <hyperlink ref="R42" r:id="rId1"/>
    <hyperlink ref="R19" r:id="rId2"/>
    <hyperlink ref="R58" r:id="rId3"/>
    <hyperlink ref="R29" r:id="rId4"/>
    <hyperlink ref="R48" r:id="rId5"/>
    <hyperlink ref="R66" r:id="rId6"/>
    <hyperlink ref="R67" r:id="rId7"/>
    <hyperlink ref="R64" r:id="rId8"/>
    <hyperlink ref="R37" r:id="rId9"/>
    <hyperlink ref="R25" r:id="rId10"/>
    <hyperlink ref="R27" r:id="rId11"/>
    <hyperlink ref="R57" r:id="rId12"/>
    <hyperlink ref="R38" r:id="rId13"/>
    <hyperlink ref="R45" r:id="rId14"/>
    <hyperlink ref="R41" r:id="rId15"/>
    <hyperlink ref="R21" r:id="rId16"/>
    <hyperlink ref="R40" r:id="rId17"/>
    <hyperlink ref="R54" r:id="rId18"/>
    <hyperlink ref="R33" r:id="rId19"/>
    <hyperlink ref="R26" r:id="rId20"/>
    <hyperlink ref="R52" r:id="rId21"/>
    <hyperlink ref="R60" r:id="rId22"/>
    <hyperlink ref="R32" r:id="rId23"/>
    <hyperlink ref="R50" r:id="rId24"/>
    <hyperlink ref="R28" r:id="rId25"/>
    <hyperlink ref="R23" r:id="rId26"/>
    <hyperlink ref="R65" r:id="rId27"/>
    <hyperlink ref="R31" r:id="rId28"/>
    <hyperlink ref="R22" r:id="rId29"/>
    <hyperlink ref="R35" r:id="rId30"/>
    <hyperlink ref="R34" r:id="rId31"/>
    <hyperlink ref="R63" r:id="rId32"/>
    <hyperlink ref="R36" r:id="rId33"/>
    <hyperlink ref="R30" r:id="rId34"/>
    <hyperlink ref="R44" r:id="rId35"/>
    <hyperlink ref="R46" r:id="rId36"/>
    <hyperlink ref="R53" r:id="rId37"/>
    <hyperlink ref="R47" r:id="rId38"/>
    <hyperlink ref="R43" r:id="rId39"/>
    <hyperlink ref="R51" r:id="rId40"/>
    <hyperlink ref="R59" r:id="rId41"/>
    <hyperlink ref="R61" r:id="rId42"/>
    <hyperlink ref="R62" r:id="rId43"/>
    <hyperlink ref="R56" r:id="rId44"/>
    <hyperlink ref="R55" r:id="rId45"/>
    <hyperlink ref="R68" r:id="rId46"/>
    <hyperlink ref="R39" r:id="rId47"/>
    <hyperlink ref="R69" r:id="rId48"/>
    <hyperlink ref="R70" r:id="rId49"/>
    <hyperlink ref="R71" r:id="rId50"/>
    <hyperlink ref="R24" r:id="rId51"/>
  </hyperlinks>
  <pageMargins left="0.39370078740157483" right="2.1653543307086616" top="0.47244094488188981" bottom="1.1811023622047245" header="0.31496062992125984" footer="0.19685039370078741"/>
  <pageSetup scale="15" fitToWidth="6" orientation="landscape" horizontalDpi="4294967293" verticalDpi="4294967293" r:id="rId52"/>
  <drawing r:id="rId5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  <pageSetUpPr fitToPage="1"/>
  </sheetPr>
  <dimension ref="A1:U577"/>
  <sheetViews>
    <sheetView tabSelected="1" topLeftCell="A479" zoomScale="50" zoomScaleNormal="50" workbookViewId="0">
      <selection activeCell="T562" sqref="T562"/>
    </sheetView>
  </sheetViews>
  <sheetFormatPr baseColWidth="10" defaultRowHeight="15"/>
  <cols>
    <col min="1" max="1" width="6" customWidth="1"/>
    <col min="2" max="2" width="30.7109375" customWidth="1"/>
    <col min="3" max="3" width="28.28515625" customWidth="1"/>
    <col min="4" max="4" width="26" customWidth="1"/>
    <col min="5" max="5" width="14.42578125" style="13" customWidth="1"/>
    <col min="6" max="6" width="6" hidden="1" customWidth="1"/>
    <col min="7" max="7" width="23.28515625" customWidth="1"/>
    <col min="8" max="8" width="27.5703125" bestFit="1" customWidth="1"/>
    <col min="9" max="9" width="66.42578125" bestFit="1" customWidth="1"/>
    <col min="10" max="10" width="73.5703125" bestFit="1" customWidth="1"/>
    <col min="11" max="11" width="21.140625" customWidth="1"/>
    <col min="12" max="12" width="13.85546875" customWidth="1"/>
    <col min="13" max="13" width="10.5703125" customWidth="1"/>
    <col min="14" max="15" width="18.28515625" customWidth="1"/>
    <col min="16" max="16" width="20.28515625" customWidth="1"/>
    <col min="17" max="17" width="51.85546875" bestFit="1" customWidth="1"/>
    <col min="18" max="18" width="29" customWidth="1"/>
    <col min="19" max="19" width="21.5703125" customWidth="1"/>
    <col min="20" max="20" width="31.5703125" customWidth="1"/>
  </cols>
  <sheetData>
    <row r="1" spans="1:20" ht="24.75" customHeight="1">
      <c r="A1" s="238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37"/>
      <c r="T1" s="37"/>
    </row>
    <row r="2" spans="1:20" ht="23.25" customHeight="1"/>
    <row r="3" spans="1:20" ht="23.25" customHeight="1"/>
    <row r="4" spans="1:20" ht="23.25" customHeight="1"/>
    <row r="5" spans="1:20" ht="23.25" customHeight="1"/>
    <row r="6" spans="1:20" ht="24.75" customHeight="1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37"/>
      <c r="T6" s="37"/>
    </row>
    <row r="7" spans="1:20" ht="18.75" customHeight="1" thickBot="1">
      <c r="A7" s="242"/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38"/>
      <c r="T7" s="38"/>
    </row>
    <row r="8" spans="1:20" ht="34.5" customHeight="1">
      <c r="A8" s="264" t="s">
        <v>76</v>
      </c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6"/>
    </row>
    <row r="9" spans="1:20" ht="34.5" customHeight="1" thickBot="1">
      <c r="A9" s="267"/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9"/>
    </row>
    <row r="10" spans="1:20" ht="28.5" customHeight="1">
      <c r="A10" s="243" t="s">
        <v>75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</row>
    <row r="11" spans="1:20" ht="28.5" customHeight="1">
      <c r="A11" s="243" t="s">
        <v>4</v>
      </c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</row>
    <row r="12" spans="1:20" ht="28.5" customHeight="1">
      <c r="A12" s="243" t="s">
        <v>77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</row>
    <row r="13" spans="1:20" ht="28.5" customHeight="1">
      <c r="A13" s="243" t="s">
        <v>2375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</row>
    <row r="14" spans="1:20" ht="17.25" customHeight="1" thickBo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ht="44.25" customHeight="1" thickBot="1">
      <c r="A15" s="270" t="s">
        <v>20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2"/>
    </row>
    <row r="16" spans="1:20" s="4" customFormat="1" ht="39" customHeight="1">
      <c r="A16" s="250" t="s">
        <v>2</v>
      </c>
      <c r="B16" s="250" t="s">
        <v>6</v>
      </c>
      <c r="C16" s="250" t="s">
        <v>7</v>
      </c>
      <c r="D16" s="250" t="s">
        <v>8</v>
      </c>
      <c r="E16" s="250" t="s">
        <v>9</v>
      </c>
      <c r="F16" s="34" t="s">
        <v>3</v>
      </c>
      <c r="G16" s="250" t="s">
        <v>10</v>
      </c>
      <c r="H16" s="250" t="s">
        <v>11</v>
      </c>
      <c r="I16" s="234" t="s">
        <v>12</v>
      </c>
      <c r="J16" s="250" t="s">
        <v>13</v>
      </c>
      <c r="K16" s="234" t="s">
        <v>14</v>
      </c>
      <c r="L16" s="234" t="s">
        <v>16</v>
      </c>
      <c r="M16" s="234" t="s">
        <v>19</v>
      </c>
      <c r="N16" s="234" t="s">
        <v>15</v>
      </c>
      <c r="O16" s="234" t="s">
        <v>73</v>
      </c>
      <c r="P16" s="234" t="s">
        <v>18</v>
      </c>
      <c r="Q16" s="234" t="s">
        <v>17</v>
      </c>
      <c r="R16" s="228" t="s">
        <v>23</v>
      </c>
      <c r="S16" s="234" t="s">
        <v>21</v>
      </c>
      <c r="T16" s="234" t="s">
        <v>22</v>
      </c>
    </row>
    <row r="17" spans="1:21" s="4" customFormat="1" ht="51" customHeight="1">
      <c r="A17" s="251"/>
      <c r="B17" s="251"/>
      <c r="C17" s="251"/>
      <c r="D17" s="251"/>
      <c r="E17" s="251"/>
      <c r="F17" s="35"/>
      <c r="G17" s="251"/>
      <c r="H17" s="251"/>
      <c r="I17" s="235"/>
      <c r="J17" s="251"/>
      <c r="K17" s="235"/>
      <c r="L17" s="235"/>
      <c r="M17" s="235"/>
      <c r="N17" s="235"/>
      <c r="O17" s="235"/>
      <c r="P17" s="235"/>
      <c r="Q17" s="235"/>
      <c r="R17" s="231"/>
      <c r="S17" s="235"/>
      <c r="T17" s="235"/>
    </row>
    <row r="18" spans="1:21" s="4" customFormat="1" ht="25.5" customHeight="1" thickBot="1">
      <c r="A18" s="252"/>
      <c r="B18" s="252"/>
      <c r="C18" s="252"/>
      <c r="D18" s="252"/>
      <c r="E18" s="252"/>
      <c r="F18" s="36"/>
      <c r="G18" s="252"/>
      <c r="H18" s="252"/>
      <c r="I18" s="236"/>
      <c r="J18" s="252"/>
      <c r="K18" s="236"/>
      <c r="L18" s="236"/>
      <c r="M18" s="236"/>
      <c r="N18" s="236"/>
      <c r="O18" s="236"/>
      <c r="P18" s="236"/>
      <c r="Q18" s="236"/>
      <c r="R18" s="237"/>
      <c r="S18" s="236"/>
      <c r="T18" s="236"/>
    </row>
    <row r="19" spans="1:21" ht="30" customHeight="1">
      <c r="A19" s="44">
        <v>1</v>
      </c>
      <c r="B19" s="46" t="s">
        <v>78</v>
      </c>
      <c r="C19" s="46" t="s">
        <v>79</v>
      </c>
      <c r="D19" s="46" t="s">
        <v>80</v>
      </c>
      <c r="E19" s="50">
        <v>47145571</v>
      </c>
      <c r="F19" s="188"/>
      <c r="G19" s="49" t="s">
        <v>440</v>
      </c>
      <c r="H19" s="46" t="s">
        <v>441</v>
      </c>
      <c r="I19" s="55" t="s">
        <v>448</v>
      </c>
      <c r="J19" s="46" t="s">
        <v>607</v>
      </c>
      <c r="K19" s="56">
        <v>33806</v>
      </c>
      <c r="L19" s="59">
        <v>21</v>
      </c>
      <c r="M19" s="59" t="s">
        <v>745</v>
      </c>
      <c r="N19" s="46" t="s">
        <v>747</v>
      </c>
      <c r="O19" s="59" t="s">
        <v>818</v>
      </c>
      <c r="P19" s="44" t="s">
        <v>754</v>
      </c>
      <c r="Q19" s="223" t="s">
        <v>882</v>
      </c>
      <c r="R19" s="59" t="s">
        <v>812</v>
      </c>
      <c r="S19" s="74" t="s">
        <v>1</v>
      </c>
      <c r="T19" s="59" t="s">
        <v>815</v>
      </c>
    </row>
    <row r="20" spans="1:21" ht="30" customHeight="1">
      <c r="A20" s="44">
        <v>2</v>
      </c>
      <c r="B20" s="46" t="s">
        <v>81</v>
      </c>
      <c r="C20" s="46" t="s">
        <v>82</v>
      </c>
      <c r="D20" s="46" t="s">
        <v>83</v>
      </c>
      <c r="E20" s="50">
        <v>45134623</v>
      </c>
      <c r="F20" s="43"/>
      <c r="G20" s="49" t="s">
        <v>440</v>
      </c>
      <c r="H20" s="46" t="s">
        <v>442</v>
      </c>
      <c r="I20" s="46" t="s">
        <v>449</v>
      </c>
      <c r="J20" s="46" t="s">
        <v>608</v>
      </c>
      <c r="K20" s="56">
        <v>32332</v>
      </c>
      <c r="L20" s="59">
        <v>25</v>
      </c>
      <c r="M20" s="59" t="s">
        <v>745</v>
      </c>
      <c r="N20" s="46" t="s">
        <v>748</v>
      </c>
      <c r="O20" s="59" t="s">
        <v>818</v>
      </c>
      <c r="P20" s="44" t="s">
        <v>755</v>
      </c>
      <c r="Q20" s="72" t="s">
        <v>893</v>
      </c>
      <c r="R20" s="96"/>
      <c r="S20" s="74" t="s">
        <v>1</v>
      </c>
      <c r="T20" s="96"/>
      <c r="U20">
        <v>1</v>
      </c>
    </row>
    <row r="21" spans="1:21" ht="30" customHeight="1">
      <c r="A21" s="44">
        <v>3</v>
      </c>
      <c r="B21" s="46" t="s">
        <v>84</v>
      </c>
      <c r="C21" s="46" t="s">
        <v>85</v>
      </c>
      <c r="D21" s="46" t="s">
        <v>86</v>
      </c>
      <c r="E21" s="50">
        <v>46657484</v>
      </c>
      <c r="F21" s="43"/>
      <c r="G21" s="49" t="s">
        <v>440</v>
      </c>
      <c r="H21" s="46" t="s">
        <v>441</v>
      </c>
      <c r="I21" s="46" t="s">
        <v>450</v>
      </c>
      <c r="J21" s="46" t="s">
        <v>609</v>
      </c>
      <c r="K21" s="56">
        <v>33196</v>
      </c>
      <c r="L21" s="59">
        <v>23</v>
      </c>
      <c r="M21" s="59" t="s">
        <v>746</v>
      </c>
      <c r="N21" s="46" t="s">
        <v>747</v>
      </c>
      <c r="O21" s="59" t="s">
        <v>818</v>
      </c>
      <c r="P21" s="44" t="s">
        <v>756</v>
      </c>
      <c r="Q21" s="72" t="s">
        <v>926</v>
      </c>
      <c r="R21" s="59" t="s">
        <v>812</v>
      </c>
      <c r="S21" s="74" t="s">
        <v>0</v>
      </c>
      <c r="T21" s="59" t="s">
        <v>815</v>
      </c>
    </row>
    <row r="22" spans="1:21" ht="30" customHeight="1">
      <c r="A22" s="44">
        <v>4</v>
      </c>
      <c r="B22" s="46" t="s">
        <v>87</v>
      </c>
      <c r="C22" s="46" t="s">
        <v>88</v>
      </c>
      <c r="D22" s="46" t="s">
        <v>89</v>
      </c>
      <c r="E22" s="50">
        <v>71693429</v>
      </c>
      <c r="F22" s="43"/>
      <c r="G22" s="49" t="s">
        <v>440</v>
      </c>
      <c r="H22" s="46" t="s">
        <v>441</v>
      </c>
      <c r="I22" s="46" t="s">
        <v>451</v>
      </c>
      <c r="J22" s="46" t="s">
        <v>610</v>
      </c>
      <c r="K22" s="56">
        <v>33435</v>
      </c>
      <c r="L22" s="59">
        <v>22</v>
      </c>
      <c r="M22" s="59" t="s">
        <v>745</v>
      </c>
      <c r="N22" s="46" t="s">
        <v>747</v>
      </c>
      <c r="O22" s="59" t="s">
        <v>818</v>
      </c>
      <c r="P22" s="44">
        <v>957564379</v>
      </c>
      <c r="Q22" s="72" t="s">
        <v>909</v>
      </c>
      <c r="R22" s="59" t="s">
        <v>813</v>
      </c>
      <c r="S22" s="74" t="s">
        <v>1</v>
      </c>
      <c r="T22" s="59" t="s">
        <v>815</v>
      </c>
    </row>
    <row r="23" spans="1:21" ht="30" customHeight="1">
      <c r="A23" s="44">
        <v>5</v>
      </c>
      <c r="B23" s="46" t="s">
        <v>90</v>
      </c>
      <c r="C23" s="46" t="s">
        <v>91</v>
      </c>
      <c r="D23" s="46" t="s">
        <v>92</v>
      </c>
      <c r="E23" s="50">
        <v>46032495</v>
      </c>
      <c r="F23" s="43"/>
      <c r="G23" s="49" t="s">
        <v>440</v>
      </c>
      <c r="H23" s="46" t="s">
        <v>441</v>
      </c>
      <c r="I23" s="46" t="s">
        <v>452</v>
      </c>
      <c r="J23" s="46" t="s">
        <v>611</v>
      </c>
      <c r="K23" s="56">
        <v>33200</v>
      </c>
      <c r="L23" s="59">
        <v>24</v>
      </c>
      <c r="M23" s="59" t="s">
        <v>745</v>
      </c>
      <c r="N23" s="46" t="s">
        <v>747</v>
      </c>
      <c r="O23" s="59" t="s">
        <v>818</v>
      </c>
      <c r="P23" s="44" t="s">
        <v>757</v>
      </c>
      <c r="Q23" s="72" t="s">
        <v>825</v>
      </c>
      <c r="R23" s="59" t="s">
        <v>813</v>
      </c>
      <c r="S23" s="74" t="s">
        <v>1</v>
      </c>
      <c r="T23" s="59" t="s">
        <v>816</v>
      </c>
    </row>
    <row r="24" spans="1:21" ht="30" customHeight="1">
      <c r="A24" s="44">
        <v>6</v>
      </c>
      <c r="B24" s="46" t="s">
        <v>93</v>
      </c>
      <c r="C24" s="46" t="s">
        <v>94</v>
      </c>
      <c r="D24" s="46" t="s">
        <v>95</v>
      </c>
      <c r="E24" s="50">
        <v>44282694</v>
      </c>
      <c r="F24" s="43"/>
      <c r="G24" s="49" t="s">
        <v>440</v>
      </c>
      <c r="H24" s="46" t="s">
        <v>442</v>
      </c>
      <c r="I24" s="46" t="s">
        <v>453</v>
      </c>
      <c r="J24" s="46" t="s">
        <v>612</v>
      </c>
      <c r="K24" s="56">
        <v>31924</v>
      </c>
      <c r="L24" s="59">
        <v>26</v>
      </c>
      <c r="M24" s="59" t="s">
        <v>746</v>
      </c>
      <c r="N24" s="46" t="s">
        <v>749</v>
      </c>
      <c r="O24" s="59" t="s">
        <v>819</v>
      </c>
      <c r="P24" s="44" t="s">
        <v>758</v>
      </c>
      <c r="Q24" s="72" t="s">
        <v>877</v>
      </c>
      <c r="R24" s="60" t="s">
        <v>812</v>
      </c>
      <c r="S24" s="74" t="s">
        <v>0</v>
      </c>
      <c r="T24" s="59" t="s">
        <v>815</v>
      </c>
    </row>
    <row r="25" spans="1:21" ht="30" customHeight="1">
      <c r="A25" s="44">
        <v>7</v>
      </c>
      <c r="B25" s="46" t="s">
        <v>91</v>
      </c>
      <c r="C25" s="46" t="s">
        <v>96</v>
      </c>
      <c r="D25" s="46" t="s">
        <v>97</v>
      </c>
      <c r="E25" s="50">
        <v>70192188</v>
      </c>
      <c r="F25" s="43"/>
      <c r="G25" s="49" t="s">
        <v>440</v>
      </c>
      <c r="H25" s="46" t="s">
        <v>443</v>
      </c>
      <c r="I25" s="46" t="s">
        <v>454</v>
      </c>
      <c r="J25" s="46" t="s">
        <v>613</v>
      </c>
      <c r="K25" s="56">
        <v>34006</v>
      </c>
      <c r="L25" s="59">
        <v>21</v>
      </c>
      <c r="M25" s="59" t="s">
        <v>745</v>
      </c>
      <c r="N25" s="46" t="s">
        <v>747</v>
      </c>
      <c r="O25" s="59" t="s">
        <v>818</v>
      </c>
      <c r="P25" s="44" t="s">
        <v>759</v>
      </c>
      <c r="Q25" s="72" t="s">
        <v>936</v>
      </c>
      <c r="R25" s="60" t="s">
        <v>814</v>
      </c>
      <c r="S25" s="74" t="s">
        <v>0</v>
      </c>
      <c r="T25" s="59" t="s">
        <v>816</v>
      </c>
    </row>
    <row r="26" spans="1:21" ht="30" customHeight="1">
      <c r="A26" s="44">
        <v>8</v>
      </c>
      <c r="B26" s="46" t="s">
        <v>98</v>
      </c>
      <c r="C26" s="46" t="s">
        <v>99</v>
      </c>
      <c r="D26" s="46" t="s">
        <v>100</v>
      </c>
      <c r="E26" s="50">
        <v>47112291</v>
      </c>
      <c r="F26" s="43"/>
      <c r="G26" s="49" t="s">
        <v>444</v>
      </c>
      <c r="H26" s="46" t="s">
        <v>444</v>
      </c>
      <c r="I26" s="46" t="s">
        <v>455</v>
      </c>
      <c r="J26" s="46" t="s">
        <v>974</v>
      </c>
      <c r="K26" s="219" t="s">
        <v>975</v>
      </c>
      <c r="L26" s="59" t="s">
        <v>572</v>
      </c>
      <c r="M26" s="59" t="s">
        <v>746</v>
      </c>
      <c r="N26" s="46" t="s">
        <v>749</v>
      </c>
      <c r="O26" s="67" t="s">
        <v>818</v>
      </c>
      <c r="P26" s="44">
        <v>958637065</v>
      </c>
      <c r="Q26" s="72" t="s">
        <v>973</v>
      </c>
      <c r="R26" s="96"/>
      <c r="S26" s="74" t="s">
        <v>0</v>
      </c>
      <c r="T26" s="96"/>
      <c r="U26">
        <v>2</v>
      </c>
    </row>
    <row r="27" spans="1:21" ht="30" customHeight="1">
      <c r="A27" s="44">
        <v>9</v>
      </c>
      <c r="B27" s="46" t="s">
        <v>101</v>
      </c>
      <c r="C27" s="46" t="s">
        <v>102</v>
      </c>
      <c r="D27" s="46" t="s">
        <v>103</v>
      </c>
      <c r="E27" s="50">
        <v>70768981</v>
      </c>
      <c r="F27" s="43"/>
      <c r="G27" s="49" t="s">
        <v>440</v>
      </c>
      <c r="H27" s="46" t="s">
        <v>441</v>
      </c>
      <c r="I27" s="46" t="s">
        <v>456</v>
      </c>
      <c r="J27" s="46" t="s">
        <v>614</v>
      </c>
      <c r="K27" s="56">
        <v>34482</v>
      </c>
      <c r="L27" s="59">
        <v>19</v>
      </c>
      <c r="M27" s="59" t="s">
        <v>746</v>
      </c>
      <c r="N27" s="46" t="s">
        <v>748</v>
      </c>
      <c r="O27" s="67" t="s">
        <v>818</v>
      </c>
      <c r="P27" s="44">
        <v>971757351</v>
      </c>
      <c r="Q27" s="72" t="s">
        <v>865</v>
      </c>
      <c r="R27" s="59" t="s">
        <v>812</v>
      </c>
      <c r="S27" s="74" t="s">
        <v>1</v>
      </c>
      <c r="T27" s="59" t="s">
        <v>815</v>
      </c>
    </row>
    <row r="28" spans="1:21" ht="30" customHeight="1">
      <c r="A28" s="44">
        <v>10</v>
      </c>
      <c r="B28" s="46" t="s">
        <v>104</v>
      </c>
      <c r="C28" s="46" t="s">
        <v>105</v>
      </c>
      <c r="D28" s="46" t="s">
        <v>106</v>
      </c>
      <c r="E28" s="50">
        <v>46614544</v>
      </c>
      <c r="F28" s="43"/>
      <c r="G28" s="49" t="s">
        <v>440</v>
      </c>
      <c r="H28" s="46" t="s">
        <v>443</v>
      </c>
      <c r="I28" s="46" t="s">
        <v>457</v>
      </c>
      <c r="J28" s="46" t="s">
        <v>615</v>
      </c>
      <c r="K28" s="56">
        <v>33186</v>
      </c>
      <c r="L28" s="59">
        <v>23</v>
      </c>
      <c r="M28" s="59" t="s">
        <v>746</v>
      </c>
      <c r="N28" s="46" t="s">
        <v>747</v>
      </c>
      <c r="O28" s="67" t="s">
        <v>818</v>
      </c>
      <c r="P28" s="44">
        <v>964672927</v>
      </c>
      <c r="Q28" s="72" t="s">
        <v>925</v>
      </c>
      <c r="R28" s="59" t="s">
        <v>813</v>
      </c>
      <c r="S28" s="74" t="s">
        <v>0</v>
      </c>
      <c r="T28" s="59" t="s">
        <v>817</v>
      </c>
    </row>
    <row r="29" spans="1:21" ht="30" customHeight="1">
      <c r="A29" s="44">
        <v>11</v>
      </c>
      <c r="B29" s="46" t="s">
        <v>107</v>
      </c>
      <c r="C29" s="46" t="s">
        <v>108</v>
      </c>
      <c r="D29" s="46" t="s">
        <v>109</v>
      </c>
      <c r="E29" s="50">
        <v>70160698</v>
      </c>
      <c r="F29" s="43"/>
      <c r="G29" s="49" t="s">
        <v>440</v>
      </c>
      <c r="H29" s="46" t="s">
        <v>443</v>
      </c>
      <c r="I29" s="46" t="s">
        <v>458</v>
      </c>
      <c r="J29" s="46" t="s">
        <v>616</v>
      </c>
      <c r="K29" s="56">
        <v>33631</v>
      </c>
      <c r="L29" s="59">
        <v>22</v>
      </c>
      <c r="M29" s="59" t="s">
        <v>746</v>
      </c>
      <c r="N29" s="46" t="s">
        <v>747</v>
      </c>
      <c r="O29" s="67" t="s">
        <v>818</v>
      </c>
      <c r="P29" s="44">
        <v>951577931</v>
      </c>
      <c r="Q29" s="72" t="s">
        <v>928</v>
      </c>
      <c r="R29" s="59" t="s">
        <v>812</v>
      </c>
      <c r="S29" s="74" t="s">
        <v>0</v>
      </c>
      <c r="T29" s="59" t="s">
        <v>816</v>
      </c>
    </row>
    <row r="30" spans="1:21" ht="30" customHeight="1">
      <c r="A30" s="44">
        <v>12</v>
      </c>
      <c r="B30" s="46" t="s">
        <v>110</v>
      </c>
      <c r="C30" s="46" t="s">
        <v>111</v>
      </c>
      <c r="D30" s="46" t="s">
        <v>112</v>
      </c>
      <c r="E30" s="50">
        <v>70248403</v>
      </c>
      <c r="F30" s="43"/>
      <c r="G30" s="49" t="s">
        <v>440</v>
      </c>
      <c r="H30" s="46" t="s">
        <v>441</v>
      </c>
      <c r="I30" s="46" t="s">
        <v>459</v>
      </c>
      <c r="J30" s="46" t="s">
        <v>617</v>
      </c>
      <c r="K30" s="56">
        <v>32762</v>
      </c>
      <c r="L30" s="59">
        <v>24</v>
      </c>
      <c r="M30" s="59" t="s">
        <v>745</v>
      </c>
      <c r="N30" s="46" t="s">
        <v>747</v>
      </c>
      <c r="O30" s="67" t="s">
        <v>818</v>
      </c>
      <c r="P30" s="44">
        <v>964950175</v>
      </c>
      <c r="Q30" s="72" t="s">
        <v>833</v>
      </c>
      <c r="R30" s="59" t="s">
        <v>813</v>
      </c>
      <c r="S30" s="74" t="s">
        <v>0</v>
      </c>
      <c r="T30" s="59" t="s">
        <v>816</v>
      </c>
    </row>
    <row r="31" spans="1:21" ht="30" customHeight="1">
      <c r="A31" s="44">
        <v>13</v>
      </c>
      <c r="B31" s="46" t="s">
        <v>113</v>
      </c>
      <c r="C31" s="46" t="s">
        <v>114</v>
      </c>
      <c r="D31" s="46" t="s">
        <v>115</v>
      </c>
      <c r="E31" s="50">
        <v>47457462</v>
      </c>
      <c r="F31" s="43"/>
      <c r="G31" s="49" t="s">
        <v>440</v>
      </c>
      <c r="H31" s="46" t="s">
        <v>443</v>
      </c>
      <c r="I31" s="46" t="s">
        <v>460</v>
      </c>
      <c r="J31" s="46" t="s">
        <v>618</v>
      </c>
      <c r="K31" s="56">
        <v>33007</v>
      </c>
      <c r="L31" s="59">
        <v>23</v>
      </c>
      <c r="M31" s="59" t="s">
        <v>745</v>
      </c>
      <c r="N31" s="46" t="s">
        <v>747</v>
      </c>
      <c r="O31" s="67" t="s">
        <v>818</v>
      </c>
      <c r="P31" s="44">
        <v>942451386</v>
      </c>
      <c r="Q31" s="72" t="s">
        <v>896</v>
      </c>
      <c r="R31" s="96"/>
      <c r="S31" s="74" t="s">
        <v>1</v>
      </c>
      <c r="T31" s="96"/>
      <c r="U31">
        <v>3</v>
      </c>
    </row>
    <row r="32" spans="1:21" ht="30" customHeight="1">
      <c r="A32" s="44">
        <v>14</v>
      </c>
      <c r="B32" s="46" t="s">
        <v>116</v>
      </c>
      <c r="C32" s="46" t="s">
        <v>117</v>
      </c>
      <c r="D32" s="46" t="s">
        <v>118</v>
      </c>
      <c r="E32" s="50">
        <v>70405596</v>
      </c>
      <c r="F32" s="43"/>
      <c r="G32" s="49" t="s">
        <v>440</v>
      </c>
      <c r="H32" s="46" t="s">
        <v>442</v>
      </c>
      <c r="I32" s="46" t="s">
        <v>461</v>
      </c>
      <c r="J32" s="46" t="s">
        <v>619</v>
      </c>
      <c r="K32" s="56">
        <v>34680</v>
      </c>
      <c r="L32" s="59">
        <v>19</v>
      </c>
      <c r="M32" s="59" t="s">
        <v>746</v>
      </c>
      <c r="N32" s="46" t="s">
        <v>747</v>
      </c>
      <c r="O32" s="67" t="s">
        <v>818</v>
      </c>
      <c r="P32" s="44" t="s">
        <v>760</v>
      </c>
      <c r="Q32" s="72" t="s">
        <v>905</v>
      </c>
      <c r="R32" s="59" t="s">
        <v>814</v>
      </c>
      <c r="S32" s="74" t="s">
        <v>0</v>
      </c>
      <c r="T32" s="59" t="s">
        <v>816</v>
      </c>
    </row>
    <row r="33" spans="1:20" ht="30" customHeight="1">
      <c r="A33" s="45">
        <v>15</v>
      </c>
      <c r="B33" s="47" t="s">
        <v>119</v>
      </c>
      <c r="C33" s="47" t="s">
        <v>120</v>
      </c>
      <c r="D33" s="47" t="s">
        <v>121</v>
      </c>
      <c r="E33" s="51">
        <v>43344441</v>
      </c>
      <c r="F33" s="43"/>
      <c r="G33" s="53" t="s">
        <v>440</v>
      </c>
      <c r="H33" s="47" t="s">
        <v>445</v>
      </c>
      <c r="I33" s="47" t="s">
        <v>462</v>
      </c>
      <c r="J33" s="47" t="s">
        <v>620</v>
      </c>
      <c r="K33" s="57">
        <v>31244</v>
      </c>
      <c r="L33" s="60">
        <v>28</v>
      </c>
      <c r="M33" s="60" t="s">
        <v>745</v>
      </c>
      <c r="N33" s="47" t="s">
        <v>748</v>
      </c>
      <c r="O33" s="67" t="s">
        <v>818</v>
      </c>
      <c r="P33" s="45" t="s">
        <v>761</v>
      </c>
      <c r="Q33" s="72" t="s">
        <v>922</v>
      </c>
      <c r="R33" s="60" t="s">
        <v>860</v>
      </c>
      <c r="S33" s="74" t="s">
        <v>0</v>
      </c>
      <c r="T33" s="60" t="s">
        <v>815</v>
      </c>
    </row>
    <row r="34" spans="1:20" ht="30" customHeight="1">
      <c r="A34" s="44">
        <v>16</v>
      </c>
      <c r="B34" s="46" t="s">
        <v>122</v>
      </c>
      <c r="C34" s="46" t="s">
        <v>123</v>
      </c>
      <c r="D34" s="46" t="s">
        <v>124</v>
      </c>
      <c r="E34" s="50">
        <v>70930345</v>
      </c>
      <c r="F34" s="43"/>
      <c r="G34" s="49" t="s">
        <v>440</v>
      </c>
      <c r="H34" s="46" t="s">
        <v>442</v>
      </c>
      <c r="I34" s="46" t="s">
        <v>463</v>
      </c>
      <c r="J34" s="46" t="s">
        <v>621</v>
      </c>
      <c r="K34" s="56">
        <v>33372</v>
      </c>
      <c r="L34" s="59">
        <v>22</v>
      </c>
      <c r="M34" s="59" t="s">
        <v>745</v>
      </c>
      <c r="N34" s="46" t="s">
        <v>747</v>
      </c>
      <c r="O34" s="67" t="s">
        <v>818</v>
      </c>
      <c r="P34" s="44">
        <v>976935368</v>
      </c>
      <c r="Q34" s="72" t="s">
        <v>920</v>
      </c>
      <c r="R34" s="59" t="s">
        <v>812</v>
      </c>
      <c r="S34" s="74" t="s">
        <v>0</v>
      </c>
      <c r="T34" s="59" t="s">
        <v>1049</v>
      </c>
    </row>
    <row r="35" spans="1:20" ht="30" customHeight="1">
      <c r="A35" s="44">
        <v>17</v>
      </c>
      <c r="B35" s="46" t="s">
        <v>125</v>
      </c>
      <c r="C35" s="46" t="s">
        <v>126</v>
      </c>
      <c r="D35" s="46" t="s">
        <v>127</v>
      </c>
      <c r="E35" s="50">
        <v>45280293</v>
      </c>
      <c r="F35" s="43"/>
      <c r="G35" s="49" t="s">
        <v>440</v>
      </c>
      <c r="H35" s="46" t="s">
        <v>442</v>
      </c>
      <c r="I35" s="46" t="s">
        <v>464</v>
      </c>
      <c r="J35" s="46" t="s">
        <v>622</v>
      </c>
      <c r="K35" s="56">
        <v>32111</v>
      </c>
      <c r="L35" s="59">
        <v>26</v>
      </c>
      <c r="M35" s="59" t="s">
        <v>745</v>
      </c>
      <c r="N35" s="46" t="s">
        <v>749</v>
      </c>
      <c r="O35" s="67" t="s">
        <v>818</v>
      </c>
      <c r="P35" s="44">
        <v>942425694</v>
      </c>
      <c r="Q35" s="72" t="s">
        <v>895</v>
      </c>
      <c r="R35" s="60" t="s">
        <v>812</v>
      </c>
      <c r="S35" s="74" t="s">
        <v>0</v>
      </c>
      <c r="T35" s="59" t="s">
        <v>815</v>
      </c>
    </row>
    <row r="36" spans="1:20" ht="30" customHeight="1">
      <c r="A36" s="44">
        <v>18</v>
      </c>
      <c r="B36" s="46" t="s">
        <v>128</v>
      </c>
      <c r="C36" s="46" t="s">
        <v>129</v>
      </c>
      <c r="D36" s="46" t="s">
        <v>130</v>
      </c>
      <c r="E36" s="50">
        <v>45079159</v>
      </c>
      <c r="F36" s="43"/>
      <c r="G36" s="49" t="s">
        <v>440</v>
      </c>
      <c r="H36" s="46" t="s">
        <v>441</v>
      </c>
      <c r="I36" s="46" t="s">
        <v>465</v>
      </c>
      <c r="J36" s="111" t="s">
        <v>572</v>
      </c>
      <c r="K36" s="56">
        <v>32198</v>
      </c>
      <c r="L36" s="59">
        <v>26</v>
      </c>
      <c r="M36" s="59" t="s">
        <v>745</v>
      </c>
      <c r="N36" s="46" t="s">
        <v>747</v>
      </c>
      <c r="O36" s="67" t="s">
        <v>818</v>
      </c>
      <c r="P36" s="44" t="s">
        <v>762</v>
      </c>
      <c r="Q36" s="72" t="s">
        <v>854</v>
      </c>
      <c r="R36" s="59" t="s">
        <v>812</v>
      </c>
      <c r="S36" s="74" t="s">
        <v>0</v>
      </c>
      <c r="T36" s="59" t="s">
        <v>815</v>
      </c>
    </row>
    <row r="37" spans="1:20" ht="30" customHeight="1">
      <c r="A37" s="44">
        <v>19</v>
      </c>
      <c r="B37" s="46" t="s">
        <v>91</v>
      </c>
      <c r="C37" s="46" t="s">
        <v>131</v>
      </c>
      <c r="D37" s="46" t="s">
        <v>132</v>
      </c>
      <c r="E37" s="50">
        <v>47172290</v>
      </c>
      <c r="F37" s="43"/>
      <c r="G37" s="49" t="s">
        <v>440</v>
      </c>
      <c r="H37" s="46" t="s">
        <v>441</v>
      </c>
      <c r="I37" s="46" t="s">
        <v>466</v>
      </c>
      <c r="J37" s="111" t="s">
        <v>572</v>
      </c>
      <c r="K37" s="56">
        <v>33456</v>
      </c>
      <c r="L37" s="59">
        <v>22</v>
      </c>
      <c r="M37" s="59" t="s">
        <v>745</v>
      </c>
      <c r="N37" s="46" t="s">
        <v>747</v>
      </c>
      <c r="O37" s="67" t="s">
        <v>818</v>
      </c>
      <c r="P37" s="44">
        <v>942831589</v>
      </c>
      <c r="Q37" s="72" t="s">
        <v>874</v>
      </c>
      <c r="R37" s="59" t="s">
        <v>814</v>
      </c>
      <c r="S37" s="74" t="s">
        <v>0</v>
      </c>
      <c r="T37" s="59" t="s">
        <v>815</v>
      </c>
    </row>
    <row r="38" spans="1:20" ht="30" customHeight="1">
      <c r="A38" s="44">
        <v>20</v>
      </c>
      <c r="B38" s="46" t="s">
        <v>133</v>
      </c>
      <c r="C38" s="46" t="s">
        <v>134</v>
      </c>
      <c r="D38" s="46" t="s">
        <v>135</v>
      </c>
      <c r="E38" s="50">
        <v>48054110</v>
      </c>
      <c r="F38" s="43"/>
      <c r="G38" s="49" t="s">
        <v>440</v>
      </c>
      <c r="H38" s="46" t="s">
        <v>441</v>
      </c>
      <c r="I38" s="46" t="s">
        <v>467</v>
      </c>
      <c r="J38" s="46" t="s">
        <v>623</v>
      </c>
      <c r="K38" s="56">
        <v>34181</v>
      </c>
      <c r="L38" s="59">
        <v>20</v>
      </c>
      <c r="M38" s="59" t="s">
        <v>745</v>
      </c>
      <c r="N38" s="46" t="s">
        <v>748</v>
      </c>
      <c r="O38" s="67" t="s">
        <v>818</v>
      </c>
      <c r="P38" s="44">
        <v>942618363</v>
      </c>
      <c r="Q38" s="72" t="s">
        <v>870</v>
      </c>
      <c r="R38" s="59" t="s">
        <v>812</v>
      </c>
      <c r="S38" s="74" t="s">
        <v>1</v>
      </c>
      <c r="T38" s="59" t="s">
        <v>815</v>
      </c>
    </row>
    <row r="39" spans="1:20" ht="30" customHeight="1">
      <c r="A39" s="44">
        <v>21</v>
      </c>
      <c r="B39" s="46" t="s">
        <v>136</v>
      </c>
      <c r="C39" s="46" t="s">
        <v>125</v>
      </c>
      <c r="D39" s="46" t="s">
        <v>137</v>
      </c>
      <c r="E39" s="50">
        <v>46784193</v>
      </c>
      <c r="F39" s="43"/>
      <c r="G39" s="49" t="s">
        <v>440</v>
      </c>
      <c r="H39" s="46" t="s">
        <v>441</v>
      </c>
      <c r="I39" s="46" t="s">
        <v>468</v>
      </c>
      <c r="J39" s="46" t="s">
        <v>624</v>
      </c>
      <c r="K39" s="56">
        <v>33604</v>
      </c>
      <c r="L39" s="59">
        <v>22</v>
      </c>
      <c r="M39" s="59" t="s">
        <v>745</v>
      </c>
      <c r="N39" s="46" t="s">
        <v>748</v>
      </c>
      <c r="O39" s="67" t="s">
        <v>818</v>
      </c>
      <c r="P39" s="44">
        <v>980034767</v>
      </c>
      <c r="Q39" s="72" t="s">
        <v>873</v>
      </c>
      <c r="R39" s="59" t="s">
        <v>814</v>
      </c>
      <c r="S39" s="74" t="s">
        <v>1</v>
      </c>
      <c r="T39" s="59" t="s">
        <v>815</v>
      </c>
    </row>
    <row r="40" spans="1:20" ht="30" customHeight="1">
      <c r="A40" s="44">
        <v>22</v>
      </c>
      <c r="B40" s="46" t="s">
        <v>138</v>
      </c>
      <c r="C40" s="46" t="s">
        <v>139</v>
      </c>
      <c r="D40" s="46" t="s">
        <v>140</v>
      </c>
      <c r="E40" s="50">
        <v>73383789</v>
      </c>
      <c r="F40" s="43"/>
      <c r="G40" s="49" t="s">
        <v>440</v>
      </c>
      <c r="H40" s="46" t="s">
        <v>441</v>
      </c>
      <c r="I40" s="46" t="s">
        <v>469</v>
      </c>
      <c r="J40" s="46" t="s">
        <v>625</v>
      </c>
      <c r="K40" s="56">
        <v>34616</v>
      </c>
      <c r="L40" s="59">
        <v>19</v>
      </c>
      <c r="M40" s="59" t="s">
        <v>746</v>
      </c>
      <c r="N40" s="46" t="s">
        <v>749</v>
      </c>
      <c r="O40" s="67" t="s">
        <v>818</v>
      </c>
      <c r="P40" s="44" t="s">
        <v>763</v>
      </c>
      <c r="Q40" s="72" t="s">
        <v>866</v>
      </c>
      <c r="R40" s="59" t="s">
        <v>814</v>
      </c>
      <c r="S40" s="74" t="s">
        <v>1</v>
      </c>
      <c r="T40" s="59" t="s">
        <v>815</v>
      </c>
    </row>
    <row r="41" spans="1:20" ht="30" customHeight="1">
      <c r="A41" s="44">
        <v>23</v>
      </c>
      <c r="B41" s="46" t="s">
        <v>141</v>
      </c>
      <c r="C41" s="46" t="s">
        <v>142</v>
      </c>
      <c r="D41" s="46" t="s">
        <v>143</v>
      </c>
      <c r="E41" s="50">
        <v>43111725</v>
      </c>
      <c r="F41" s="43"/>
      <c r="G41" s="49" t="s">
        <v>440</v>
      </c>
      <c r="H41" s="46" t="s">
        <v>442</v>
      </c>
      <c r="I41" s="46" t="s">
        <v>470</v>
      </c>
      <c r="J41" s="46" t="s">
        <v>626</v>
      </c>
      <c r="K41" s="56">
        <v>31216</v>
      </c>
      <c r="L41" s="59">
        <v>28</v>
      </c>
      <c r="M41" s="59" t="s">
        <v>745</v>
      </c>
      <c r="N41" s="46" t="s">
        <v>747</v>
      </c>
      <c r="O41" s="67" t="s">
        <v>818</v>
      </c>
      <c r="P41" s="44" t="s">
        <v>764</v>
      </c>
      <c r="Q41" s="72" t="s">
        <v>916</v>
      </c>
      <c r="R41" s="59" t="s">
        <v>812</v>
      </c>
      <c r="S41" s="74" t="s">
        <v>0</v>
      </c>
      <c r="T41" s="59" t="s">
        <v>815</v>
      </c>
    </row>
    <row r="42" spans="1:20" ht="30" customHeight="1">
      <c r="A42" s="44">
        <v>24</v>
      </c>
      <c r="B42" s="46" t="s">
        <v>125</v>
      </c>
      <c r="C42" s="46" t="s">
        <v>144</v>
      </c>
      <c r="D42" s="46" t="s">
        <v>145</v>
      </c>
      <c r="E42" s="50">
        <v>46823249</v>
      </c>
      <c r="F42" s="43"/>
      <c r="G42" s="49" t="s">
        <v>440</v>
      </c>
      <c r="H42" s="46" t="s">
        <v>441</v>
      </c>
      <c r="I42" s="46" t="s">
        <v>471</v>
      </c>
      <c r="J42" s="46" t="s">
        <v>627</v>
      </c>
      <c r="K42" s="56">
        <v>32992</v>
      </c>
      <c r="L42" s="59">
        <v>23</v>
      </c>
      <c r="M42" s="59" t="s">
        <v>746</v>
      </c>
      <c r="N42" s="46" t="s">
        <v>749</v>
      </c>
      <c r="O42" s="67" t="s">
        <v>818</v>
      </c>
      <c r="P42" s="44" t="s">
        <v>765</v>
      </c>
      <c r="Q42" s="72" t="s">
        <v>862</v>
      </c>
      <c r="R42" s="59" t="s">
        <v>814</v>
      </c>
      <c r="S42" s="74" t="s">
        <v>1</v>
      </c>
      <c r="T42" s="59" t="s">
        <v>817</v>
      </c>
    </row>
    <row r="43" spans="1:20" ht="26.25" customHeight="1">
      <c r="A43" s="44">
        <v>25</v>
      </c>
      <c r="B43" s="46" t="s">
        <v>146</v>
      </c>
      <c r="C43" s="46" t="s">
        <v>147</v>
      </c>
      <c r="D43" s="46" t="s">
        <v>148</v>
      </c>
      <c r="E43" s="50">
        <v>47948475</v>
      </c>
      <c r="F43" s="43"/>
      <c r="G43" s="49" t="s">
        <v>440</v>
      </c>
      <c r="H43" s="46" t="s">
        <v>441</v>
      </c>
      <c r="I43" s="46" t="s">
        <v>472</v>
      </c>
      <c r="J43" s="46" t="s">
        <v>628</v>
      </c>
      <c r="K43" s="56">
        <v>34020</v>
      </c>
      <c r="L43" s="59">
        <v>21</v>
      </c>
      <c r="M43" s="59" t="s">
        <v>746</v>
      </c>
      <c r="N43" s="46" t="s">
        <v>747</v>
      </c>
      <c r="O43" s="67" t="s">
        <v>818</v>
      </c>
      <c r="P43" s="44">
        <v>976088386</v>
      </c>
      <c r="Q43" s="72" t="s">
        <v>855</v>
      </c>
      <c r="R43" s="59" t="s">
        <v>814</v>
      </c>
      <c r="S43" s="74" t="s">
        <v>0</v>
      </c>
      <c r="T43" s="59" t="s">
        <v>815</v>
      </c>
    </row>
    <row r="44" spans="1:20" ht="30" hidden="1" customHeight="1">
      <c r="A44" s="44">
        <v>58</v>
      </c>
      <c r="B44" s="46" t="s">
        <v>230</v>
      </c>
      <c r="C44" s="46" t="s">
        <v>231</v>
      </c>
      <c r="D44" s="46" t="s">
        <v>232</v>
      </c>
      <c r="E44" s="50">
        <v>70013819</v>
      </c>
      <c r="F44" s="43"/>
      <c r="G44" s="54" t="s">
        <v>444</v>
      </c>
      <c r="H44" s="46" t="s">
        <v>444</v>
      </c>
      <c r="I44" s="46" t="s">
        <v>504</v>
      </c>
      <c r="J44" s="46" t="s">
        <v>656</v>
      </c>
      <c r="K44" s="56">
        <v>32960</v>
      </c>
      <c r="L44" s="59">
        <v>24</v>
      </c>
      <c r="M44" s="59" t="s">
        <v>746</v>
      </c>
      <c r="N44" s="46" t="s">
        <v>749</v>
      </c>
      <c r="O44" s="67"/>
      <c r="P44" s="44">
        <v>944956936</v>
      </c>
      <c r="Q44" s="71"/>
      <c r="R44" s="59"/>
      <c r="S44" s="74"/>
      <c r="T44" s="59"/>
    </row>
    <row r="45" spans="1:20" ht="30" hidden="1" customHeight="1">
      <c r="A45" s="44">
        <v>72</v>
      </c>
      <c r="B45" s="46" t="s">
        <v>262</v>
      </c>
      <c r="C45" s="46" t="s">
        <v>96</v>
      </c>
      <c r="D45" s="46" t="s">
        <v>263</v>
      </c>
      <c r="E45" s="50">
        <v>76016601</v>
      </c>
      <c r="F45" s="43"/>
      <c r="G45" s="54" t="s">
        <v>440</v>
      </c>
      <c r="H45" s="46" t="s">
        <v>442</v>
      </c>
      <c r="I45" s="46" t="s">
        <v>517</v>
      </c>
      <c r="J45" s="46" t="s">
        <v>669</v>
      </c>
      <c r="K45" s="56">
        <v>35318</v>
      </c>
      <c r="L45" s="59">
        <v>17</v>
      </c>
      <c r="M45" s="59" t="s">
        <v>746</v>
      </c>
      <c r="N45" s="46" t="s">
        <v>747</v>
      </c>
      <c r="O45" s="67"/>
      <c r="P45" s="44">
        <v>949911027</v>
      </c>
      <c r="Q45" s="71"/>
      <c r="R45" s="59"/>
      <c r="S45" s="74"/>
      <c r="T45" s="59"/>
    </row>
    <row r="46" spans="1:20" ht="30" hidden="1" customHeight="1">
      <c r="A46" s="44">
        <v>73</v>
      </c>
      <c r="B46" s="46" t="s">
        <v>262</v>
      </c>
      <c r="C46" s="46" t="s">
        <v>96</v>
      </c>
      <c r="D46" s="46" t="s">
        <v>264</v>
      </c>
      <c r="E46" s="50">
        <v>76285737</v>
      </c>
      <c r="F46" s="43"/>
      <c r="G46" s="54" t="s">
        <v>440</v>
      </c>
      <c r="H46" s="46" t="s">
        <v>442</v>
      </c>
      <c r="I46" s="46" t="s">
        <v>517</v>
      </c>
      <c r="J46" s="46" t="s">
        <v>669</v>
      </c>
      <c r="K46" s="56">
        <v>34590</v>
      </c>
      <c r="L46" s="59">
        <v>19</v>
      </c>
      <c r="M46" s="59" t="s">
        <v>745</v>
      </c>
      <c r="N46" s="46" t="s">
        <v>752</v>
      </c>
      <c r="O46" s="67" t="s">
        <v>818</v>
      </c>
      <c r="P46" s="44">
        <v>959098862</v>
      </c>
      <c r="Q46" s="72" t="s">
        <v>853</v>
      </c>
      <c r="R46" s="59"/>
      <c r="S46" s="74" t="s">
        <v>1</v>
      </c>
      <c r="T46" s="59"/>
    </row>
    <row r="47" spans="1:20" ht="30" hidden="1" customHeight="1">
      <c r="A47" s="44">
        <v>59</v>
      </c>
      <c r="B47" s="46" t="s">
        <v>233</v>
      </c>
      <c r="C47" s="46" t="s">
        <v>234</v>
      </c>
      <c r="D47" s="46" t="s">
        <v>235</v>
      </c>
      <c r="E47" s="50">
        <v>70715060</v>
      </c>
      <c r="F47" s="43"/>
      <c r="G47" s="54" t="s">
        <v>440</v>
      </c>
      <c r="H47" s="46" t="s">
        <v>441</v>
      </c>
      <c r="I47" s="46" t="s">
        <v>505</v>
      </c>
      <c r="J47" s="46" t="s">
        <v>657</v>
      </c>
      <c r="K47" s="56">
        <v>33459</v>
      </c>
      <c r="L47" s="59">
        <v>22</v>
      </c>
      <c r="M47" s="59" t="s">
        <v>745</v>
      </c>
      <c r="N47" s="46" t="s">
        <v>752</v>
      </c>
      <c r="O47" s="67" t="s">
        <v>818</v>
      </c>
      <c r="P47" s="44">
        <v>969511330</v>
      </c>
      <c r="Q47" s="72" t="s">
        <v>844</v>
      </c>
      <c r="R47" s="59" t="s">
        <v>812</v>
      </c>
      <c r="S47" s="74" t="s">
        <v>0</v>
      </c>
      <c r="T47" s="59" t="s">
        <v>816</v>
      </c>
    </row>
    <row r="48" spans="1:20" ht="30" hidden="1" customHeight="1">
      <c r="A48" s="44">
        <v>66</v>
      </c>
      <c r="B48" s="46" t="s">
        <v>249</v>
      </c>
      <c r="C48" s="46" t="s">
        <v>250</v>
      </c>
      <c r="D48" s="46" t="s">
        <v>251</v>
      </c>
      <c r="E48" s="50">
        <v>72525315</v>
      </c>
      <c r="F48" s="43"/>
      <c r="G48" s="54" t="s">
        <v>440</v>
      </c>
      <c r="H48" s="46" t="s">
        <v>442</v>
      </c>
      <c r="I48" s="46" t="s">
        <v>512</v>
      </c>
      <c r="J48" s="46" t="s">
        <v>663</v>
      </c>
      <c r="K48" s="56">
        <v>34690</v>
      </c>
      <c r="L48" s="59">
        <v>19</v>
      </c>
      <c r="M48" s="59" t="s">
        <v>746</v>
      </c>
      <c r="N48" s="46" t="s">
        <v>750</v>
      </c>
      <c r="O48" s="67"/>
      <c r="P48" s="44">
        <v>963919306</v>
      </c>
      <c r="Q48" s="71"/>
      <c r="R48" s="59"/>
      <c r="S48" s="74"/>
      <c r="T48" s="59"/>
    </row>
    <row r="49" spans="1:21" ht="30" customHeight="1">
      <c r="A49" s="44">
        <v>26</v>
      </c>
      <c r="B49" s="46" t="s">
        <v>149</v>
      </c>
      <c r="C49" s="46" t="s">
        <v>150</v>
      </c>
      <c r="D49" s="46" t="s">
        <v>151</v>
      </c>
      <c r="E49" s="50">
        <v>73660923</v>
      </c>
      <c r="F49" s="43"/>
      <c r="G49" s="49" t="s">
        <v>440</v>
      </c>
      <c r="H49" s="46" t="s">
        <v>441</v>
      </c>
      <c r="I49" s="46" t="s">
        <v>473</v>
      </c>
      <c r="J49" s="46" t="s">
        <v>628</v>
      </c>
      <c r="K49" s="56">
        <v>34067</v>
      </c>
      <c r="L49" s="59">
        <v>20</v>
      </c>
      <c r="M49" s="59" t="s">
        <v>746</v>
      </c>
      <c r="N49" s="46" t="s">
        <v>747</v>
      </c>
      <c r="O49" s="67" t="s">
        <v>818</v>
      </c>
      <c r="P49" s="44">
        <v>968563592</v>
      </c>
      <c r="Q49" s="72" t="s">
        <v>872</v>
      </c>
      <c r="R49" s="59" t="s">
        <v>814</v>
      </c>
      <c r="S49" s="74" t="s">
        <v>1</v>
      </c>
      <c r="T49" s="226" t="s">
        <v>815</v>
      </c>
    </row>
    <row r="50" spans="1:21" ht="30" customHeight="1">
      <c r="A50" s="44">
        <v>27</v>
      </c>
      <c r="B50" s="46" t="s">
        <v>152</v>
      </c>
      <c r="C50" s="46" t="s">
        <v>153</v>
      </c>
      <c r="D50" s="46" t="s">
        <v>154</v>
      </c>
      <c r="E50" s="50">
        <v>43718365</v>
      </c>
      <c r="F50" s="43"/>
      <c r="G50" s="49" t="s">
        <v>440</v>
      </c>
      <c r="H50" s="46" t="s">
        <v>441</v>
      </c>
      <c r="I50" s="46" t="s">
        <v>474</v>
      </c>
      <c r="J50" s="46" t="s">
        <v>629</v>
      </c>
      <c r="K50" s="56">
        <v>31653</v>
      </c>
      <c r="L50" s="59">
        <v>27</v>
      </c>
      <c r="M50" s="59" t="s">
        <v>745</v>
      </c>
      <c r="N50" s="46" t="s">
        <v>747</v>
      </c>
      <c r="O50" s="67" t="s">
        <v>818</v>
      </c>
      <c r="P50" s="44">
        <v>942816392</v>
      </c>
      <c r="Q50" s="72" t="s">
        <v>906</v>
      </c>
      <c r="R50" s="59" t="s">
        <v>812</v>
      </c>
      <c r="S50" s="74" t="s">
        <v>0</v>
      </c>
      <c r="T50" s="59" t="s">
        <v>815</v>
      </c>
    </row>
    <row r="51" spans="1:21" ht="30" customHeight="1">
      <c r="A51" s="44">
        <v>28</v>
      </c>
      <c r="B51" s="46" t="s">
        <v>155</v>
      </c>
      <c r="C51" s="46" t="s">
        <v>156</v>
      </c>
      <c r="D51" s="46" t="s">
        <v>157</v>
      </c>
      <c r="E51" s="50">
        <v>72956776</v>
      </c>
      <c r="F51" s="43"/>
      <c r="G51" s="49" t="s">
        <v>440</v>
      </c>
      <c r="H51" s="46" t="s">
        <v>441</v>
      </c>
      <c r="I51" s="46" t="s">
        <v>475</v>
      </c>
      <c r="J51" s="46" t="s">
        <v>630</v>
      </c>
      <c r="K51" s="56">
        <v>33933</v>
      </c>
      <c r="L51" s="59">
        <v>21</v>
      </c>
      <c r="M51" s="59" t="s">
        <v>746</v>
      </c>
      <c r="N51" s="46" t="s">
        <v>747</v>
      </c>
      <c r="O51" s="67" t="s">
        <v>818</v>
      </c>
      <c r="P51" s="44" t="s">
        <v>766</v>
      </c>
      <c r="Q51" s="72" t="s">
        <v>840</v>
      </c>
      <c r="R51" s="96"/>
      <c r="S51" s="74" t="s">
        <v>1</v>
      </c>
      <c r="T51" s="96"/>
      <c r="U51">
        <v>4</v>
      </c>
    </row>
    <row r="52" spans="1:21" ht="30" customHeight="1">
      <c r="A52" s="44">
        <v>29</v>
      </c>
      <c r="B52" s="46" t="s">
        <v>158</v>
      </c>
      <c r="C52" s="46" t="s">
        <v>129</v>
      </c>
      <c r="D52" s="46" t="s">
        <v>159</v>
      </c>
      <c r="E52" s="50">
        <v>41203305</v>
      </c>
      <c r="F52" s="43"/>
      <c r="G52" s="49" t="s">
        <v>440</v>
      </c>
      <c r="H52" s="46" t="s">
        <v>441</v>
      </c>
      <c r="I52" s="46" t="s">
        <v>476</v>
      </c>
      <c r="J52" s="46" t="s">
        <v>631</v>
      </c>
      <c r="K52" s="56">
        <v>33147</v>
      </c>
      <c r="L52" s="59">
        <v>23</v>
      </c>
      <c r="M52" s="59" t="s">
        <v>746</v>
      </c>
      <c r="N52" s="46" t="s">
        <v>747</v>
      </c>
      <c r="O52" s="67" t="s">
        <v>818</v>
      </c>
      <c r="P52" s="44" t="s">
        <v>767</v>
      </c>
      <c r="Q52" s="72" t="s">
        <v>899</v>
      </c>
      <c r="R52" s="59" t="s">
        <v>814</v>
      </c>
      <c r="S52" s="74" t="s">
        <v>1</v>
      </c>
      <c r="T52" s="59" t="s">
        <v>815</v>
      </c>
    </row>
    <row r="53" spans="1:21" ht="30" customHeight="1">
      <c r="A53" s="44">
        <v>30</v>
      </c>
      <c r="B53" s="46" t="s">
        <v>828</v>
      </c>
      <c r="C53" s="46" t="s">
        <v>160</v>
      </c>
      <c r="D53" s="46" t="s">
        <v>161</v>
      </c>
      <c r="E53" s="50">
        <v>44331790</v>
      </c>
      <c r="F53" s="43"/>
      <c r="G53" s="49" t="s">
        <v>440</v>
      </c>
      <c r="H53" s="46" t="s">
        <v>441</v>
      </c>
      <c r="I53" s="46" t="s">
        <v>477</v>
      </c>
      <c r="J53" s="46" t="s">
        <v>632</v>
      </c>
      <c r="K53" s="56">
        <v>31931</v>
      </c>
      <c r="L53" s="59">
        <v>26</v>
      </c>
      <c r="M53" s="59" t="s">
        <v>745</v>
      </c>
      <c r="N53" s="46" t="s">
        <v>747</v>
      </c>
      <c r="O53" s="67" t="s">
        <v>818</v>
      </c>
      <c r="P53" s="44" t="s">
        <v>768</v>
      </c>
      <c r="Q53" s="72" t="s">
        <v>829</v>
      </c>
      <c r="R53" s="59" t="s">
        <v>813</v>
      </c>
      <c r="S53" s="74" t="s">
        <v>1</v>
      </c>
      <c r="T53" s="59" t="s">
        <v>816</v>
      </c>
    </row>
    <row r="54" spans="1:21" ht="30" customHeight="1">
      <c r="A54" s="44">
        <v>31</v>
      </c>
      <c r="B54" s="46" t="s">
        <v>162</v>
      </c>
      <c r="C54" s="46" t="s">
        <v>163</v>
      </c>
      <c r="D54" s="46" t="s">
        <v>164</v>
      </c>
      <c r="E54" s="50">
        <v>71597043</v>
      </c>
      <c r="F54" s="43"/>
      <c r="G54" s="49" t="s">
        <v>440</v>
      </c>
      <c r="H54" s="46" t="s">
        <v>445</v>
      </c>
      <c r="I54" s="46" t="s">
        <v>478</v>
      </c>
      <c r="J54" s="46" t="s">
        <v>633</v>
      </c>
      <c r="K54" s="56">
        <v>33748</v>
      </c>
      <c r="L54" s="59">
        <v>21</v>
      </c>
      <c r="M54" s="59" t="s">
        <v>746</v>
      </c>
      <c r="N54" s="46" t="s">
        <v>747</v>
      </c>
      <c r="O54" s="67" t="s">
        <v>818</v>
      </c>
      <c r="P54" s="44">
        <v>945615691</v>
      </c>
      <c r="Q54" s="72" t="s">
        <v>929</v>
      </c>
      <c r="R54" s="96" t="s">
        <v>572</v>
      </c>
      <c r="S54" s="74" t="s">
        <v>0</v>
      </c>
      <c r="T54" s="59" t="s">
        <v>817</v>
      </c>
      <c r="U54">
        <v>5</v>
      </c>
    </row>
    <row r="55" spans="1:21" ht="30" customHeight="1">
      <c r="A55" s="44">
        <v>32</v>
      </c>
      <c r="B55" s="46" t="s">
        <v>165</v>
      </c>
      <c r="C55" s="46" t="s">
        <v>166</v>
      </c>
      <c r="D55" s="46" t="s">
        <v>167</v>
      </c>
      <c r="E55" s="50">
        <v>71689908</v>
      </c>
      <c r="F55" s="43"/>
      <c r="G55" s="49" t="s">
        <v>440</v>
      </c>
      <c r="H55" s="46" t="s">
        <v>442</v>
      </c>
      <c r="I55" s="46" t="s">
        <v>479</v>
      </c>
      <c r="J55" s="46" t="s">
        <v>632</v>
      </c>
      <c r="K55" s="56">
        <v>34966</v>
      </c>
      <c r="L55" s="59">
        <v>18</v>
      </c>
      <c r="M55" s="59" t="s">
        <v>745</v>
      </c>
      <c r="N55" s="46" t="s">
        <v>747</v>
      </c>
      <c r="O55" s="67" t="s">
        <v>818</v>
      </c>
      <c r="P55" s="44">
        <v>957483370</v>
      </c>
      <c r="Q55" s="72" t="s">
        <v>841</v>
      </c>
      <c r="R55" s="59" t="s">
        <v>813</v>
      </c>
      <c r="S55" s="74" t="s">
        <v>1</v>
      </c>
      <c r="T55" s="59" t="s">
        <v>816</v>
      </c>
    </row>
    <row r="56" spans="1:21" ht="30" customHeight="1">
      <c r="A56" s="44">
        <v>33</v>
      </c>
      <c r="B56" s="46" t="s">
        <v>168</v>
      </c>
      <c r="C56" s="46" t="s">
        <v>169</v>
      </c>
      <c r="D56" s="46" t="s">
        <v>170</v>
      </c>
      <c r="E56" s="50">
        <v>45764738</v>
      </c>
      <c r="F56" s="43"/>
      <c r="G56" s="49" t="s">
        <v>440</v>
      </c>
      <c r="H56" s="46" t="s">
        <v>442</v>
      </c>
      <c r="I56" s="46" t="s">
        <v>480</v>
      </c>
      <c r="J56" s="46" t="s">
        <v>634</v>
      </c>
      <c r="K56" s="56">
        <v>32644</v>
      </c>
      <c r="L56" s="59">
        <v>25</v>
      </c>
      <c r="M56" s="59" t="s">
        <v>745</v>
      </c>
      <c r="N56" s="46" t="s">
        <v>747</v>
      </c>
      <c r="O56" s="67" t="s">
        <v>818</v>
      </c>
      <c r="P56" s="44">
        <v>956871496</v>
      </c>
      <c r="Q56" s="72" t="s">
        <v>885</v>
      </c>
      <c r="R56" s="59" t="s">
        <v>812</v>
      </c>
      <c r="S56" s="74" t="s">
        <v>0</v>
      </c>
      <c r="T56" s="59" t="s">
        <v>816</v>
      </c>
    </row>
    <row r="57" spans="1:21" ht="30" customHeight="1">
      <c r="A57" s="44">
        <v>34</v>
      </c>
      <c r="B57" s="46" t="s">
        <v>171</v>
      </c>
      <c r="C57" s="46" t="s">
        <v>172</v>
      </c>
      <c r="D57" s="46" t="s">
        <v>173</v>
      </c>
      <c r="E57" s="50">
        <v>43136926</v>
      </c>
      <c r="F57" s="17"/>
      <c r="G57" s="49" t="s">
        <v>440</v>
      </c>
      <c r="H57" s="46" t="s">
        <v>441</v>
      </c>
      <c r="I57" s="46" t="s">
        <v>481</v>
      </c>
      <c r="J57" s="46" t="s">
        <v>635</v>
      </c>
      <c r="K57" s="56">
        <v>31251</v>
      </c>
      <c r="L57" s="59">
        <v>28</v>
      </c>
      <c r="M57" s="59" t="s">
        <v>746</v>
      </c>
      <c r="N57" s="46" t="s">
        <v>747</v>
      </c>
      <c r="O57" s="68" t="s">
        <v>856</v>
      </c>
      <c r="P57" s="44">
        <v>950020714</v>
      </c>
      <c r="Q57" s="70" t="s">
        <v>858</v>
      </c>
      <c r="R57" s="59" t="s">
        <v>823</v>
      </c>
      <c r="S57" s="75" t="s">
        <v>1</v>
      </c>
      <c r="T57" s="59" t="s">
        <v>816</v>
      </c>
    </row>
    <row r="58" spans="1:21" ht="30" customHeight="1">
      <c r="A58" s="44">
        <v>35</v>
      </c>
      <c r="B58" s="46" t="s">
        <v>111</v>
      </c>
      <c r="C58" s="46" t="s">
        <v>174</v>
      </c>
      <c r="D58" s="46" t="s">
        <v>175</v>
      </c>
      <c r="E58" s="50">
        <v>70493266</v>
      </c>
      <c r="F58" s="17"/>
      <c r="G58" s="49" t="s">
        <v>440</v>
      </c>
      <c r="H58" s="46" t="s">
        <v>442</v>
      </c>
      <c r="I58" s="46" t="s">
        <v>482</v>
      </c>
      <c r="J58" s="46" t="s">
        <v>636</v>
      </c>
      <c r="K58" s="56">
        <v>33999</v>
      </c>
      <c r="L58" s="59">
        <v>21</v>
      </c>
      <c r="M58" s="59" t="s">
        <v>745</v>
      </c>
      <c r="N58" s="46" t="s">
        <v>747</v>
      </c>
      <c r="O58" s="68" t="s">
        <v>818</v>
      </c>
      <c r="P58" s="44">
        <v>945115766</v>
      </c>
      <c r="Q58" s="70" t="s">
        <v>918</v>
      </c>
      <c r="R58" s="60" t="s">
        <v>814</v>
      </c>
      <c r="S58" s="75" t="s">
        <v>0</v>
      </c>
      <c r="T58" s="59" t="s">
        <v>815</v>
      </c>
    </row>
    <row r="59" spans="1:21" ht="30" customHeight="1">
      <c r="A59" s="44">
        <v>36</v>
      </c>
      <c r="B59" s="46" t="s">
        <v>176</v>
      </c>
      <c r="C59" s="46" t="s">
        <v>177</v>
      </c>
      <c r="D59" s="46" t="s">
        <v>178</v>
      </c>
      <c r="E59" s="50">
        <v>75016134</v>
      </c>
      <c r="F59" s="17"/>
      <c r="G59" s="49" t="s">
        <v>440</v>
      </c>
      <c r="H59" s="46" t="s">
        <v>441</v>
      </c>
      <c r="I59" s="46" t="s">
        <v>483</v>
      </c>
      <c r="J59" s="46" t="s">
        <v>637</v>
      </c>
      <c r="K59" s="56">
        <v>35139</v>
      </c>
      <c r="L59" s="59">
        <v>18</v>
      </c>
      <c r="M59" s="59" t="s">
        <v>745</v>
      </c>
      <c r="N59" s="46" t="s">
        <v>749</v>
      </c>
      <c r="O59" s="68" t="s">
        <v>818</v>
      </c>
      <c r="P59" s="44">
        <v>969110013</v>
      </c>
      <c r="Q59" s="98"/>
      <c r="R59" s="96"/>
      <c r="S59" s="75" t="s">
        <v>1</v>
      </c>
      <c r="T59" s="96"/>
      <c r="U59">
        <v>6</v>
      </c>
    </row>
    <row r="60" spans="1:21" ht="30" customHeight="1">
      <c r="A60" s="44">
        <v>37</v>
      </c>
      <c r="B60" s="46" t="s">
        <v>179</v>
      </c>
      <c r="C60" s="46" t="s">
        <v>180</v>
      </c>
      <c r="D60" s="46" t="s">
        <v>181</v>
      </c>
      <c r="E60" s="52">
        <v>43036864</v>
      </c>
      <c r="F60" s="17"/>
      <c r="G60" s="49" t="s">
        <v>440</v>
      </c>
      <c r="H60" s="46" t="s">
        <v>445</v>
      </c>
      <c r="I60" s="46" t="s">
        <v>484</v>
      </c>
      <c r="J60" s="46" t="s">
        <v>638</v>
      </c>
      <c r="K60" s="58">
        <v>31227</v>
      </c>
      <c r="L60" s="61">
        <v>28</v>
      </c>
      <c r="M60" s="61" t="s">
        <v>745</v>
      </c>
      <c r="N60" s="46" t="s">
        <v>749</v>
      </c>
      <c r="O60" s="68" t="s">
        <v>818</v>
      </c>
      <c r="P60" s="44">
        <v>985725802</v>
      </c>
      <c r="Q60" s="120" t="s">
        <v>2446</v>
      </c>
      <c r="R60" s="60" t="s">
        <v>812</v>
      </c>
      <c r="S60" s="118" t="s">
        <v>1</v>
      </c>
      <c r="T60" s="60" t="s">
        <v>817</v>
      </c>
    </row>
    <row r="61" spans="1:21" ht="30" customHeight="1">
      <c r="A61" s="44">
        <v>38</v>
      </c>
      <c r="B61" s="46" t="s">
        <v>182</v>
      </c>
      <c r="C61" s="46" t="s">
        <v>183</v>
      </c>
      <c r="D61" s="46" t="s">
        <v>184</v>
      </c>
      <c r="E61" s="50">
        <v>73019577</v>
      </c>
      <c r="F61" s="17"/>
      <c r="G61" s="49" t="s">
        <v>440</v>
      </c>
      <c r="H61" s="46" t="s">
        <v>441</v>
      </c>
      <c r="I61" s="46" t="s">
        <v>485</v>
      </c>
      <c r="J61" s="46" t="s">
        <v>639</v>
      </c>
      <c r="K61" s="56">
        <v>34903</v>
      </c>
      <c r="L61" s="59">
        <v>18</v>
      </c>
      <c r="M61" s="59" t="s">
        <v>745</v>
      </c>
      <c r="N61" s="46" t="s">
        <v>747</v>
      </c>
      <c r="O61" s="68" t="s">
        <v>818</v>
      </c>
      <c r="P61" s="44">
        <v>947604629</v>
      </c>
      <c r="Q61" s="70" t="s">
        <v>838</v>
      </c>
      <c r="R61" s="59" t="s">
        <v>813</v>
      </c>
      <c r="S61" s="75" t="s">
        <v>1</v>
      </c>
      <c r="T61" s="59" t="s">
        <v>815</v>
      </c>
    </row>
    <row r="62" spans="1:21" ht="30" customHeight="1">
      <c r="A62" s="44">
        <v>39</v>
      </c>
      <c r="B62" s="46" t="s">
        <v>185</v>
      </c>
      <c r="C62" s="46" t="s">
        <v>186</v>
      </c>
      <c r="D62" s="46" t="s">
        <v>187</v>
      </c>
      <c r="E62" s="50">
        <v>45630072</v>
      </c>
      <c r="F62" s="17"/>
      <c r="G62" s="49" t="s">
        <v>440</v>
      </c>
      <c r="H62" s="46" t="s">
        <v>441</v>
      </c>
      <c r="I62" s="46" t="s">
        <v>486</v>
      </c>
      <c r="J62" s="46" t="s">
        <v>640</v>
      </c>
      <c r="K62" s="59" t="s">
        <v>744</v>
      </c>
      <c r="L62" s="59">
        <v>25</v>
      </c>
      <c r="M62" s="59" t="s">
        <v>746</v>
      </c>
      <c r="N62" s="46" t="s">
        <v>747</v>
      </c>
      <c r="O62" s="68" t="s">
        <v>818</v>
      </c>
      <c r="P62" s="44" t="s">
        <v>769</v>
      </c>
      <c r="Q62" s="70" t="s">
        <v>826</v>
      </c>
      <c r="R62" s="59" t="s">
        <v>813</v>
      </c>
      <c r="S62" s="75" t="s">
        <v>1</v>
      </c>
      <c r="T62" s="59" t="s">
        <v>816</v>
      </c>
    </row>
    <row r="63" spans="1:21" ht="30" customHeight="1">
      <c r="A63" s="44">
        <v>40</v>
      </c>
      <c r="B63" s="46" t="s">
        <v>188</v>
      </c>
      <c r="C63" s="46" t="s">
        <v>189</v>
      </c>
      <c r="D63" s="46" t="s">
        <v>190</v>
      </c>
      <c r="E63" s="50">
        <v>46497383</v>
      </c>
      <c r="F63" s="17"/>
      <c r="G63" s="49" t="s">
        <v>440</v>
      </c>
      <c r="H63" s="46" t="s">
        <v>442</v>
      </c>
      <c r="I63" s="46" t="s">
        <v>487</v>
      </c>
      <c r="J63" s="46" t="s">
        <v>641</v>
      </c>
      <c r="K63" s="56">
        <v>33105</v>
      </c>
      <c r="L63" s="59">
        <v>23</v>
      </c>
      <c r="M63" s="59" t="s">
        <v>746</v>
      </c>
      <c r="N63" s="46" t="s">
        <v>750</v>
      </c>
      <c r="O63" s="68" t="s">
        <v>818</v>
      </c>
      <c r="P63" s="44">
        <v>961976857</v>
      </c>
      <c r="Q63" s="70" t="s">
        <v>934</v>
      </c>
      <c r="R63" s="96"/>
      <c r="S63" s="75" t="s">
        <v>0</v>
      </c>
      <c r="T63" s="59" t="s">
        <v>815</v>
      </c>
      <c r="U63">
        <v>7</v>
      </c>
    </row>
    <row r="64" spans="1:21" ht="30" customHeight="1">
      <c r="A64" s="44">
        <v>41</v>
      </c>
      <c r="B64" s="46" t="s">
        <v>93</v>
      </c>
      <c r="C64" s="46" t="s">
        <v>191</v>
      </c>
      <c r="D64" s="46" t="s">
        <v>192</v>
      </c>
      <c r="E64" s="50">
        <v>72286906</v>
      </c>
      <c r="F64" s="17"/>
      <c r="G64" s="49" t="s">
        <v>440</v>
      </c>
      <c r="H64" s="46" t="s">
        <v>445</v>
      </c>
      <c r="I64" s="46" t="s">
        <v>488</v>
      </c>
      <c r="J64" s="46" t="s">
        <v>642</v>
      </c>
      <c r="K64" s="56">
        <v>33929</v>
      </c>
      <c r="L64" s="59">
        <v>21</v>
      </c>
      <c r="M64" s="59" t="s">
        <v>746</v>
      </c>
      <c r="N64" s="46" t="s">
        <v>750</v>
      </c>
      <c r="O64" s="68" t="s">
        <v>818</v>
      </c>
      <c r="P64" s="44">
        <v>942958515</v>
      </c>
      <c r="Q64" s="70" t="s">
        <v>940</v>
      </c>
      <c r="R64" s="96"/>
      <c r="S64" s="75" t="s">
        <v>1</v>
      </c>
      <c r="T64" s="96"/>
      <c r="U64">
        <v>8</v>
      </c>
    </row>
    <row r="65" spans="1:21" ht="30" customHeight="1">
      <c r="A65" s="44">
        <v>42</v>
      </c>
      <c r="B65" s="46" t="s">
        <v>193</v>
      </c>
      <c r="C65" s="46" t="s">
        <v>194</v>
      </c>
      <c r="D65" s="46" t="s">
        <v>195</v>
      </c>
      <c r="E65" s="50">
        <v>70186026</v>
      </c>
      <c r="F65" s="17"/>
      <c r="G65" s="49" t="s">
        <v>440</v>
      </c>
      <c r="H65" s="46" t="s">
        <v>445</v>
      </c>
      <c r="I65" s="46" t="s">
        <v>489</v>
      </c>
      <c r="J65" s="46" t="s">
        <v>643</v>
      </c>
      <c r="K65" s="56">
        <v>35348</v>
      </c>
      <c r="L65" s="59">
        <v>17</v>
      </c>
      <c r="M65" s="59" t="s">
        <v>746</v>
      </c>
      <c r="N65" s="46" t="s">
        <v>749</v>
      </c>
      <c r="O65" s="68" t="s">
        <v>818</v>
      </c>
      <c r="P65" s="44">
        <v>971081762</v>
      </c>
      <c r="Q65" s="70" t="s">
        <v>869</v>
      </c>
      <c r="R65" s="96"/>
      <c r="S65" s="75" t="s">
        <v>1</v>
      </c>
      <c r="T65" s="96"/>
      <c r="U65">
        <v>9</v>
      </c>
    </row>
    <row r="66" spans="1:21" ht="30" customHeight="1">
      <c r="A66" s="44">
        <v>43</v>
      </c>
      <c r="B66" s="46" t="s">
        <v>196</v>
      </c>
      <c r="C66" s="46" t="s">
        <v>197</v>
      </c>
      <c r="D66" s="46" t="s">
        <v>198</v>
      </c>
      <c r="E66" s="50">
        <v>73702487</v>
      </c>
      <c r="F66" s="17"/>
      <c r="G66" s="49" t="s">
        <v>440</v>
      </c>
      <c r="H66" s="46" t="s">
        <v>441</v>
      </c>
      <c r="I66" s="46" t="s">
        <v>490</v>
      </c>
      <c r="J66" s="46" t="s">
        <v>644</v>
      </c>
      <c r="K66" s="56">
        <v>34995</v>
      </c>
      <c r="L66" s="59">
        <v>18</v>
      </c>
      <c r="M66" s="59" t="s">
        <v>746</v>
      </c>
      <c r="N66" s="46" t="s">
        <v>750</v>
      </c>
      <c r="O66" s="68" t="s">
        <v>818</v>
      </c>
      <c r="P66" s="44">
        <v>969079843</v>
      </c>
      <c r="Q66" s="70" t="s">
        <v>834</v>
      </c>
      <c r="R66" s="59" t="s">
        <v>812</v>
      </c>
      <c r="S66" s="75" t="s">
        <v>0</v>
      </c>
      <c r="T66" s="59" t="s">
        <v>815</v>
      </c>
    </row>
    <row r="67" spans="1:21" ht="30" customHeight="1">
      <c r="A67" s="44">
        <v>44</v>
      </c>
      <c r="B67" s="46" t="s">
        <v>199</v>
      </c>
      <c r="C67" s="46" t="s">
        <v>200</v>
      </c>
      <c r="D67" s="46" t="s">
        <v>201</v>
      </c>
      <c r="E67" s="50">
        <v>76939208</v>
      </c>
      <c r="F67" s="17"/>
      <c r="G67" s="49" t="s">
        <v>440</v>
      </c>
      <c r="H67" s="46" t="s">
        <v>441</v>
      </c>
      <c r="I67" s="46" t="s">
        <v>491</v>
      </c>
      <c r="J67" s="46" t="s">
        <v>645</v>
      </c>
      <c r="K67" s="56">
        <v>34843</v>
      </c>
      <c r="L67" s="59">
        <v>18</v>
      </c>
      <c r="M67" s="59" t="s">
        <v>746</v>
      </c>
      <c r="N67" s="46" t="s">
        <v>749</v>
      </c>
      <c r="O67" s="68" t="s">
        <v>818</v>
      </c>
      <c r="P67" s="44">
        <v>947967717</v>
      </c>
      <c r="Q67" s="70" t="s">
        <v>910</v>
      </c>
      <c r="R67" s="59" t="s">
        <v>812</v>
      </c>
      <c r="S67" s="75" t="s">
        <v>0</v>
      </c>
      <c r="T67" s="59" t="s">
        <v>817</v>
      </c>
    </row>
    <row r="68" spans="1:21" ht="30" customHeight="1">
      <c r="A68" s="44">
        <v>45</v>
      </c>
      <c r="B68" s="46" t="s">
        <v>202</v>
      </c>
      <c r="C68" s="46" t="s">
        <v>102</v>
      </c>
      <c r="D68" s="46" t="s">
        <v>203</v>
      </c>
      <c r="E68" s="50">
        <v>72631793</v>
      </c>
      <c r="F68" s="17"/>
      <c r="G68" s="54" t="s">
        <v>444</v>
      </c>
      <c r="H68" s="46" t="s">
        <v>444</v>
      </c>
      <c r="I68" s="46" t="s">
        <v>492</v>
      </c>
      <c r="J68" s="111" t="s">
        <v>572</v>
      </c>
      <c r="K68" s="56">
        <v>34814</v>
      </c>
      <c r="L68" s="59">
        <v>18</v>
      </c>
      <c r="M68" s="59" t="s">
        <v>746</v>
      </c>
      <c r="N68" s="46" t="s">
        <v>750</v>
      </c>
      <c r="O68" s="68" t="s">
        <v>818</v>
      </c>
      <c r="P68" s="44">
        <v>951410624</v>
      </c>
      <c r="Q68" s="70" t="s">
        <v>979</v>
      </c>
      <c r="R68" s="96"/>
      <c r="S68" s="75" t="s">
        <v>1</v>
      </c>
      <c r="T68" s="96"/>
      <c r="U68">
        <v>10</v>
      </c>
    </row>
    <row r="69" spans="1:21" ht="30" customHeight="1">
      <c r="A69" s="44">
        <v>46</v>
      </c>
      <c r="B69" s="46" t="s">
        <v>204</v>
      </c>
      <c r="C69" s="46" t="s">
        <v>205</v>
      </c>
      <c r="D69" s="46" t="s">
        <v>206</v>
      </c>
      <c r="E69" s="50">
        <v>74316559</v>
      </c>
      <c r="F69" s="17"/>
      <c r="G69" s="54" t="s">
        <v>440</v>
      </c>
      <c r="H69" s="46" t="s">
        <v>441</v>
      </c>
      <c r="I69" s="46" t="s">
        <v>493</v>
      </c>
      <c r="J69" s="46" t="s">
        <v>646</v>
      </c>
      <c r="K69" s="56">
        <v>34745</v>
      </c>
      <c r="L69" s="59">
        <v>19</v>
      </c>
      <c r="M69" s="59" t="s">
        <v>745</v>
      </c>
      <c r="N69" s="46" t="s">
        <v>747</v>
      </c>
      <c r="O69" s="68" t="s">
        <v>818</v>
      </c>
      <c r="P69" s="44">
        <v>964525347</v>
      </c>
      <c r="Q69" s="70" t="s">
        <v>879</v>
      </c>
      <c r="R69" s="96"/>
      <c r="S69" s="75" t="s">
        <v>0</v>
      </c>
      <c r="T69" s="59" t="s">
        <v>817</v>
      </c>
      <c r="U69">
        <v>11</v>
      </c>
    </row>
    <row r="70" spans="1:21" ht="30" customHeight="1">
      <c r="A70" s="44">
        <v>47</v>
      </c>
      <c r="B70" s="46" t="s">
        <v>179</v>
      </c>
      <c r="C70" s="46" t="s">
        <v>180</v>
      </c>
      <c r="D70" s="46" t="s">
        <v>207</v>
      </c>
      <c r="E70" s="50">
        <v>45680312</v>
      </c>
      <c r="F70" s="17"/>
      <c r="G70" s="54" t="s">
        <v>440</v>
      </c>
      <c r="H70" s="46" t="s">
        <v>441</v>
      </c>
      <c r="I70" s="46" t="s">
        <v>484</v>
      </c>
      <c r="J70" s="46" t="s">
        <v>647</v>
      </c>
      <c r="K70" s="56">
        <v>31866</v>
      </c>
      <c r="L70" s="59">
        <v>27</v>
      </c>
      <c r="M70" s="59" t="s">
        <v>746</v>
      </c>
      <c r="N70" s="46" t="s">
        <v>749</v>
      </c>
      <c r="O70" s="68" t="s">
        <v>818</v>
      </c>
      <c r="P70" s="44">
        <v>952810646</v>
      </c>
      <c r="Q70" s="120" t="s">
        <v>2446</v>
      </c>
      <c r="R70" s="59" t="s">
        <v>823</v>
      </c>
      <c r="S70" s="75" t="s">
        <v>1</v>
      </c>
      <c r="T70" s="59" t="s">
        <v>815</v>
      </c>
    </row>
    <row r="71" spans="1:21" ht="30" customHeight="1">
      <c r="A71" s="44">
        <v>48</v>
      </c>
      <c r="B71" s="46" t="s">
        <v>208</v>
      </c>
      <c r="C71" s="46" t="s">
        <v>172</v>
      </c>
      <c r="D71" s="46" t="s">
        <v>209</v>
      </c>
      <c r="E71" s="50">
        <v>44870894</v>
      </c>
      <c r="F71" s="17"/>
      <c r="G71" s="54" t="s">
        <v>440</v>
      </c>
      <c r="H71" s="46" t="s">
        <v>441</v>
      </c>
      <c r="I71" s="46" t="s">
        <v>494</v>
      </c>
      <c r="J71" s="46" t="s">
        <v>648</v>
      </c>
      <c r="K71" s="56">
        <v>31809</v>
      </c>
      <c r="L71" s="59">
        <v>27</v>
      </c>
      <c r="M71" s="59" t="s">
        <v>746</v>
      </c>
      <c r="N71" s="46" t="s">
        <v>749</v>
      </c>
      <c r="O71" s="68" t="s">
        <v>818</v>
      </c>
      <c r="P71" s="44">
        <v>978552288</v>
      </c>
      <c r="Q71" s="70" t="s">
        <v>907</v>
      </c>
      <c r="R71" s="59" t="s">
        <v>823</v>
      </c>
      <c r="S71" s="75" t="s">
        <v>1</v>
      </c>
      <c r="T71" s="59" t="s">
        <v>815</v>
      </c>
    </row>
    <row r="72" spans="1:21" ht="30" customHeight="1">
      <c r="A72" s="44">
        <v>49</v>
      </c>
      <c r="B72" s="46" t="s">
        <v>210</v>
      </c>
      <c r="C72" s="46" t="s">
        <v>186</v>
      </c>
      <c r="D72" s="46" t="s">
        <v>211</v>
      </c>
      <c r="E72" s="50">
        <v>43880684</v>
      </c>
      <c r="F72" s="17"/>
      <c r="G72" s="54" t="s">
        <v>440</v>
      </c>
      <c r="H72" s="46" t="s">
        <v>441</v>
      </c>
      <c r="I72" s="46" t="s">
        <v>495</v>
      </c>
      <c r="J72" s="46" t="s">
        <v>649</v>
      </c>
      <c r="K72" s="56">
        <v>31693</v>
      </c>
      <c r="L72" s="59">
        <v>27</v>
      </c>
      <c r="M72" s="59" t="s">
        <v>745</v>
      </c>
      <c r="N72" s="46" t="s">
        <v>750</v>
      </c>
      <c r="O72" s="68" t="s">
        <v>818</v>
      </c>
      <c r="P72" s="44" t="s">
        <v>770</v>
      </c>
      <c r="Q72" s="70" t="s">
        <v>901</v>
      </c>
      <c r="R72" s="59" t="s">
        <v>812</v>
      </c>
      <c r="S72" s="75" t="s">
        <v>1</v>
      </c>
      <c r="T72" s="59" t="s">
        <v>817</v>
      </c>
    </row>
    <row r="73" spans="1:21" ht="30" customHeight="1">
      <c r="A73" s="44">
        <v>50</v>
      </c>
      <c r="B73" s="46" t="s">
        <v>212</v>
      </c>
      <c r="C73" s="46" t="s">
        <v>213</v>
      </c>
      <c r="D73" s="46" t="s">
        <v>214</v>
      </c>
      <c r="E73" s="50">
        <v>44239992</v>
      </c>
      <c r="F73" s="17"/>
      <c r="G73" s="54" t="s">
        <v>440</v>
      </c>
      <c r="H73" s="46" t="s">
        <v>441</v>
      </c>
      <c r="I73" s="46" t="s">
        <v>496</v>
      </c>
      <c r="J73" s="46" t="s">
        <v>650</v>
      </c>
      <c r="K73" s="56">
        <v>31888</v>
      </c>
      <c r="L73" s="59">
        <v>26</v>
      </c>
      <c r="M73" s="59" t="s">
        <v>745</v>
      </c>
      <c r="N73" s="46" t="s">
        <v>747</v>
      </c>
      <c r="O73" s="68" t="s">
        <v>818</v>
      </c>
      <c r="P73" s="44">
        <v>942984123</v>
      </c>
      <c r="Q73" s="70" t="s">
        <v>831</v>
      </c>
      <c r="R73" s="96"/>
      <c r="S73" s="75" t="s">
        <v>0</v>
      </c>
      <c r="T73" s="96"/>
      <c r="U73">
        <v>12</v>
      </c>
    </row>
    <row r="74" spans="1:21" ht="30" customHeight="1">
      <c r="A74" s="45">
        <v>51</v>
      </c>
      <c r="B74" s="47" t="s">
        <v>202</v>
      </c>
      <c r="C74" s="47" t="s">
        <v>215</v>
      </c>
      <c r="D74" s="47" t="s">
        <v>216</v>
      </c>
      <c r="E74" s="51">
        <v>42850900</v>
      </c>
      <c r="F74" s="17"/>
      <c r="G74" s="53" t="s">
        <v>440</v>
      </c>
      <c r="H74" s="47" t="s">
        <v>442</v>
      </c>
      <c r="I74" s="47" t="s">
        <v>497</v>
      </c>
      <c r="J74" s="47" t="s">
        <v>651</v>
      </c>
      <c r="K74" s="57">
        <v>31107</v>
      </c>
      <c r="L74" s="60">
        <v>29</v>
      </c>
      <c r="M74" s="60" t="s">
        <v>745</v>
      </c>
      <c r="N74" s="47" t="s">
        <v>747</v>
      </c>
      <c r="O74" s="68" t="s">
        <v>818</v>
      </c>
      <c r="P74" s="45" t="s">
        <v>771</v>
      </c>
      <c r="Q74" s="70" t="s">
        <v>938</v>
      </c>
      <c r="R74" s="60" t="s">
        <v>812</v>
      </c>
      <c r="S74" s="75" t="s">
        <v>0</v>
      </c>
      <c r="T74" s="60" t="s">
        <v>1049</v>
      </c>
    </row>
    <row r="75" spans="1:21" ht="30" customHeight="1">
      <c r="A75" s="44">
        <v>52</v>
      </c>
      <c r="B75" s="46" t="s">
        <v>217</v>
      </c>
      <c r="C75" s="46" t="s">
        <v>123</v>
      </c>
      <c r="D75" s="46" t="s">
        <v>218</v>
      </c>
      <c r="E75" s="50">
        <v>72951775</v>
      </c>
      <c r="F75" s="17"/>
      <c r="G75" s="54" t="s">
        <v>440</v>
      </c>
      <c r="H75" s="46" t="s">
        <v>441</v>
      </c>
      <c r="I75" s="46" t="s">
        <v>498</v>
      </c>
      <c r="J75" s="46" t="s">
        <v>652</v>
      </c>
      <c r="K75" s="56">
        <v>33705</v>
      </c>
      <c r="L75" s="59">
        <v>21</v>
      </c>
      <c r="M75" s="59" t="s">
        <v>746</v>
      </c>
      <c r="N75" s="46" t="s">
        <v>747</v>
      </c>
      <c r="O75" s="68" t="s">
        <v>818</v>
      </c>
      <c r="P75" s="44" t="s">
        <v>772</v>
      </c>
      <c r="Q75" s="70" t="s">
        <v>849</v>
      </c>
      <c r="R75" s="59" t="s">
        <v>812</v>
      </c>
      <c r="S75" s="75" t="s">
        <v>1</v>
      </c>
      <c r="T75" s="59" t="s">
        <v>815</v>
      </c>
    </row>
    <row r="76" spans="1:21" ht="30" customHeight="1">
      <c r="A76" s="44">
        <v>53</v>
      </c>
      <c r="B76" s="46" t="s">
        <v>199</v>
      </c>
      <c r="C76" s="46" t="s">
        <v>219</v>
      </c>
      <c r="D76" s="46" t="s">
        <v>220</v>
      </c>
      <c r="E76" s="50">
        <v>73862350</v>
      </c>
      <c r="F76" s="17"/>
      <c r="G76" s="54" t="s">
        <v>444</v>
      </c>
      <c r="H76" s="46" t="s">
        <v>444</v>
      </c>
      <c r="I76" s="46" t="s">
        <v>499</v>
      </c>
      <c r="J76" s="46" t="s">
        <v>653</v>
      </c>
      <c r="K76" s="56">
        <v>34888</v>
      </c>
      <c r="L76" s="59">
        <v>18</v>
      </c>
      <c r="M76" s="59" t="s">
        <v>745</v>
      </c>
      <c r="N76" s="46" t="s">
        <v>749</v>
      </c>
      <c r="O76" s="68" t="s">
        <v>818</v>
      </c>
      <c r="P76" s="44">
        <v>980915444</v>
      </c>
      <c r="Q76" s="70" t="s">
        <v>965</v>
      </c>
      <c r="R76" s="96"/>
      <c r="S76" s="75" t="s">
        <v>0</v>
      </c>
      <c r="T76" s="96"/>
      <c r="U76">
        <v>13</v>
      </c>
    </row>
    <row r="77" spans="1:21" ht="30" customHeight="1">
      <c r="A77" s="44">
        <v>54</v>
      </c>
      <c r="B77" s="46" t="s">
        <v>120</v>
      </c>
      <c r="C77" s="46" t="s">
        <v>221</v>
      </c>
      <c r="D77" s="46" t="s">
        <v>222</v>
      </c>
      <c r="E77" s="50">
        <v>45839047</v>
      </c>
      <c r="F77" s="17"/>
      <c r="G77" s="54" t="s">
        <v>444</v>
      </c>
      <c r="H77" s="46" t="s">
        <v>444</v>
      </c>
      <c r="I77" s="46" t="s">
        <v>500</v>
      </c>
      <c r="J77" s="46" t="s">
        <v>654</v>
      </c>
      <c r="K77" s="56">
        <v>32579</v>
      </c>
      <c r="L77" s="59">
        <v>25</v>
      </c>
      <c r="M77" s="59" t="s">
        <v>746</v>
      </c>
      <c r="N77" s="46" t="s">
        <v>749</v>
      </c>
      <c r="O77" s="68" t="s">
        <v>818</v>
      </c>
      <c r="P77" s="44">
        <v>947578613</v>
      </c>
      <c r="Q77" s="98"/>
      <c r="R77" s="96"/>
      <c r="S77" s="75" t="s">
        <v>0</v>
      </c>
      <c r="T77" s="96"/>
      <c r="U77">
        <v>14</v>
      </c>
    </row>
    <row r="78" spans="1:21" ht="30" customHeight="1">
      <c r="A78" s="44">
        <v>55</v>
      </c>
      <c r="B78" s="46" t="s">
        <v>223</v>
      </c>
      <c r="C78" s="46" t="s">
        <v>224</v>
      </c>
      <c r="D78" s="46" t="s">
        <v>225</v>
      </c>
      <c r="E78" s="50">
        <v>45867726</v>
      </c>
      <c r="F78" s="17"/>
      <c r="G78" s="54" t="s">
        <v>444</v>
      </c>
      <c r="H78" s="46" t="s">
        <v>444</v>
      </c>
      <c r="I78" s="46" t="s">
        <v>501</v>
      </c>
      <c r="J78" s="111" t="s">
        <v>572</v>
      </c>
      <c r="K78" s="56">
        <v>32678</v>
      </c>
      <c r="L78" s="59">
        <v>24</v>
      </c>
      <c r="M78" s="59" t="s">
        <v>745</v>
      </c>
      <c r="N78" s="46" t="s">
        <v>751</v>
      </c>
      <c r="O78" s="68" t="s">
        <v>818</v>
      </c>
      <c r="P78" s="44">
        <v>998065453</v>
      </c>
      <c r="Q78" s="70" t="s">
        <v>966</v>
      </c>
      <c r="R78" s="96"/>
      <c r="S78" s="75" t="s">
        <v>0</v>
      </c>
      <c r="T78" s="96"/>
      <c r="U78">
        <v>15</v>
      </c>
    </row>
    <row r="79" spans="1:21" ht="30" customHeight="1">
      <c r="A79" s="44">
        <v>56</v>
      </c>
      <c r="B79" s="46" t="s">
        <v>226</v>
      </c>
      <c r="C79" s="46" t="s">
        <v>172</v>
      </c>
      <c r="D79" s="46" t="s">
        <v>227</v>
      </c>
      <c r="E79" s="50">
        <v>44489570</v>
      </c>
      <c r="F79" s="17"/>
      <c r="G79" s="54" t="s">
        <v>440</v>
      </c>
      <c r="H79" s="46" t="s">
        <v>441</v>
      </c>
      <c r="I79" s="46" t="s">
        <v>502</v>
      </c>
      <c r="J79" s="46" t="s">
        <v>655</v>
      </c>
      <c r="K79" s="56">
        <v>32029</v>
      </c>
      <c r="L79" s="59">
        <v>26</v>
      </c>
      <c r="M79" s="59" t="s">
        <v>745</v>
      </c>
      <c r="N79" s="46" t="s">
        <v>752</v>
      </c>
      <c r="O79" s="68" t="s">
        <v>818</v>
      </c>
      <c r="P79" s="44">
        <v>947576612</v>
      </c>
      <c r="Q79" s="70" t="s">
        <v>898</v>
      </c>
      <c r="R79" s="59" t="s">
        <v>812</v>
      </c>
      <c r="S79" s="75" t="s">
        <v>0</v>
      </c>
      <c r="T79" s="59" t="s">
        <v>815</v>
      </c>
    </row>
    <row r="80" spans="1:21" ht="30" customHeight="1">
      <c r="A80" s="44">
        <v>57</v>
      </c>
      <c r="B80" s="46" t="s">
        <v>228</v>
      </c>
      <c r="C80" s="46" t="s">
        <v>199</v>
      </c>
      <c r="D80" s="46" t="s">
        <v>229</v>
      </c>
      <c r="E80" s="50">
        <v>47377588</v>
      </c>
      <c r="F80" s="17"/>
      <c r="G80" s="54" t="s">
        <v>444</v>
      </c>
      <c r="H80" s="46" t="s">
        <v>444</v>
      </c>
      <c r="I80" s="46" t="s">
        <v>503</v>
      </c>
      <c r="J80" s="111" t="s">
        <v>572</v>
      </c>
      <c r="K80" s="56">
        <v>33767</v>
      </c>
      <c r="L80" s="59">
        <v>21</v>
      </c>
      <c r="M80" s="59" t="s">
        <v>745</v>
      </c>
      <c r="N80" s="46" t="s">
        <v>751</v>
      </c>
      <c r="O80" s="68" t="s">
        <v>818</v>
      </c>
      <c r="P80" s="64" t="s">
        <v>773</v>
      </c>
      <c r="Q80" s="70" t="s">
        <v>978</v>
      </c>
      <c r="R80" s="96"/>
      <c r="S80" s="75" t="s">
        <v>0</v>
      </c>
      <c r="T80" s="96"/>
      <c r="U80">
        <v>16</v>
      </c>
    </row>
    <row r="81" spans="1:21" ht="30" customHeight="1">
      <c r="A81" s="44">
        <v>58</v>
      </c>
      <c r="B81" s="46" t="s">
        <v>230</v>
      </c>
      <c r="C81" s="46" t="s">
        <v>231</v>
      </c>
      <c r="D81" s="46" t="s">
        <v>232</v>
      </c>
      <c r="E81" s="50">
        <v>70013819</v>
      </c>
      <c r="F81" s="17"/>
      <c r="G81" s="54" t="s">
        <v>444</v>
      </c>
      <c r="H81" s="46" t="s">
        <v>444</v>
      </c>
      <c r="I81" s="46" t="s">
        <v>504</v>
      </c>
      <c r="J81" s="46" t="s">
        <v>656</v>
      </c>
      <c r="K81" s="56">
        <v>32960</v>
      </c>
      <c r="L81" s="59">
        <v>24</v>
      </c>
      <c r="M81" s="59" t="s">
        <v>746</v>
      </c>
      <c r="N81" s="46" t="s">
        <v>749</v>
      </c>
      <c r="O81" s="68" t="s">
        <v>818</v>
      </c>
      <c r="P81" s="44">
        <v>944956936</v>
      </c>
      <c r="Q81" s="98"/>
      <c r="R81" s="96"/>
      <c r="S81" s="75" t="s">
        <v>0</v>
      </c>
      <c r="T81" s="96"/>
      <c r="U81">
        <v>17</v>
      </c>
    </row>
    <row r="82" spans="1:21" ht="30" customHeight="1">
      <c r="A82" s="45">
        <v>59</v>
      </c>
      <c r="B82" s="47" t="s">
        <v>233</v>
      </c>
      <c r="C82" s="47" t="s">
        <v>234</v>
      </c>
      <c r="D82" s="47" t="s">
        <v>235</v>
      </c>
      <c r="E82" s="51">
        <v>70715060</v>
      </c>
      <c r="F82" s="78"/>
      <c r="G82" s="53" t="s">
        <v>440</v>
      </c>
      <c r="H82" s="47" t="s">
        <v>441</v>
      </c>
      <c r="I82" s="47" t="s">
        <v>505</v>
      </c>
      <c r="J82" s="47" t="s">
        <v>657</v>
      </c>
      <c r="K82" s="57">
        <v>33459</v>
      </c>
      <c r="L82" s="60">
        <v>22</v>
      </c>
      <c r="M82" s="60" t="s">
        <v>745</v>
      </c>
      <c r="N82" s="47" t="s">
        <v>752</v>
      </c>
      <c r="O82" s="79" t="s">
        <v>818</v>
      </c>
      <c r="P82" s="44">
        <v>969511330</v>
      </c>
      <c r="Q82" s="70" t="s">
        <v>844</v>
      </c>
      <c r="R82" s="96"/>
      <c r="S82" s="75" t="s">
        <v>0</v>
      </c>
      <c r="T82" s="59" t="s">
        <v>816</v>
      </c>
      <c r="U82">
        <v>18</v>
      </c>
    </row>
    <row r="83" spans="1:21" ht="30" customHeight="1">
      <c r="A83" s="44">
        <v>60</v>
      </c>
      <c r="B83" s="46" t="s">
        <v>236</v>
      </c>
      <c r="C83" s="46" t="s">
        <v>237</v>
      </c>
      <c r="D83" s="46" t="s">
        <v>238</v>
      </c>
      <c r="E83" s="50">
        <v>44881448</v>
      </c>
      <c r="F83" s="17"/>
      <c r="G83" s="54" t="s">
        <v>440</v>
      </c>
      <c r="H83" s="46" t="s">
        <v>442</v>
      </c>
      <c r="I83" s="46" t="s">
        <v>506</v>
      </c>
      <c r="J83" s="46" t="s">
        <v>658</v>
      </c>
      <c r="K83" s="56">
        <v>31930</v>
      </c>
      <c r="L83" s="59">
        <v>26</v>
      </c>
      <c r="M83" s="59" t="s">
        <v>746</v>
      </c>
      <c r="N83" s="46" t="s">
        <v>752</v>
      </c>
      <c r="O83" s="68" t="s">
        <v>856</v>
      </c>
      <c r="P83" s="44">
        <v>981632539</v>
      </c>
      <c r="Q83" s="70" t="s">
        <v>857</v>
      </c>
      <c r="R83" s="96"/>
      <c r="S83" s="75" t="s">
        <v>0</v>
      </c>
      <c r="T83" s="96"/>
      <c r="U83">
        <v>19</v>
      </c>
    </row>
    <row r="84" spans="1:21" ht="30" customHeight="1">
      <c r="A84" s="44">
        <v>61</v>
      </c>
      <c r="B84" s="46" t="s">
        <v>239</v>
      </c>
      <c r="C84" s="46" t="s">
        <v>107</v>
      </c>
      <c r="D84" s="46" t="s">
        <v>240</v>
      </c>
      <c r="E84" s="50">
        <v>46018186</v>
      </c>
      <c r="F84" s="17"/>
      <c r="G84" s="54" t="s">
        <v>440</v>
      </c>
      <c r="H84" s="46" t="s">
        <v>441</v>
      </c>
      <c r="I84" s="46" t="s">
        <v>507</v>
      </c>
      <c r="J84" s="46" t="s">
        <v>659</v>
      </c>
      <c r="K84" s="56">
        <v>32708</v>
      </c>
      <c r="L84" s="59">
        <v>24</v>
      </c>
      <c r="M84" s="59" t="s">
        <v>746</v>
      </c>
      <c r="N84" s="46" t="s">
        <v>747</v>
      </c>
      <c r="O84" s="68" t="s">
        <v>818</v>
      </c>
      <c r="P84" s="44" t="s">
        <v>774</v>
      </c>
      <c r="Q84" s="70" t="s">
        <v>850</v>
      </c>
      <c r="R84" s="59" t="s">
        <v>812</v>
      </c>
      <c r="S84" s="75" t="s">
        <v>1</v>
      </c>
      <c r="T84" s="59" t="s">
        <v>815</v>
      </c>
    </row>
    <row r="85" spans="1:21" ht="30" customHeight="1">
      <c r="A85" s="44">
        <v>62</v>
      </c>
      <c r="B85" s="46" t="s">
        <v>241</v>
      </c>
      <c r="C85" s="46" t="s">
        <v>94</v>
      </c>
      <c r="D85" s="46" t="s">
        <v>242</v>
      </c>
      <c r="E85" s="50">
        <v>47845280</v>
      </c>
      <c r="F85" s="17"/>
      <c r="G85" s="54" t="s">
        <v>440</v>
      </c>
      <c r="H85" s="46" t="s">
        <v>441</v>
      </c>
      <c r="I85" s="46" t="s">
        <v>508</v>
      </c>
      <c r="J85" s="46" t="s">
        <v>660</v>
      </c>
      <c r="K85" s="56">
        <v>33962</v>
      </c>
      <c r="L85" s="59">
        <v>21</v>
      </c>
      <c r="M85" s="59" t="s">
        <v>746</v>
      </c>
      <c r="N85" s="46" t="s">
        <v>749</v>
      </c>
      <c r="O85" s="68" t="s">
        <v>818</v>
      </c>
      <c r="P85" s="44">
        <v>999532641</v>
      </c>
      <c r="Q85" s="70" t="s">
        <v>848</v>
      </c>
      <c r="R85" s="59" t="s">
        <v>812</v>
      </c>
      <c r="S85" s="75" t="s">
        <v>0</v>
      </c>
      <c r="T85" s="59" t="s">
        <v>815</v>
      </c>
    </row>
    <row r="86" spans="1:21" ht="30" customHeight="1">
      <c r="A86" s="44">
        <v>63</v>
      </c>
      <c r="B86" s="46" t="s">
        <v>126</v>
      </c>
      <c r="C86" s="46" t="s">
        <v>125</v>
      </c>
      <c r="D86" s="46" t="s">
        <v>243</v>
      </c>
      <c r="E86" s="50">
        <v>71655406</v>
      </c>
      <c r="F86" s="17"/>
      <c r="G86" s="54" t="s">
        <v>440</v>
      </c>
      <c r="H86" s="46" t="s">
        <v>442</v>
      </c>
      <c r="I86" s="46" t="s">
        <v>509</v>
      </c>
      <c r="J86" s="46" t="s">
        <v>661</v>
      </c>
      <c r="K86" s="56">
        <v>33676</v>
      </c>
      <c r="L86" s="59">
        <v>22</v>
      </c>
      <c r="M86" s="59" t="s">
        <v>745</v>
      </c>
      <c r="N86" s="46" t="s">
        <v>750</v>
      </c>
      <c r="O86" s="68" t="s">
        <v>818</v>
      </c>
      <c r="P86" s="44">
        <v>968810754</v>
      </c>
      <c r="Q86" s="70" t="s">
        <v>911</v>
      </c>
      <c r="R86" s="96"/>
      <c r="S86" s="75" t="s">
        <v>0</v>
      </c>
      <c r="T86" s="59" t="s">
        <v>816</v>
      </c>
      <c r="U86">
        <v>20</v>
      </c>
    </row>
    <row r="87" spans="1:21" ht="30" customHeight="1">
      <c r="A87" s="44">
        <v>64</v>
      </c>
      <c r="B87" s="46" t="s">
        <v>244</v>
      </c>
      <c r="C87" s="46" t="s">
        <v>102</v>
      </c>
      <c r="D87" s="46" t="s">
        <v>245</v>
      </c>
      <c r="E87" s="50">
        <v>70160721</v>
      </c>
      <c r="F87" s="17"/>
      <c r="G87" s="54" t="s">
        <v>440</v>
      </c>
      <c r="H87" s="46" t="s">
        <v>441</v>
      </c>
      <c r="I87" s="46" t="s">
        <v>510</v>
      </c>
      <c r="J87" s="46" t="s">
        <v>662</v>
      </c>
      <c r="K87" s="56">
        <v>33800</v>
      </c>
      <c r="L87" s="59">
        <v>22</v>
      </c>
      <c r="M87" s="59" t="s">
        <v>746</v>
      </c>
      <c r="N87" s="46" t="s">
        <v>750</v>
      </c>
      <c r="O87" s="68" t="s">
        <v>818</v>
      </c>
      <c r="P87" s="44" t="s">
        <v>775</v>
      </c>
      <c r="Q87" s="70" t="s">
        <v>883</v>
      </c>
      <c r="R87" s="59" t="s">
        <v>812</v>
      </c>
      <c r="S87" s="75" t="s">
        <v>0</v>
      </c>
      <c r="T87" s="59" t="s">
        <v>815</v>
      </c>
    </row>
    <row r="88" spans="1:21" ht="30" customHeight="1">
      <c r="A88" s="44">
        <v>65</v>
      </c>
      <c r="B88" s="46" t="s">
        <v>246</v>
      </c>
      <c r="C88" s="46" t="s">
        <v>247</v>
      </c>
      <c r="D88" s="46" t="s">
        <v>248</v>
      </c>
      <c r="E88" s="50">
        <v>44478703</v>
      </c>
      <c r="F88" s="17"/>
      <c r="G88" s="54" t="s">
        <v>440</v>
      </c>
      <c r="H88" s="46" t="s">
        <v>442</v>
      </c>
      <c r="I88" s="46" t="s">
        <v>511</v>
      </c>
      <c r="J88" s="111" t="s">
        <v>572</v>
      </c>
      <c r="K88" s="56">
        <v>31750</v>
      </c>
      <c r="L88" s="59">
        <v>27</v>
      </c>
      <c r="M88" s="59" t="s">
        <v>745</v>
      </c>
      <c r="N88" s="46" t="s">
        <v>752</v>
      </c>
      <c r="O88" s="68" t="s">
        <v>818</v>
      </c>
      <c r="P88" s="44" t="s">
        <v>776</v>
      </c>
      <c r="Q88" s="70" t="s">
        <v>939</v>
      </c>
      <c r="R88" s="59" t="s">
        <v>812</v>
      </c>
      <c r="S88" s="75" t="s">
        <v>1</v>
      </c>
      <c r="T88" s="59" t="s">
        <v>816</v>
      </c>
    </row>
    <row r="89" spans="1:21" ht="30" customHeight="1">
      <c r="A89" s="44">
        <v>66</v>
      </c>
      <c r="B89" s="46" t="s">
        <v>249</v>
      </c>
      <c r="C89" s="46" t="s">
        <v>250</v>
      </c>
      <c r="D89" s="46" t="s">
        <v>251</v>
      </c>
      <c r="E89" s="50">
        <v>72525315</v>
      </c>
      <c r="F89" s="66"/>
      <c r="G89" s="54" t="s">
        <v>440</v>
      </c>
      <c r="H89" s="46" t="s">
        <v>442</v>
      </c>
      <c r="I89" s="46" t="s">
        <v>917</v>
      </c>
      <c r="J89" s="46" t="s">
        <v>663</v>
      </c>
      <c r="K89" s="56">
        <v>34690</v>
      </c>
      <c r="L89" s="59">
        <v>19</v>
      </c>
      <c r="M89" s="59" t="s">
        <v>746</v>
      </c>
      <c r="N89" s="46" t="s">
        <v>751</v>
      </c>
      <c r="O89" s="68" t="s">
        <v>818</v>
      </c>
      <c r="P89" s="44">
        <v>963919306</v>
      </c>
      <c r="Q89" s="98" t="s">
        <v>572</v>
      </c>
      <c r="R89" s="96" t="s">
        <v>572</v>
      </c>
      <c r="S89" s="75" t="s">
        <v>1</v>
      </c>
      <c r="T89" s="96" t="s">
        <v>572</v>
      </c>
      <c r="U89">
        <v>21</v>
      </c>
    </row>
    <row r="90" spans="1:21" ht="30" customHeight="1">
      <c r="A90" s="44">
        <v>67</v>
      </c>
      <c r="B90" s="46" t="s">
        <v>252</v>
      </c>
      <c r="C90" s="46" t="s">
        <v>102</v>
      </c>
      <c r="D90" s="46" t="s">
        <v>253</v>
      </c>
      <c r="E90" s="50">
        <v>47773040</v>
      </c>
      <c r="F90" s="17"/>
      <c r="G90" s="54" t="s">
        <v>440</v>
      </c>
      <c r="H90" s="46" t="s">
        <v>445</v>
      </c>
      <c r="I90" s="46" t="s">
        <v>513</v>
      </c>
      <c r="J90" s="46" t="s">
        <v>664</v>
      </c>
      <c r="K90" s="56">
        <v>33877</v>
      </c>
      <c r="L90" s="59">
        <v>21</v>
      </c>
      <c r="M90" s="59" t="s">
        <v>745</v>
      </c>
      <c r="N90" s="46" t="s">
        <v>751</v>
      </c>
      <c r="O90" s="68" t="s">
        <v>818</v>
      </c>
      <c r="P90" s="44">
        <v>981737525</v>
      </c>
      <c r="Q90" s="70" t="s">
        <v>924</v>
      </c>
      <c r="R90" s="60" t="s">
        <v>860</v>
      </c>
      <c r="S90" s="75" t="s">
        <v>1</v>
      </c>
      <c r="T90" s="60" t="s">
        <v>815</v>
      </c>
    </row>
    <row r="91" spans="1:21" ht="30" customHeight="1">
      <c r="A91" s="44">
        <v>68</v>
      </c>
      <c r="B91" s="46" t="s">
        <v>254</v>
      </c>
      <c r="C91" s="46" t="s">
        <v>82</v>
      </c>
      <c r="D91" s="46" t="s">
        <v>255</v>
      </c>
      <c r="E91" s="50">
        <v>46832833</v>
      </c>
      <c r="F91" s="17"/>
      <c r="G91" s="54" t="s">
        <v>440</v>
      </c>
      <c r="H91" s="46" t="s">
        <v>441</v>
      </c>
      <c r="I91" s="46" t="s">
        <v>514</v>
      </c>
      <c r="J91" s="46" t="s">
        <v>665</v>
      </c>
      <c r="K91" s="56">
        <v>33254</v>
      </c>
      <c r="L91" s="59">
        <v>22</v>
      </c>
      <c r="M91" s="59" t="s">
        <v>745</v>
      </c>
      <c r="N91" s="46" t="s">
        <v>751</v>
      </c>
      <c r="O91" s="68" t="s">
        <v>818</v>
      </c>
      <c r="P91" s="44">
        <v>94960152</v>
      </c>
      <c r="Q91" s="70" t="s">
        <v>884</v>
      </c>
      <c r="R91" s="59" t="s">
        <v>812</v>
      </c>
      <c r="S91" s="75" t="s">
        <v>1</v>
      </c>
      <c r="T91" s="59" t="s">
        <v>815</v>
      </c>
    </row>
    <row r="92" spans="1:21" ht="30" customHeight="1">
      <c r="A92" s="44">
        <v>69</v>
      </c>
      <c r="B92" s="46" t="s">
        <v>256</v>
      </c>
      <c r="C92" s="46" t="s">
        <v>131</v>
      </c>
      <c r="D92" s="46" t="s">
        <v>257</v>
      </c>
      <c r="E92" s="50">
        <v>70073499</v>
      </c>
      <c r="F92" s="17"/>
      <c r="G92" s="54" t="s">
        <v>440</v>
      </c>
      <c r="H92" s="46" t="s">
        <v>441</v>
      </c>
      <c r="I92" s="46" t="s">
        <v>515</v>
      </c>
      <c r="J92" s="46" t="s">
        <v>666</v>
      </c>
      <c r="K92" s="56">
        <v>32567</v>
      </c>
      <c r="L92" s="59">
        <v>25</v>
      </c>
      <c r="M92" s="59" t="s">
        <v>745</v>
      </c>
      <c r="N92" s="46" t="s">
        <v>752</v>
      </c>
      <c r="O92" s="68" t="s">
        <v>818</v>
      </c>
      <c r="P92" s="44">
        <v>942011190</v>
      </c>
      <c r="Q92" s="70" t="s">
        <v>837</v>
      </c>
      <c r="R92" s="59" t="s">
        <v>812</v>
      </c>
      <c r="S92" s="75" t="s">
        <v>1</v>
      </c>
      <c r="T92" s="59" t="s">
        <v>816</v>
      </c>
    </row>
    <row r="93" spans="1:21" ht="30" customHeight="1">
      <c r="A93" s="44">
        <v>70</v>
      </c>
      <c r="B93" s="46" t="s">
        <v>236</v>
      </c>
      <c r="C93" s="46" t="s">
        <v>258</v>
      </c>
      <c r="D93" s="46" t="s">
        <v>259</v>
      </c>
      <c r="E93" s="50">
        <v>70747581</v>
      </c>
      <c r="F93" s="17"/>
      <c r="G93" s="54" t="s">
        <v>440</v>
      </c>
      <c r="H93" s="46" t="s">
        <v>441</v>
      </c>
      <c r="I93" s="46" t="s">
        <v>606</v>
      </c>
      <c r="J93" s="46" t="s">
        <v>667</v>
      </c>
      <c r="K93" s="56">
        <v>34138</v>
      </c>
      <c r="L93" s="59">
        <v>20</v>
      </c>
      <c r="M93" s="59" t="s">
        <v>745</v>
      </c>
      <c r="N93" s="46" t="s">
        <v>752</v>
      </c>
      <c r="O93" s="68" t="s">
        <v>818</v>
      </c>
      <c r="P93" s="44" t="s">
        <v>777</v>
      </c>
      <c r="Q93" s="70" t="s">
        <v>827</v>
      </c>
      <c r="R93" s="59" t="s">
        <v>812</v>
      </c>
      <c r="S93" s="75" t="s">
        <v>1</v>
      </c>
      <c r="T93" s="59" t="s">
        <v>815</v>
      </c>
    </row>
    <row r="94" spans="1:21" ht="30" customHeight="1">
      <c r="A94" s="44">
        <v>71</v>
      </c>
      <c r="B94" s="46" t="s">
        <v>260</v>
      </c>
      <c r="C94" s="46" t="s">
        <v>117</v>
      </c>
      <c r="D94" s="46" t="s">
        <v>261</v>
      </c>
      <c r="E94" s="50">
        <v>72044419</v>
      </c>
      <c r="F94" s="17"/>
      <c r="G94" s="54" t="s">
        <v>440</v>
      </c>
      <c r="H94" s="46" t="s">
        <v>441</v>
      </c>
      <c r="I94" s="46" t="s">
        <v>516</v>
      </c>
      <c r="J94" s="46" t="s">
        <v>668</v>
      </c>
      <c r="K94" s="56">
        <v>34331</v>
      </c>
      <c r="L94" s="59">
        <v>21</v>
      </c>
      <c r="M94" s="59" t="s">
        <v>745</v>
      </c>
      <c r="N94" s="46" t="s">
        <v>752</v>
      </c>
      <c r="O94" s="68" t="s">
        <v>818</v>
      </c>
      <c r="P94" s="44" t="s">
        <v>778</v>
      </c>
      <c r="Q94" s="70" t="s">
        <v>839</v>
      </c>
      <c r="R94" s="59" t="s">
        <v>813</v>
      </c>
      <c r="S94" s="75" t="s">
        <v>1</v>
      </c>
      <c r="T94" s="59" t="s">
        <v>816</v>
      </c>
    </row>
    <row r="95" spans="1:21" ht="30" customHeight="1">
      <c r="A95" s="44">
        <v>72</v>
      </c>
      <c r="B95" s="46" t="s">
        <v>262</v>
      </c>
      <c r="C95" s="46" t="s">
        <v>96</v>
      </c>
      <c r="D95" s="46" t="s">
        <v>263</v>
      </c>
      <c r="E95" s="50">
        <v>76016601</v>
      </c>
      <c r="F95" s="17"/>
      <c r="G95" s="54" t="s">
        <v>440</v>
      </c>
      <c r="H95" s="46" t="s">
        <v>442</v>
      </c>
      <c r="I95" s="46" t="s">
        <v>517</v>
      </c>
      <c r="J95" s="46" t="s">
        <v>669</v>
      </c>
      <c r="K95" s="56">
        <v>35318</v>
      </c>
      <c r="L95" s="59">
        <v>17</v>
      </c>
      <c r="M95" s="59" t="s">
        <v>746</v>
      </c>
      <c r="N95" s="46" t="s">
        <v>747</v>
      </c>
      <c r="O95" s="68" t="s">
        <v>818</v>
      </c>
      <c r="P95" s="44">
        <v>949911027</v>
      </c>
      <c r="Q95" s="70" t="s">
        <v>886</v>
      </c>
      <c r="R95" s="59" t="s">
        <v>814</v>
      </c>
      <c r="S95" s="75" t="s">
        <v>0</v>
      </c>
      <c r="T95" s="59" t="s">
        <v>816</v>
      </c>
    </row>
    <row r="96" spans="1:21" ht="30" customHeight="1">
      <c r="A96" s="45">
        <v>73</v>
      </c>
      <c r="B96" s="47" t="s">
        <v>262</v>
      </c>
      <c r="C96" s="47" t="s">
        <v>96</v>
      </c>
      <c r="D96" s="47" t="s">
        <v>264</v>
      </c>
      <c r="E96" s="51">
        <v>76285737</v>
      </c>
      <c r="F96" s="78"/>
      <c r="G96" s="53" t="s">
        <v>440</v>
      </c>
      <c r="H96" s="47" t="s">
        <v>442</v>
      </c>
      <c r="I96" s="47" t="s">
        <v>517</v>
      </c>
      <c r="J96" s="47" t="s">
        <v>669</v>
      </c>
      <c r="K96" s="57">
        <v>34590</v>
      </c>
      <c r="L96" s="60">
        <v>19</v>
      </c>
      <c r="M96" s="60" t="s">
        <v>745</v>
      </c>
      <c r="N96" s="47" t="s">
        <v>752</v>
      </c>
      <c r="O96" s="79" t="s">
        <v>818</v>
      </c>
      <c r="P96" s="44">
        <v>959098862</v>
      </c>
      <c r="Q96" s="70" t="s">
        <v>853</v>
      </c>
      <c r="R96" s="96"/>
      <c r="S96" s="75" t="s">
        <v>1</v>
      </c>
      <c r="T96" s="96"/>
      <c r="U96">
        <v>22</v>
      </c>
    </row>
    <row r="97" spans="1:21" ht="30" customHeight="1">
      <c r="A97" s="44">
        <v>74</v>
      </c>
      <c r="B97" s="46" t="s">
        <v>265</v>
      </c>
      <c r="C97" s="46" t="s">
        <v>90</v>
      </c>
      <c r="D97" s="46" t="s">
        <v>266</v>
      </c>
      <c r="E97" s="50">
        <v>75268929</v>
      </c>
      <c r="F97" s="17"/>
      <c r="G97" s="54" t="s">
        <v>440</v>
      </c>
      <c r="H97" s="46" t="s">
        <v>441</v>
      </c>
      <c r="I97" s="46" t="s">
        <v>518</v>
      </c>
      <c r="J97" s="46" t="s">
        <v>670</v>
      </c>
      <c r="K97" s="56">
        <v>35164</v>
      </c>
      <c r="L97" s="59">
        <v>17</v>
      </c>
      <c r="M97" s="59" t="s">
        <v>746</v>
      </c>
      <c r="N97" s="46" t="s">
        <v>752</v>
      </c>
      <c r="O97" s="68" t="s">
        <v>818</v>
      </c>
      <c r="P97" s="44">
        <v>965666785</v>
      </c>
      <c r="Q97" s="98"/>
      <c r="R97" s="59" t="s">
        <v>814</v>
      </c>
      <c r="S97" s="75" t="s">
        <v>1</v>
      </c>
      <c r="T97" s="59" t="s">
        <v>815</v>
      </c>
      <c r="U97">
        <v>23</v>
      </c>
    </row>
    <row r="98" spans="1:21" ht="30" customHeight="1">
      <c r="A98" s="44">
        <v>75</v>
      </c>
      <c r="B98" s="46" t="s">
        <v>267</v>
      </c>
      <c r="C98" s="46" t="s">
        <v>111</v>
      </c>
      <c r="D98" s="46" t="s">
        <v>268</v>
      </c>
      <c r="E98" s="50">
        <v>70161861</v>
      </c>
      <c r="F98" s="17"/>
      <c r="G98" s="54" t="s">
        <v>440</v>
      </c>
      <c r="H98" s="46" t="s">
        <v>445</v>
      </c>
      <c r="I98" s="46" t="s">
        <v>519</v>
      </c>
      <c r="J98" s="46" t="s">
        <v>671</v>
      </c>
      <c r="K98" s="56">
        <v>34236</v>
      </c>
      <c r="L98" s="59">
        <v>20</v>
      </c>
      <c r="M98" s="59" t="s">
        <v>745</v>
      </c>
      <c r="N98" s="46" t="s">
        <v>752</v>
      </c>
      <c r="O98" s="68" t="s">
        <v>818</v>
      </c>
      <c r="P98" s="44" t="s">
        <v>779</v>
      </c>
      <c r="Q98" s="70" t="s">
        <v>912</v>
      </c>
      <c r="R98" s="59" t="s">
        <v>812</v>
      </c>
      <c r="S98" s="75" t="s">
        <v>1</v>
      </c>
      <c r="T98" s="59" t="s">
        <v>816</v>
      </c>
    </row>
    <row r="99" spans="1:21" ht="30" customHeight="1">
      <c r="A99" s="44">
        <v>76</v>
      </c>
      <c r="B99" s="46" t="s">
        <v>171</v>
      </c>
      <c r="C99" s="46" t="s">
        <v>269</v>
      </c>
      <c r="D99" s="46" t="s">
        <v>270</v>
      </c>
      <c r="E99" s="50">
        <v>44927701</v>
      </c>
      <c r="F99" s="17"/>
      <c r="G99" s="54" t="s">
        <v>440</v>
      </c>
      <c r="H99" s="46" t="s">
        <v>441</v>
      </c>
      <c r="I99" s="46" t="s">
        <v>520</v>
      </c>
      <c r="J99" s="46" t="s">
        <v>672</v>
      </c>
      <c r="K99" s="56">
        <v>31519</v>
      </c>
      <c r="L99" s="59">
        <v>27</v>
      </c>
      <c r="M99" s="59" t="s">
        <v>745</v>
      </c>
      <c r="N99" s="46" t="s">
        <v>752</v>
      </c>
      <c r="O99" s="68" t="s">
        <v>818</v>
      </c>
      <c r="P99" s="44">
        <v>979942664</v>
      </c>
      <c r="Q99" s="70" t="s">
        <v>861</v>
      </c>
      <c r="R99" s="59" t="s">
        <v>812</v>
      </c>
      <c r="S99" s="75" t="s">
        <v>1</v>
      </c>
      <c r="T99" s="59" t="s">
        <v>816</v>
      </c>
    </row>
    <row r="100" spans="1:21" ht="30" customHeight="1">
      <c r="A100" s="44">
        <v>77</v>
      </c>
      <c r="B100" s="46" t="s">
        <v>171</v>
      </c>
      <c r="C100" s="46" t="s">
        <v>172</v>
      </c>
      <c r="D100" s="46" t="s">
        <v>271</v>
      </c>
      <c r="E100" s="50">
        <v>46719347</v>
      </c>
      <c r="F100" s="17"/>
      <c r="G100" s="54" t="s">
        <v>440</v>
      </c>
      <c r="H100" s="46" t="s">
        <v>441</v>
      </c>
      <c r="I100" s="46" t="s">
        <v>521</v>
      </c>
      <c r="J100" s="46" t="s">
        <v>673</v>
      </c>
      <c r="K100" s="56">
        <v>33241</v>
      </c>
      <c r="L100" s="59">
        <v>23</v>
      </c>
      <c r="M100" s="59" t="s">
        <v>745</v>
      </c>
      <c r="N100" s="46" t="s">
        <v>752</v>
      </c>
      <c r="O100" s="68" t="s">
        <v>818</v>
      </c>
      <c r="P100" s="44" t="s">
        <v>780</v>
      </c>
      <c r="Q100" s="70" t="s">
        <v>859</v>
      </c>
      <c r="R100" s="59" t="s">
        <v>860</v>
      </c>
      <c r="S100" s="75" t="s">
        <v>1</v>
      </c>
      <c r="T100" s="59" t="s">
        <v>816</v>
      </c>
    </row>
    <row r="101" spans="1:21" ht="30" customHeight="1">
      <c r="A101" s="44">
        <v>78</v>
      </c>
      <c r="B101" s="46" t="s">
        <v>272</v>
      </c>
      <c r="C101" s="46" t="s">
        <v>169</v>
      </c>
      <c r="D101" s="46" t="s">
        <v>273</v>
      </c>
      <c r="E101" s="50">
        <v>46719288</v>
      </c>
      <c r="F101" s="17"/>
      <c r="G101" s="54" t="s">
        <v>440</v>
      </c>
      <c r="H101" s="46" t="s">
        <v>442</v>
      </c>
      <c r="I101" s="46" t="s">
        <v>522</v>
      </c>
      <c r="J101" s="46" t="s">
        <v>674</v>
      </c>
      <c r="K101" s="56">
        <v>33231</v>
      </c>
      <c r="L101" s="59">
        <v>23</v>
      </c>
      <c r="M101" s="59" t="s">
        <v>745</v>
      </c>
      <c r="N101" s="46" t="s">
        <v>752</v>
      </c>
      <c r="O101" s="68" t="s">
        <v>818</v>
      </c>
      <c r="P101" s="44" t="s">
        <v>781</v>
      </c>
      <c r="Q101" s="70" t="s">
        <v>852</v>
      </c>
      <c r="R101" s="96"/>
      <c r="S101" s="75" t="s">
        <v>1</v>
      </c>
      <c r="T101" s="96"/>
      <c r="U101">
        <v>24</v>
      </c>
    </row>
    <row r="102" spans="1:21" ht="30" customHeight="1">
      <c r="A102" s="44">
        <v>79</v>
      </c>
      <c r="B102" s="46" t="s">
        <v>274</v>
      </c>
      <c r="C102" s="46" t="s">
        <v>163</v>
      </c>
      <c r="D102" s="46" t="s">
        <v>275</v>
      </c>
      <c r="E102" s="50">
        <v>70006949</v>
      </c>
      <c r="F102" s="17"/>
      <c r="G102" s="54" t="s">
        <v>444</v>
      </c>
      <c r="H102" s="46" t="s">
        <v>444</v>
      </c>
      <c r="I102" s="46" t="s">
        <v>523</v>
      </c>
      <c r="J102" s="46" t="s">
        <v>675</v>
      </c>
      <c r="K102" s="56">
        <v>32129</v>
      </c>
      <c r="L102" s="59">
        <v>26</v>
      </c>
      <c r="M102" s="59" t="s">
        <v>745</v>
      </c>
      <c r="N102" s="46" t="s">
        <v>752</v>
      </c>
      <c r="O102" s="68" t="s">
        <v>818</v>
      </c>
      <c r="P102" s="44" t="s">
        <v>782</v>
      </c>
      <c r="Q102" s="70" t="s">
        <v>972</v>
      </c>
      <c r="R102" s="96"/>
      <c r="S102" s="75" t="s">
        <v>0</v>
      </c>
      <c r="T102" s="96"/>
      <c r="U102">
        <v>25</v>
      </c>
    </row>
    <row r="103" spans="1:21" ht="30" customHeight="1">
      <c r="A103" s="44">
        <v>80</v>
      </c>
      <c r="B103" s="46" t="s">
        <v>276</v>
      </c>
      <c r="C103" s="46" t="s">
        <v>172</v>
      </c>
      <c r="D103" s="46" t="s">
        <v>277</v>
      </c>
      <c r="E103" s="50">
        <v>70505631</v>
      </c>
      <c r="F103" s="17"/>
      <c r="G103" s="54" t="s">
        <v>444</v>
      </c>
      <c r="H103" s="46" t="s">
        <v>444</v>
      </c>
      <c r="I103" s="46" t="s">
        <v>524</v>
      </c>
      <c r="J103" s="46" t="s">
        <v>676</v>
      </c>
      <c r="K103" s="56">
        <v>33769</v>
      </c>
      <c r="L103" s="59">
        <v>21</v>
      </c>
      <c r="M103" s="59" t="s">
        <v>745</v>
      </c>
      <c r="N103" s="46" t="s">
        <v>753</v>
      </c>
      <c r="O103" s="68" t="s">
        <v>819</v>
      </c>
      <c r="P103" s="44" t="s">
        <v>783</v>
      </c>
      <c r="Q103" s="70" t="s">
        <v>968</v>
      </c>
      <c r="R103" s="96"/>
      <c r="S103" s="75" t="s">
        <v>0</v>
      </c>
      <c r="T103" s="96"/>
      <c r="U103">
        <v>26</v>
      </c>
    </row>
    <row r="104" spans="1:21" ht="30" customHeight="1">
      <c r="A104" s="44">
        <v>81</v>
      </c>
      <c r="B104" s="46" t="s">
        <v>152</v>
      </c>
      <c r="C104" s="46" t="s">
        <v>260</v>
      </c>
      <c r="D104" s="46" t="s">
        <v>278</v>
      </c>
      <c r="E104" s="50">
        <v>70505645</v>
      </c>
      <c r="F104" s="17"/>
      <c r="G104" s="54" t="s">
        <v>444</v>
      </c>
      <c r="H104" s="46" t="s">
        <v>444</v>
      </c>
      <c r="I104" s="46" t="s">
        <v>525</v>
      </c>
      <c r="J104" s="46" t="s">
        <v>976</v>
      </c>
      <c r="K104" s="56">
        <v>33831</v>
      </c>
      <c r="L104" s="59">
        <v>21</v>
      </c>
      <c r="M104" s="59" t="s">
        <v>746</v>
      </c>
      <c r="N104" s="46" t="s">
        <v>752</v>
      </c>
      <c r="O104" s="68" t="s">
        <v>818</v>
      </c>
      <c r="P104" s="44">
        <v>978176548</v>
      </c>
      <c r="Q104" s="70" t="s">
        <v>977</v>
      </c>
      <c r="R104" s="96"/>
      <c r="S104" s="75" t="s">
        <v>0</v>
      </c>
      <c r="T104" s="96"/>
      <c r="U104">
        <v>27</v>
      </c>
    </row>
    <row r="105" spans="1:21" ht="30" customHeight="1">
      <c r="A105" s="44">
        <v>82</v>
      </c>
      <c r="B105" s="46" t="s">
        <v>152</v>
      </c>
      <c r="C105" s="46" t="s">
        <v>279</v>
      </c>
      <c r="D105" s="46" t="s">
        <v>280</v>
      </c>
      <c r="E105" s="50">
        <v>46322143</v>
      </c>
      <c r="F105" s="17"/>
      <c r="G105" s="54" t="s">
        <v>440</v>
      </c>
      <c r="H105" s="46" t="s">
        <v>441</v>
      </c>
      <c r="I105" s="46" t="s">
        <v>526</v>
      </c>
      <c r="J105" s="218" t="s">
        <v>572</v>
      </c>
      <c r="K105" s="56">
        <v>32361</v>
      </c>
      <c r="L105" s="62">
        <v>25</v>
      </c>
      <c r="M105" s="56" t="s">
        <v>746</v>
      </c>
      <c r="N105" s="46" t="s">
        <v>820</v>
      </c>
      <c r="O105" s="68" t="s">
        <v>818</v>
      </c>
      <c r="P105" s="44">
        <v>955801465</v>
      </c>
      <c r="Q105" s="70" t="s">
        <v>847</v>
      </c>
      <c r="R105" s="59" t="s">
        <v>813</v>
      </c>
      <c r="S105" s="75" t="s">
        <v>1</v>
      </c>
      <c r="T105" s="59" t="s">
        <v>815</v>
      </c>
    </row>
    <row r="106" spans="1:21" ht="30" customHeight="1">
      <c r="A106" s="44">
        <v>83</v>
      </c>
      <c r="B106" s="46" t="s">
        <v>281</v>
      </c>
      <c r="C106" s="46" t="s">
        <v>241</v>
      </c>
      <c r="D106" s="46" t="s">
        <v>282</v>
      </c>
      <c r="E106" s="50">
        <v>48171828</v>
      </c>
      <c r="F106" s="17"/>
      <c r="G106" s="54" t="s">
        <v>440</v>
      </c>
      <c r="H106" s="46" t="s">
        <v>441</v>
      </c>
      <c r="I106" s="46" t="s">
        <v>527</v>
      </c>
      <c r="J106" s="46" t="s">
        <v>677</v>
      </c>
      <c r="K106" s="56">
        <v>34411</v>
      </c>
      <c r="L106" s="59">
        <v>20</v>
      </c>
      <c r="M106" s="59" t="s">
        <v>745</v>
      </c>
      <c r="N106" s="46" t="s">
        <v>751</v>
      </c>
      <c r="O106" s="68" t="s">
        <v>818</v>
      </c>
      <c r="P106" s="44">
        <v>969505394</v>
      </c>
      <c r="Q106" s="70" t="s">
        <v>821</v>
      </c>
      <c r="R106" s="59" t="s">
        <v>812</v>
      </c>
      <c r="S106" s="75" t="s">
        <v>0</v>
      </c>
      <c r="T106" s="59" t="s">
        <v>817</v>
      </c>
    </row>
    <row r="107" spans="1:21" ht="30" customHeight="1">
      <c r="A107" s="44">
        <v>84</v>
      </c>
      <c r="B107" s="46" t="s">
        <v>182</v>
      </c>
      <c r="C107" s="46" t="s">
        <v>197</v>
      </c>
      <c r="D107" s="46" t="s">
        <v>283</v>
      </c>
      <c r="E107" s="50">
        <v>45558879</v>
      </c>
      <c r="F107" s="17"/>
      <c r="G107" s="54" t="s">
        <v>444</v>
      </c>
      <c r="H107" s="46" t="s">
        <v>444</v>
      </c>
      <c r="I107" s="46" t="s">
        <v>528</v>
      </c>
      <c r="J107" s="46" t="s">
        <v>678</v>
      </c>
      <c r="K107" s="56">
        <v>32353</v>
      </c>
      <c r="L107" s="59">
        <v>25</v>
      </c>
      <c r="M107" s="59" t="s">
        <v>745</v>
      </c>
      <c r="N107" s="46" t="s">
        <v>753</v>
      </c>
      <c r="O107" s="68" t="s">
        <v>818</v>
      </c>
      <c r="P107" s="46" t="s">
        <v>784</v>
      </c>
      <c r="Q107" s="70" t="s">
        <v>971</v>
      </c>
      <c r="R107" s="96"/>
      <c r="S107" s="75" t="s">
        <v>0</v>
      </c>
      <c r="T107" s="96"/>
      <c r="U107">
        <v>28</v>
      </c>
    </row>
    <row r="108" spans="1:21" ht="30" customHeight="1">
      <c r="A108" s="44">
        <v>85</v>
      </c>
      <c r="B108" s="46" t="s">
        <v>236</v>
      </c>
      <c r="C108" s="46" t="s">
        <v>117</v>
      </c>
      <c r="D108" s="46" t="s">
        <v>284</v>
      </c>
      <c r="E108" s="50">
        <v>48030584</v>
      </c>
      <c r="F108" s="17"/>
      <c r="G108" s="54" t="s">
        <v>444</v>
      </c>
      <c r="H108" s="46" t="s">
        <v>444</v>
      </c>
      <c r="I108" s="46" t="s">
        <v>529</v>
      </c>
      <c r="J108" s="46" t="s">
        <v>679</v>
      </c>
      <c r="K108" s="56">
        <v>33909</v>
      </c>
      <c r="L108" s="59">
        <v>21</v>
      </c>
      <c r="M108" s="59" t="s">
        <v>746</v>
      </c>
      <c r="N108" s="46" t="s">
        <v>750</v>
      </c>
      <c r="O108" s="68" t="s">
        <v>818</v>
      </c>
      <c r="P108" s="46" t="s">
        <v>785</v>
      </c>
      <c r="Q108" s="70" t="s">
        <v>970</v>
      </c>
      <c r="R108" s="96"/>
      <c r="S108" s="75" t="s">
        <v>1</v>
      </c>
      <c r="T108" s="96"/>
      <c r="U108">
        <v>29</v>
      </c>
    </row>
    <row r="109" spans="1:21" ht="30" customHeight="1">
      <c r="A109" s="44">
        <v>86</v>
      </c>
      <c r="B109" s="44" t="s">
        <v>285</v>
      </c>
      <c r="C109" s="44" t="s">
        <v>286</v>
      </c>
      <c r="D109" s="44" t="s">
        <v>287</v>
      </c>
      <c r="E109" s="50">
        <v>70777672</v>
      </c>
      <c r="F109" s="17"/>
      <c r="G109" s="54" t="s">
        <v>440</v>
      </c>
      <c r="H109" s="44" t="s">
        <v>445</v>
      </c>
      <c r="I109" s="44" t="s">
        <v>530</v>
      </c>
      <c r="J109" s="44" t="s">
        <v>680</v>
      </c>
      <c r="K109" s="56">
        <v>34433</v>
      </c>
      <c r="L109" s="59">
        <v>20</v>
      </c>
      <c r="M109" s="59" t="s">
        <v>745</v>
      </c>
      <c r="N109" s="44" t="s">
        <v>753</v>
      </c>
      <c r="O109" s="68" t="s">
        <v>818</v>
      </c>
      <c r="P109" s="44">
        <v>969185756</v>
      </c>
      <c r="Q109" s="70" t="s">
        <v>863</v>
      </c>
      <c r="R109" s="96"/>
      <c r="S109" s="75" t="s">
        <v>0</v>
      </c>
      <c r="T109" s="59" t="s">
        <v>815</v>
      </c>
      <c r="U109">
        <v>30</v>
      </c>
    </row>
    <row r="110" spans="1:21" ht="30" customHeight="1">
      <c r="A110" s="44">
        <v>87</v>
      </c>
      <c r="B110" s="46" t="s">
        <v>288</v>
      </c>
      <c r="C110" s="46" t="s">
        <v>289</v>
      </c>
      <c r="D110" s="46" t="s">
        <v>290</v>
      </c>
      <c r="E110" s="50">
        <v>46873170</v>
      </c>
      <c r="F110" s="17"/>
      <c r="G110" s="54" t="s">
        <v>440</v>
      </c>
      <c r="H110" s="46" t="s">
        <v>441</v>
      </c>
      <c r="I110" s="46" t="s">
        <v>531</v>
      </c>
      <c r="J110" s="46" t="s">
        <v>681</v>
      </c>
      <c r="K110" s="56">
        <v>33666</v>
      </c>
      <c r="L110" s="59">
        <v>22</v>
      </c>
      <c r="M110" s="59" t="s">
        <v>746</v>
      </c>
      <c r="N110" s="46" t="s">
        <v>747</v>
      </c>
      <c r="O110" s="68" t="s">
        <v>818</v>
      </c>
      <c r="P110" s="46" t="s">
        <v>786</v>
      </c>
      <c r="Q110" s="69" t="s">
        <v>822</v>
      </c>
      <c r="R110" s="59" t="s">
        <v>814</v>
      </c>
      <c r="S110" s="75" t="s">
        <v>1</v>
      </c>
      <c r="T110" s="59" t="s">
        <v>815</v>
      </c>
    </row>
    <row r="111" spans="1:21" ht="30" customHeight="1">
      <c r="A111" s="44">
        <v>88</v>
      </c>
      <c r="B111" s="46" t="s">
        <v>291</v>
      </c>
      <c r="C111" s="46" t="s">
        <v>292</v>
      </c>
      <c r="D111" s="46" t="s">
        <v>293</v>
      </c>
      <c r="E111" s="50">
        <v>47502224</v>
      </c>
      <c r="F111" s="17"/>
      <c r="G111" s="54" t="s">
        <v>440</v>
      </c>
      <c r="H111" s="46" t="s">
        <v>441</v>
      </c>
      <c r="I111" s="46" t="s">
        <v>532</v>
      </c>
      <c r="J111" s="46" t="s">
        <v>682</v>
      </c>
      <c r="K111" s="56">
        <v>33642</v>
      </c>
      <c r="L111" s="59">
        <v>22</v>
      </c>
      <c r="M111" s="59" t="s">
        <v>745</v>
      </c>
      <c r="N111" s="46" t="s">
        <v>747</v>
      </c>
      <c r="O111" s="68" t="s">
        <v>818</v>
      </c>
      <c r="P111" s="44">
        <v>945307774</v>
      </c>
      <c r="Q111" s="70" t="s">
        <v>867</v>
      </c>
      <c r="R111" s="59" t="s">
        <v>814</v>
      </c>
      <c r="S111" s="75" t="s">
        <v>1</v>
      </c>
      <c r="T111" s="59" t="s">
        <v>817</v>
      </c>
    </row>
    <row r="112" spans="1:21" ht="30" customHeight="1">
      <c r="A112" s="44">
        <v>89</v>
      </c>
      <c r="B112" s="46" t="s">
        <v>276</v>
      </c>
      <c r="C112" s="46" t="s">
        <v>169</v>
      </c>
      <c r="D112" s="46" t="s">
        <v>294</v>
      </c>
      <c r="E112" s="50">
        <v>71212694</v>
      </c>
      <c r="F112" s="17"/>
      <c r="G112" s="54" t="s">
        <v>440</v>
      </c>
      <c r="H112" s="46" t="s">
        <v>441</v>
      </c>
      <c r="I112" s="46" t="s">
        <v>533</v>
      </c>
      <c r="J112" s="46" t="s">
        <v>683</v>
      </c>
      <c r="K112" s="56">
        <v>34054</v>
      </c>
      <c r="L112" s="59">
        <v>21</v>
      </c>
      <c r="M112" s="59" t="s">
        <v>745</v>
      </c>
      <c r="N112" s="46" t="s">
        <v>752</v>
      </c>
      <c r="O112" s="68" t="s">
        <v>818</v>
      </c>
      <c r="P112" s="44">
        <v>945226592</v>
      </c>
      <c r="Q112" s="70" t="s">
        <v>864</v>
      </c>
      <c r="R112" s="59" t="s">
        <v>812</v>
      </c>
      <c r="S112" s="75" t="s">
        <v>1</v>
      </c>
      <c r="T112" s="59" t="s">
        <v>817</v>
      </c>
    </row>
    <row r="113" spans="1:21" ht="30" customHeight="1">
      <c r="A113" s="44">
        <v>90</v>
      </c>
      <c r="B113" s="44" t="s">
        <v>156</v>
      </c>
      <c r="C113" s="44" t="s">
        <v>295</v>
      </c>
      <c r="D113" s="44" t="s">
        <v>296</v>
      </c>
      <c r="E113" s="50">
        <v>45227174</v>
      </c>
      <c r="F113" s="17"/>
      <c r="G113" s="54" t="s">
        <v>440</v>
      </c>
      <c r="H113" s="44" t="s">
        <v>441</v>
      </c>
      <c r="I113" s="44" t="s">
        <v>534</v>
      </c>
      <c r="J113" s="44" t="s">
        <v>684</v>
      </c>
      <c r="K113" s="56">
        <v>32310</v>
      </c>
      <c r="L113" s="59">
        <v>25</v>
      </c>
      <c r="M113" s="59" t="s">
        <v>745</v>
      </c>
      <c r="N113" s="44" t="s">
        <v>752</v>
      </c>
      <c r="O113" s="68" t="s">
        <v>818</v>
      </c>
      <c r="P113" s="44">
        <v>945139032</v>
      </c>
      <c r="Q113" s="70" t="s">
        <v>900</v>
      </c>
      <c r="R113" s="59" t="s">
        <v>812</v>
      </c>
      <c r="S113" s="75" t="s">
        <v>1</v>
      </c>
      <c r="T113" s="59" t="s">
        <v>817</v>
      </c>
    </row>
    <row r="114" spans="1:21" ht="30" customHeight="1">
      <c r="A114" s="44">
        <v>91</v>
      </c>
      <c r="B114" s="46" t="s">
        <v>239</v>
      </c>
      <c r="C114" s="46" t="s">
        <v>297</v>
      </c>
      <c r="D114" s="46" t="s">
        <v>100</v>
      </c>
      <c r="E114" s="50">
        <v>48323936</v>
      </c>
      <c r="F114" s="17"/>
      <c r="G114" s="54" t="s">
        <v>440</v>
      </c>
      <c r="H114" s="46" t="s">
        <v>445</v>
      </c>
      <c r="I114" s="46" t="s">
        <v>535</v>
      </c>
      <c r="J114" s="46" t="s">
        <v>685</v>
      </c>
      <c r="K114" s="56">
        <v>33606</v>
      </c>
      <c r="L114" s="59">
        <v>22</v>
      </c>
      <c r="M114" s="59" t="s">
        <v>746</v>
      </c>
      <c r="N114" s="46" t="s">
        <v>749</v>
      </c>
      <c r="O114" s="68" t="s">
        <v>818</v>
      </c>
      <c r="P114" s="44">
        <v>982329224</v>
      </c>
      <c r="Q114" s="70" t="s">
        <v>913</v>
      </c>
      <c r="R114" s="96" t="s">
        <v>572</v>
      </c>
      <c r="S114" s="75" t="s">
        <v>0</v>
      </c>
      <c r="T114" s="59" t="s">
        <v>817</v>
      </c>
      <c r="U114">
        <v>31</v>
      </c>
    </row>
    <row r="115" spans="1:21" ht="30" customHeight="1">
      <c r="A115" s="44">
        <v>92</v>
      </c>
      <c r="B115" s="46" t="s">
        <v>298</v>
      </c>
      <c r="C115" s="46" t="s">
        <v>299</v>
      </c>
      <c r="D115" s="46" t="s">
        <v>300</v>
      </c>
      <c r="E115" s="50">
        <v>47026244</v>
      </c>
      <c r="F115" s="17"/>
      <c r="G115" s="54" t="s">
        <v>440</v>
      </c>
      <c r="H115" s="46" t="s">
        <v>441</v>
      </c>
      <c r="I115" s="46" t="s">
        <v>536</v>
      </c>
      <c r="J115" s="46" t="s">
        <v>686</v>
      </c>
      <c r="K115" s="56">
        <v>33602</v>
      </c>
      <c r="L115" s="59">
        <v>22</v>
      </c>
      <c r="M115" s="59" t="s">
        <v>746</v>
      </c>
      <c r="N115" s="46" t="s">
        <v>747</v>
      </c>
      <c r="O115" s="68" t="s">
        <v>818</v>
      </c>
      <c r="P115" s="44">
        <v>975374257</v>
      </c>
      <c r="Q115" s="70" t="s">
        <v>830</v>
      </c>
      <c r="R115" s="59" t="s">
        <v>812</v>
      </c>
      <c r="S115" s="75" t="s">
        <v>0</v>
      </c>
      <c r="T115" s="59" t="s">
        <v>815</v>
      </c>
    </row>
    <row r="116" spans="1:21" ht="30" customHeight="1">
      <c r="A116" s="44">
        <v>93</v>
      </c>
      <c r="B116" s="46" t="s">
        <v>276</v>
      </c>
      <c r="C116" s="46" t="s">
        <v>301</v>
      </c>
      <c r="D116" s="46" t="s">
        <v>302</v>
      </c>
      <c r="E116" s="50">
        <v>44984526</v>
      </c>
      <c r="F116" s="17"/>
      <c r="G116" s="54" t="s">
        <v>444</v>
      </c>
      <c r="H116" s="46" t="s">
        <v>444</v>
      </c>
      <c r="I116" s="46" t="s">
        <v>537</v>
      </c>
      <c r="J116" s="111" t="s">
        <v>572</v>
      </c>
      <c r="K116" s="56">
        <v>32228</v>
      </c>
      <c r="L116" s="59">
        <v>26</v>
      </c>
      <c r="M116" s="59" t="s">
        <v>745</v>
      </c>
      <c r="N116" s="46" t="s">
        <v>750</v>
      </c>
      <c r="O116" s="68" t="s">
        <v>818</v>
      </c>
      <c r="P116" s="44">
        <v>999426005</v>
      </c>
      <c r="Q116" s="70" t="s">
        <v>969</v>
      </c>
      <c r="R116" s="96"/>
      <c r="S116" s="75" t="s">
        <v>1</v>
      </c>
      <c r="T116" s="96"/>
      <c r="U116">
        <v>32</v>
      </c>
    </row>
    <row r="117" spans="1:21" ht="30" customHeight="1">
      <c r="A117" s="44">
        <v>94</v>
      </c>
      <c r="B117" s="46" t="s">
        <v>303</v>
      </c>
      <c r="C117" s="46" t="s">
        <v>197</v>
      </c>
      <c r="D117" s="46" t="s">
        <v>304</v>
      </c>
      <c r="E117" s="50">
        <v>47617049</v>
      </c>
      <c r="F117" s="17"/>
      <c r="G117" s="54" t="s">
        <v>444</v>
      </c>
      <c r="H117" s="46" t="s">
        <v>444</v>
      </c>
      <c r="I117" s="46" t="s">
        <v>538</v>
      </c>
      <c r="J117" s="111" t="s">
        <v>572</v>
      </c>
      <c r="K117" s="56">
        <v>33528</v>
      </c>
      <c r="L117" s="59">
        <v>22</v>
      </c>
      <c r="M117" s="59" t="s">
        <v>746</v>
      </c>
      <c r="N117" s="46" t="s">
        <v>750</v>
      </c>
      <c r="O117" s="68" t="s">
        <v>818</v>
      </c>
      <c r="P117" s="44" t="s">
        <v>787</v>
      </c>
      <c r="Q117" s="70" t="s">
        <v>967</v>
      </c>
      <c r="R117" s="96"/>
      <c r="S117" s="75" t="s">
        <v>1</v>
      </c>
      <c r="T117" s="96"/>
      <c r="U117">
        <v>33</v>
      </c>
    </row>
    <row r="118" spans="1:21" ht="30" customHeight="1">
      <c r="A118" s="45">
        <v>95</v>
      </c>
      <c r="B118" s="45" t="s">
        <v>177</v>
      </c>
      <c r="C118" s="45" t="s">
        <v>305</v>
      </c>
      <c r="D118" s="45" t="s">
        <v>306</v>
      </c>
      <c r="E118" s="51">
        <v>70023667</v>
      </c>
      <c r="F118" s="78"/>
      <c r="G118" s="53" t="s">
        <v>440</v>
      </c>
      <c r="H118" s="45" t="s">
        <v>441</v>
      </c>
      <c r="I118" s="45" t="s">
        <v>539</v>
      </c>
      <c r="J118" s="45" t="s">
        <v>687</v>
      </c>
      <c r="K118" s="57">
        <v>33972</v>
      </c>
      <c r="L118" s="60">
        <v>21</v>
      </c>
      <c r="M118" s="60" t="s">
        <v>746</v>
      </c>
      <c r="N118" s="45" t="s">
        <v>747</v>
      </c>
      <c r="O118" s="79" t="s">
        <v>818</v>
      </c>
      <c r="P118" s="44" t="s">
        <v>788</v>
      </c>
      <c r="Q118" s="70" t="s">
        <v>981</v>
      </c>
      <c r="R118" s="59" t="s">
        <v>814</v>
      </c>
      <c r="S118" s="75" t="s">
        <v>1</v>
      </c>
      <c r="T118" s="59" t="s">
        <v>817</v>
      </c>
    </row>
    <row r="119" spans="1:21" ht="30" customHeight="1">
      <c r="A119" s="44">
        <v>96</v>
      </c>
      <c r="B119" s="44" t="s">
        <v>307</v>
      </c>
      <c r="C119" s="44" t="s">
        <v>308</v>
      </c>
      <c r="D119" s="44" t="s">
        <v>309</v>
      </c>
      <c r="E119" s="50">
        <v>43551150</v>
      </c>
      <c r="F119" s="17"/>
      <c r="G119" s="54" t="s">
        <v>440</v>
      </c>
      <c r="H119" s="44" t="s">
        <v>441</v>
      </c>
      <c r="I119" s="44" t="s">
        <v>540</v>
      </c>
      <c r="J119" s="44" t="s">
        <v>688</v>
      </c>
      <c r="K119" s="56">
        <v>31477</v>
      </c>
      <c r="L119" s="59">
        <v>28</v>
      </c>
      <c r="M119" s="59" t="s">
        <v>746</v>
      </c>
      <c r="N119" s="44" t="s">
        <v>747</v>
      </c>
      <c r="O119" s="68" t="s">
        <v>818</v>
      </c>
      <c r="P119" s="44">
        <v>978962364</v>
      </c>
      <c r="Q119" s="70" t="s">
        <v>836</v>
      </c>
      <c r="R119" s="59" t="s">
        <v>813</v>
      </c>
      <c r="S119" s="75" t="s">
        <v>1</v>
      </c>
      <c r="T119" s="59" t="s">
        <v>816</v>
      </c>
    </row>
    <row r="120" spans="1:21" ht="30" customHeight="1">
      <c r="A120" s="44">
        <v>97</v>
      </c>
      <c r="B120" s="44" t="s">
        <v>125</v>
      </c>
      <c r="C120" s="44" t="s">
        <v>310</v>
      </c>
      <c r="D120" s="44" t="s">
        <v>311</v>
      </c>
      <c r="E120" s="50">
        <v>47148083</v>
      </c>
      <c r="F120" s="17"/>
      <c r="G120" s="54" t="s">
        <v>440</v>
      </c>
      <c r="H120" s="44" t="s">
        <v>441</v>
      </c>
      <c r="I120" s="44" t="s">
        <v>541</v>
      </c>
      <c r="J120" s="44" t="s">
        <v>689</v>
      </c>
      <c r="K120" s="56">
        <v>33805</v>
      </c>
      <c r="L120" s="59">
        <v>21</v>
      </c>
      <c r="M120" s="59" t="s">
        <v>745</v>
      </c>
      <c r="N120" s="44" t="s">
        <v>750</v>
      </c>
      <c r="O120" s="68" t="s">
        <v>818</v>
      </c>
      <c r="P120" s="44">
        <v>942023614</v>
      </c>
      <c r="Q120" s="70" t="s">
        <v>842</v>
      </c>
      <c r="R120" s="59" t="s">
        <v>812</v>
      </c>
      <c r="S120" s="75" t="s">
        <v>0</v>
      </c>
      <c r="T120" s="59" t="s">
        <v>816</v>
      </c>
    </row>
    <row r="121" spans="1:21" ht="30" customHeight="1">
      <c r="A121" s="44">
        <v>98</v>
      </c>
      <c r="B121" s="44" t="s">
        <v>79</v>
      </c>
      <c r="C121" s="44" t="s">
        <v>312</v>
      </c>
      <c r="D121" s="44" t="s">
        <v>313</v>
      </c>
      <c r="E121" s="50">
        <v>73386553</v>
      </c>
      <c r="F121" s="17"/>
      <c r="G121" s="54" t="s">
        <v>440</v>
      </c>
      <c r="H121" s="44" t="s">
        <v>441</v>
      </c>
      <c r="I121" s="44" t="s">
        <v>542</v>
      </c>
      <c r="J121" s="44" t="s">
        <v>690</v>
      </c>
      <c r="K121" s="56">
        <v>33982</v>
      </c>
      <c r="L121" s="59">
        <v>21</v>
      </c>
      <c r="M121" s="59" t="s">
        <v>745</v>
      </c>
      <c r="N121" s="44" t="s">
        <v>749</v>
      </c>
      <c r="O121" s="68" t="s">
        <v>818</v>
      </c>
      <c r="P121" s="44">
        <v>942988282</v>
      </c>
      <c r="Q121" s="70" t="s">
        <v>835</v>
      </c>
      <c r="R121" s="59" t="s">
        <v>812</v>
      </c>
      <c r="S121" s="75" t="s">
        <v>1</v>
      </c>
      <c r="T121" s="59" t="s">
        <v>815</v>
      </c>
    </row>
    <row r="122" spans="1:21" ht="30" customHeight="1">
      <c r="A122" s="44">
        <v>99</v>
      </c>
      <c r="B122" s="44" t="s">
        <v>162</v>
      </c>
      <c r="C122" s="44" t="s">
        <v>210</v>
      </c>
      <c r="D122" s="44" t="s">
        <v>314</v>
      </c>
      <c r="E122" s="50">
        <v>71652731</v>
      </c>
      <c r="F122" s="17"/>
      <c r="G122" s="54" t="s">
        <v>440</v>
      </c>
      <c r="H122" s="44" t="s">
        <v>442</v>
      </c>
      <c r="I122" s="44" t="s">
        <v>543</v>
      </c>
      <c r="J122" s="44" t="s">
        <v>691</v>
      </c>
      <c r="K122" s="56">
        <v>34613</v>
      </c>
      <c r="L122" s="59">
        <v>20</v>
      </c>
      <c r="M122" s="59" t="s">
        <v>745</v>
      </c>
      <c r="N122" s="44" t="s">
        <v>749</v>
      </c>
      <c r="O122" s="68" t="s">
        <v>818</v>
      </c>
      <c r="P122" s="44">
        <v>995186062</v>
      </c>
      <c r="Q122" s="70" t="s">
        <v>904</v>
      </c>
      <c r="R122" s="96"/>
      <c r="S122" s="75" t="s">
        <v>0</v>
      </c>
      <c r="T122" s="59" t="s">
        <v>817</v>
      </c>
      <c r="U122">
        <v>34</v>
      </c>
    </row>
    <row r="123" spans="1:21" ht="30" customHeight="1">
      <c r="A123" s="44">
        <v>100</v>
      </c>
      <c r="B123" s="48" t="s">
        <v>315</v>
      </c>
      <c r="C123" s="48" t="s">
        <v>102</v>
      </c>
      <c r="D123" s="48" t="s">
        <v>316</v>
      </c>
      <c r="E123" s="48">
        <v>47858449</v>
      </c>
      <c r="F123" s="17"/>
      <c r="G123" s="48" t="s">
        <v>440</v>
      </c>
      <c r="H123" s="48" t="s">
        <v>442</v>
      </c>
      <c r="I123" s="48" t="s">
        <v>544</v>
      </c>
      <c r="J123" s="48" t="s">
        <v>692</v>
      </c>
      <c r="K123" s="190">
        <v>34100</v>
      </c>
      <c r="L123" s="63">
        <v>20</v>
      </c>
      <c r="M123" s="63" t="s">
        <v>745</v>
      </c>
      <c r="N123" s="48" t="s">
        <v>749</v>
      </c>
      <c r="O123" s="68" t="s">
        <v>818</v>
      </c>
      <c r="P123" s="65">
        <v>995186062</v>
      </c>
      <c r="Q123" s="98"/>
      <c r="R123" s="225"/>
      <c r="S123" s="75" t="s">
        <v>1</v>
      </c>
      <c r="T123" s="225"/>
      <c r="U123">
        <v>35</v>
      </c>
    </row>
    <row r="124" spans="1:21" ht="30" customHeight="1">
      <c r="A124" s="44">
        <v>101</v>
      </c>
      <c r="B124" s="46" t="s">
        <v>102</v>
      </c>
      <c r="C124" s="46" t="s">
        <v>96</v>
      </c>
      <c r="D124" s="46" t="s">
        <v>317</v>
      </c>
      <c r="E124" s="46">
        <v>74822653</v>
      </c>
      <c r="F124" s="17"/>
      <c r="G124" s="46" t="s">
        <v>440</v>
      </c>
      <c r="H124" s="46" t="s">
        <v>442</v>
      </c>
      <c r="I124" s="46" t="s">
        <v>545</v>
      </c>
      <c r="J124" s="46" t="s">
        <v>692</v>
      </c>
      <c r="K124" s="56">
        <v>34585</v>
      </c>
      <c r="L124" s="59">
        <v>19</v>
      </c>
      <c r="M124" s="59" t="s">
        <v>745</v>
      </c>
      <c r="N124" s="46" t="s">
        <v>749</v>
      </c>
      <c r="O124" s="68" t="s">
        <v>818</v>
      </c>
      <c r="P124" s="44">
        <v>995186062</v>
      </c>
      <c r="Q124" s="98"/>
      <c r="R124" s="96"/>
      <c r="S124" s="75" t="s">
        <v>1</v>
      </c>
      <c r="T124" s="96"/>
      <c r="U124">
        <v>36</v>
      </c>
    </row>
    <row r="125" spans="1:21" ht="30" customHeight="1">
      <c r="A125" s="44">
        <v>103</v>
      </c>
      <c r="B125" s="46" t="s">
        <v>144</v>
      </c>
      <c r="C125" s="46" t="s">
        <v>152</v>
      </c>
      <c r="D125" s="46" t="s">
        <v>319</v>
      </c>
      <c r="E125" s="46">
        <v>76453870</v>
      </c>
      <c r="F125" s="17"/>
      <c r="G125" s="46" t="s">
        <v>440</v>
      </c>
      <c r="H125" s="46" t="s">
        <v>441</v>
      </c>
      <c r="I125" s="46" t="s">
        <v>547</v>
      </c>
      <c r="J125" s="46" t="s">
        <v>694</v>
      </c>
      <c r="K125" s="56">
        <v>34563</v>
      </c>
      <c r="L125" s="59">
        <v>19</v>
      </c>
      <c r="M125" s="59" t="s">
        <v>746</v>
      </c>
      <c r="N125" s="46" t="s">
        <v>749</v>
      </c>
      <c r="O125" s="68" t="s">
        <v>818</v>
      </c>
      <c r="P125" s="44">
        <v>949493761</v>
      </c>
      <c r="Q125" s="70" t="s">
        <v>824</v>
      </c>
      <c r="R125" s="59" t="s">
        <v>812</v>
      </c>
      <c r="S125" s="75" t="s">
        <v>1</v>
      </c>
      <c r="T125" s="59" t="s">
        <v>815</v>
      </c>
    </row>
    <row r="126" spans="1:21" ht="30" customHeight="1">
      <c r="A126" s="44">
        <v>104</v>
      </c>
      <c r="B126" s="149" t="s">
        <v>87</v>
      </c>
      <c r="C126" s="149" t="s">
        <v>320</v>
      </c>
      <c r="D126" s="149" t="s">
        <v>321</v>
      </c>
      <c r="E126" s="50">
        <v>47172810</v>
      </c>
      <c r="F126" s="17"/>
      <c r="G126" s="149" t="s">
        <v>440</v>
      </c>
      <c r="H126" s="149" t="s">
        <v>442</v>
      </c>
      <c r="I126" s="149" t="s">
        <v>548</v>
      </c>
      <c r="J126" s="149" t="s">
        <v>695</v>
      </c>
      <c r="K126" s="56">
        <v>33805</v>
      </c>
      <c r="L126" s="59">
        <v>21</v>
      </c>
      <c r="M126" s="62" t="s">
        <v>746</v>
      </c>
      <c r="N126" s="149" t="s">
        <v>747</v>
      </c>
      <c r="O126" s="68" t="s">
        <v>818</v>
      </c>
      <c r="P126" s="44">
        <v>968348470</v>
      </c>
      <c r="Q126" s="70" t="s">
        <v>845</v>
      </c>
      <c r="R126" s="96"/>
      <c r="S126" s="97"/>
      <c r="T126" s="96"/>
      <c r="U126">
        <v>37</v>
      </c>
    </row>
    <row r="127" spans="1:21" ht="30" customHeight="1">
      <c r="A127" s="44">
        <v>105</v>
      </c>
      <c r="B127" s="49" t="s">
        <v>322</v>
      </c>
      <c r="C127" s="49" t="s">
        <v>323</v>
      </c>
      <c r="D127" s="49" t="s">
        <v>324</v>
      </c>
      <c r="E127" s="46">
        <v>72015465</v>
      </c>
      <c r="F127" s="17"/>
      <c r="G127" s="49" t="s">
        <v>444</v>
      </c>
      <c r="H127" s="49" t="s">
        <v>444</v>
      </c>
      <c r="I127" s="49" t="s">
        <v>549</v>
      </c>
      <c r="J127" s="218" t="s">
        <v>572</v>
      </c>
      <c r="K127" s="56">
        <v>34727</v>
      </c>
      <c r="L127" s="59">
        <v>19</v>
      </c>
      <c r="M127" s="62" t="s">
        <v>746</v>
      </c>
      <c r="N127" s="49" t="s">
        <v>750</v>
      </c>
      <c r="O127" s="68" t="s">
        <v>818</v>
      </c>
      <c r="P127" s="44">
        <v>947440238</v>
      </c>
      <c r="Q127" s="70" t="s">
        <v>964</v>
      </c>
      <c r="R127" s="96"/>
      <c r="S127" s="97"/>
      <c r="T127" s="96"/>
      <c r="U127">
        <v>38</v>
      </c>
    </row>
    <row r="128" spans="1:21" ht="30" customHeight="1">
      <c r="A128" s="44">
        <v>106</v>
      </c>
      <c r="B128" s="49" t="s">
        <v>325</v>
      </c>
      <c r="C128" s="49" t="s">
        <v>326</v>
      </c>
      <c r="D128" s="49" t="s">
        <v>170</v>
      </c>
      <c r="E128" s="46">
        <v>47478692</v>
      </c>
      <c r="F128" s="17"/>
      <c r="G128" s="49" t="s">
        <v>440</v>
      </c>
      <c r="H128" s="49" t="s">
        <v>442</v>
      </c>
      <c r="I128" s="49" t="s">
        <v>550</v>
      </c>
      <c r="J128" s="49" t="s">
        <v>696</v>
      </c>
      <c r="K128" s="56">
        <v>33832</v>
      </c>
      <c r="L128" s="59">
        <v>21</v>
      </c>
      <c r="M128" s="62" t="s">
        <v>745</v>
      </c>
      <c r="N128" s="49" t="s">
        <v>752</v>
      </c>
      <c r="O128" s="68" t="s">
        <v>818</v>
      </c>
      <c r="P128" s="44">
        <v>970035210</v>
      </c>
      <c r="Q128" s="70" t="s">
        <v>843</v>
      </c>
      <c r="R128" s="59" t="s">
        <v>812</v>
      </c>
      <c r="S128" s="75" t="s">
        <v>1</v>
      </c>
      <c r="T128" s="59" t="s">
        <v>816</v>
      </c>
    </row>
    <row r="129" spans="1:21" ht="30" customHeight="1">
      <c r="A129" s="44">
        <v>107</v>
      </c>
      <c r="B129" s="49" t="s">
        <v>327</v>
      </c>
      <c r="C129" s="49" t="s">
        <v>152</v>
      </c>
      <c r="D129" s="49" t="s">
        <v>328</v>
      </c>
      <c r="E129" s="46">
        <v>45936893</v>
      </c>
      <c r="F129" s="17"/>
      <c r="G129" s="49" t="s">
        <v>440</v>
      </c>
      <c r="H129" s="49" t="s">
        <v>442</v>
      </c>
      <c r="I129" s="49" t="s">
        <v>551</v>
      </c>
      <c r="J129" s="49" t="s">
        <v>697</v>
      </c>
      <c r="K129" s="56">
        <v>32519</v>
      </c>
      <c r="L129" s="59">
        <v>25</v>
      </c>
      <c r="M129" s="62" t="s">
        <v>745</v>
      </c>
      <c r="N129" s="49" t="s">
        <v>752</v>
      </c>
      <c r="O129" s="68" t="s">
        <v>818</v>
      </c>
      <c r="P129" s="44">
        <v>945954067</v>
      </c>
      <c r="Q129" s="70" t="s">
        <v>846</v>
      </c>
      <c r="R129" s="59" t="s">
        <v>812</v>
      </c>
      <c r="S129" s="75" t="s">
        <v>1</v>
      </c>
      <c r="T129" s="59" t="s">
        <v>816</v>
      </c>
    </row>
    <row r="130" spans="1:21" ht="30" customHeight="1">
      <c r="A130" s="44">
        <v>108</v>
      </c>
      <c r="B130" s="49" t="s">
        <v>183</v>
      </c>
      <c r="C130" s="49" t="s">
        <v>252</v>
      </c>
      <c r="D130" s="49" t="s">
        <v>329</v>
      </c>
      <c r="E130" s="46">
        <v>44337546</v>
      </c>
      <c r="F130" s="17"/>
      <c r="G130" s="49" t="s">
        <v>440</v>
      </c>
      <c r="H130" s="49" t="s">
        <v>445</v>
      </c>
      <c r="I130" s="49" t="s">
        <v>552</v>
      </c>
      <c r="J130" s="49" t="s">
        <v>693</v>
      </c>
      <c r="K130" s="56">
        <v>31951</v>
      </c>
      <c r="L130" s="59">
        <v>27</v>
      </c>
      <c r="M130" s="62" t="s">
        <v>745</v>
      </c>
      <c r="N130" s="49" t="s">
        <v>749</v>
      </c>
      <c r="O130" s="68" t="s">
        <v>819</v>
      </c>
      <c r="P130" s="44" t="s">
        <v>790</v>
      </c>
      <c r="Q130" s="70" t="s">
        <v>933</v>
      </c>
      <c r="R130" s="60" t="s">
        <v>812</v>
      </c>
      <c r="S130" s="118" t="s">
        <v>1</v>
      </c>
      <c r="T130" s="60" t="s">
        <v>815</v>
      </c>
    </row>
    <row r="131" spans="1:21" ht="30" customHeight="1">
      <c r="A131" s="44">
        <v>109</v>
      </c>
      <c r="B131" s="46" t="s">
        <v>330</v>
      </c>
      <c r="C131" s="46" t="s">
        <v>331</v>
      </c>
      <c r="D131" s="46" t="s">
        <v>332</v>
      </c>
      <c r="E131" s="46">
        <v>48709213</v>
      </c>
      <c r="F131" s="17"/>
      <c r="G131" s="46" t="s">
        <v>440</v>
      </c>
      <c r="H131" s="46" t="s">
        <v>441</v>
      </c>
      <c r="I131" s="46" t="s">
        <v>553</v>
      </c>
      <c r="J131" s="111" t="s">
        <v>572</v>
      </c>
      <c r="K131" s="56">
        <v>35081</v>
      </c>
      <c r="L131" s="59">
        <v>18</v>
      </c>
      <c r="M131" s="59" t="s">
        <v>745</v>
      </c>
      <c r="N131" s="46" t="s">
        <v>749</v>
      </c>
      <c r="O131" s="68" t="s">
        <v>818</v>
      </c>
      <c r="P131" s="44">
        <v>956940840</v>
      </c>
      <c r="Q131" s="70" t="s">
        <v>832</v>
      </c>
      <c r="R131" s="59" t="s">
        <v>813</v>
      </c>
      <c r="S131" s="75" t="s">
        <v>1</v>
      </c>
      <c r="T131" s="59" t="s">
        <v>816</v>
      </c>
    </row>
    <row r="132" spans="1:21" ht="30" customHeight="1">
      <c r="A132" s="44">
        <v>110</v>
      </c>
      <c r="B132" s="46" t="s">
        <v>333</v>
      </c>
      <c r="C132" s="46" t="s">
        <v>334</v>
      </c>
      <c r="D132" s="46" t="s">
        <v>335</v>
      </c>
      <c r="E132" s="46">
        <v>70061418</v>
      </c>
      <c r="F132" s="17"/>
      <c r="G132" s="46" t="s">
        <v>440</v>
      </c>
      <c r="H132" s="46" t="s">
        <v>441</v>
      </c>
      <c r="I132" s="46" t="s">
        <v>554</v>
      </c>
      <c r="J132" s="46" t="s">
        <v>698</v>
      </c>
      <c r="K132" s="56">
        <v>33514</v>
      </c>
      <c r="L132" s="59">
        <v>22</v>
      </c>
      <c r="M132" s="59" t="s">
        <v>746</v>
      </c>
      <c r="N132" s="46" t="s">
        <v>747</v>
      </c>
      <c r="O132" s="68" t="s">
        <v>818</v>
      </c>
      <c r="P132" s="46" t="s">
        <v>791</v>
      </c>
      <c r="Q132" s="70" t="s">
        <v>923</v>
      </c>
      <c r="R132" s="59" t="s">
        <v>812</v>
      </c>
      <c r="S132" s="75" t="s">
        <v>0</v>
      </c>
      <c r="T132" s="59" t="s">
        <v>815</v>
      </c>
    </row>
    <row r="133" spans="1:21" ht="30" customHeight="1">
      <c r="A133" s="44">
        <v>111</v>
      </c>
      <c r="B133" s="46" t="s">
        <v>295</v>
      </c>
      <c r="C133" s="46" t="s">
        <v>126</v>
      </c>
      <c r="D133" s="46" t="s">
        <v>336</v>
      </c>
      <c r="E133" s="46">
        <v>46975749</v>
      </c>
      <c r="F133" s="17"/>
      <c r="G133" s="46" t="s">
        <v>440</v>
      </c>
      <c r="H133" s="46" t="s">
        <v>441</v>
      </c>
      <c r="I133" s="46" t="s">
        <v>555</v>
      </c>
      <c r="J133" s="46" t="s">
        <v>699</v>
      </c>
      <c r="K133" s="56">
        <v>33562</v>
      </c>
      <c r="L133" s="59">
        <v>22</v>
      </c>
      <c r="M133" s="59" t="s">
        <v>745</v>
      </c>
      <c r="N133" s="46" t="s">
        <v>752</v>
      </c>
      <c r="O133" s="68" t="s">
        <v>818</v>
      </c>
      <c r="P133" s="44">
        <v>968556142</v>
      </c>
      <c r="Q133" s="70" t="s">
        <v>921</v>
      </c>
      <c r="R133" s="59" t="s">
        <v>812</v>
      </c>
      <c r="S133" s="75" t="s">
        <v>1</v>
      </c>
      <c r="T133" s="59" t="s">
        <v>817</v>
      </c>
    </row>
    <row r="134" spans="1:21" ht="30" customHeight="1">
      <c r="A134" s="44">
        <v>112</v>
      </c>
      <c r="B134" s="46" t="s">
        <v>337</v>
      </c>
      <c r="C134" s="46" t="s">
        <v>125</v>
      </c>
      <c r="D134" s="46" t="s">
        <v>338</v>
      </c>
      <c r="E134" s="46">
        <v>46095799</v>
      </c>
      <c r="F134" s="17"/>
      <c r="G134" s="46" t="s">
        <v>440</v>
      </c>
      <c r="H134" s="46" t="s">
        <v>441</v>
      </c>
      <c r="I134" s="46" t="s">
        <v>556</v>
      </c>
      <c r="J134" s="46" t="s">
        <v>700</v>
      </c>
      <c r="K134" s="56">
        <v>32863</v>
      </c>
      <c r="L134" s="59">
        <v>24</v>
      </c>
      <c r="M134" s="59" t="s">
        <v>745</v>
      </c>
      <c r="N134" s="46" t="s">
        <v>752</v>
      </c>
      <c r="O134" s="68" t="s">
        <v>818</v>
      </c>
      <c r="P134" s="44">
        <v>943033482</v>
      </c>
      <c r="Q134" s="70" t="s">
        <v>908</v>
      </c>
      <c r="R134" s="59" t="s">
        <v>812</v>
      </c>
      <c r="S134" s="75" t="s">
        <v>1</v>
      </c>
      <c r="T134" s="59" t="s">
        <v>816</v>
      </c>
    </row>
    <row r="135" spans="1:21" ht="30" customHeight="1">
      <c r="A135" s="44">
        <v>113</v>
      </c>
      <c r="B135" s="46" t="s">
        <v>339</v>
      </c>
      <c r="C135" s="46" t="s">
        <v>125</v>
      </c>
      <c r="D135" s="46" t="s">
        <v>340</v>
      </c>
      <c r="E135" s="46">
        <v>47635586</v>
      </c>
      <c r="F135" s="17"/>
      <c r="G135" s="46" t="s">
        <v>440</v>
      </c>
      <c r="H135" s="46" t="s">
        <v>441</v>
      </c>
      <c r="I135" s="46" t="s">
        <v>557</v>
      </c>
      <c r="J135" s="46" t="s">
        <v>701</v>
      </c>
      <c r="K135" s="56">
        <v>33314</v>
      </c>
      <c r="L135" s="59">
        <v>23</v>
      </c>
      <c r="M135" s="59" t="s">
        <v>745</v>
      </c>
      <c r="N135" s="46" t="s">
        <v>752</v>
      </c>
      <c r="O135" s="68" t="s">
        <v>818</v>
      </c>
      <c r="P135" s="44">
        <v>965962446</v>
      </c>
      <c r="Q135" s="70" t="s">
        <v>871</v>
      </c>
      <c r="R135" s="59" t="s">
        <v>812</v>
      </c>
      <c r="S135" s="75" t="s">
        <v>0</v>
      </c>
      <c r="T135" s="59" t="s">
        <v>816</v>
      </c>
    </row>
    <row r="136" spans="1:21" ht="30" customHeight="1">
      <c r="A136" s="44">
        <v>114</v>
      </c>
      <c r="B136" s="46" t="s">
        <v>341</v>
      </c>
      <c r="C136" s="46" t="s">
        <v>102</v>
      </c>
      <c r="D136" s="46" t="s">
        <v>342</v>
      </c>
      <c r="E136" s="46">
        <v>72912970</v>
      </c>
      <c r="F136" s="17"/>
      <c r="G136" s="46" t="s">
        <v>440</v>
      </c>
      <c r="H136" s="46" t="s">
        <v>442</v>
      </c>
      <c r="I136" s="46" t="s">
        <v>558</v>
      </c>
      <c r="J136" s="46" t="s">
        <v>702</v>
      </c>
      <c r="K136" s="56">
        <v>34594</v>
      </c>
      <c r="L136" s="59">
        <v>19</v>
      </c>
      <c r="M136" s="59" t="s">
        <v>746</v>
      </c>
      <c r="N136" s="46" t="s">
        <v>750</v>
      </c>
      <c r="O136" s="68" t="s">
        <v>818</v>
      </c>
      <c r="P136" s="44" t="s">
        <v>792</v>
      </c>
      <c r="Q136" s="70" t="s">
        <v>881</v>
      </c>
      <c r="R136" s="59" t="s">
        <v>814</v>
      </c>
      <c r="S136" s="75" t="s">
        <v>1</v>
      </c>
      <c r="T136" s="59" t="s">
        <v>815</v>
      </c>
    </row>
    <row r="137" spans="1:21" ht="30" customHeight="1">
      <c r="A137" s="44">
        <v>115</v>
      </c>
      <c r="B137" s="46" t="s">
        <v>93</v>
      </c>
      <c r="C137" s="46" t="s">
        <v>93</v>
      </c>
      <c r="D137" s="46" t="s">
        <v>343</v>
      </c>
      <c r="E137" s="46">
        <v>46531719</v>
      </c>
      <c r="F137" s="17"/>
      <c r="G137" s="46" t="s">
        <v>440</v>
      </c>
      <c r="H137" s="46" t="s">
        <v>441</v>
      </c>
      <c r="I137" s="46" t="s">
        <v>559</v>
      </c>
      <c r="J137" s="46" t="s">
        <v>650</v>
      </c>
      <c r="K137" s="56">
        <v>32913</v>
      </c>
      <c r="L137" s="59">
        <v>24</v>
      </c>
      <c r="M137" s="59" t="s">
        <v>745</v>
      </c>
      <c r="N137" s="46" t="s">
        <v>751</v>
      </c>
      <c r="O137" s="68" t="s">
        <v>818</v>
      </c>
      <c r="P137" s="44">
        <v>947463958</v>
      </c>
      <c r="Q137" s="70" t="s">
        <v>878</v>
      </c>
      <c r="R137" s="59" t="s">
        <v>813</v>
      </c>
      <c r="S137" s="75" t="s">
        <v>1</v>
      </c>
      <c r="T137" s="59" t="s">
        <v>815</v>
      </c>
    </row>
    <row r="138" spans="1:21" ht="30" customHeight="1">
      <c r="A138" s="44">
        <v>116</v>
      </c>
      <c r="B138" s="49" t="s">
        <v>117</v>
      </c>
      <c r="C138" s="46" t="s">
        <v>344</v>
      </c>
      <c r="D138" s="46" t="s">
        <v>345</v>
      </c>
      <c r="E138" s="46">
        <v>47833228</v>
      </c>
      <c r="F138" s="17"/>
      <c r="G138" s="46" t="s">
        <v>440</v>
      </c>
      <c r="H138" s="46" t="s">
        <v>441</v>
      </c>
      <c r="I138" s="46" t="s">
        <v>559</v>
      </c>
      <c r="J138" s="46" t="s">
        <v>650</v>
      </c>
      <c r="K138" s="56">
        <v>33673</v>
      </c>
      <c r="L138" s="59">
        <v>22</v>
      </c>
      <c r="M138" s="59" t="s">
        <v>746</v>
      </c>
      <c r="N138" s="46" t="s">
        <v>750</v>
      </c>
      <c r="O138" s="68" t="s">
        <v>818</v>
      </c>
      <c r="P138" s="44">
        <v>942054419</v>
      </c>
      <c r="Q138" s="70" t="s">
        <v>875</v>
      </c>
      <c r="R138" s="59" t="s">
        <v>813</v>
      </c>
      <c r="S138" s="75" t="s">
        <v>1</v>
      </c>
      <c r="T138" s="59" t="s">
        <v>815</v>
      </c>
    </row>
    <row r="139" spans="1:21" ht="30" customHeight="1">
      <c r="A139" s="44">
        <v>117</v>
      </c>
      <c r="B139" s="49" t="s">
        <v>346</v>
      </c>
      <c r="C139" s="49" t="s">
        <v>174</v>
      </c>
      <c r="D139" s="49" t="s">
        <v>347</v>
      </c>
      <c r="E139" s="46">
        <v>73421923</v>
      </c>
      <c r="F139" s="17"/>
      <c r="G139" s="49" t="s">
        <v>440</v>
      </c>
      <c r="H139" s="49" t="s">
        <v>441</v>
      </c>
      <c r="I139" s="49" t="s">
        <v>560</v>
      </c>
      <c r="J139" s="49" t="s">
        <v>650</v>
      </c>
      <c r="K139" s="56">
        <v>34843</v>
      </c>
      <c r="L139" s="59">
        <v>18</v>
      </c>
      <c r="M139" s="62" t="s">
        <v>746</v>
      </c>
      <c r="N139" s="49" t="s">
        <v>750</v>
      </c>
      <c r="O139" s="68" t="s">
        <v>818</v>
      </c>
      <c r="P139" s="44">
        <v>969689519</v>
      </c>
      <c r="Q139" s="70" t="s">
        <v>915</v>
      </c>
      <c r="R139" s="62" t="s">
        <v>814</v>
      </c>
      <c r="S139" s="75" t="s">
        <v>1</v>
      </c>
      <c r="T139" s="94" t="s">
        <v>815</v>
      </c>
    </row>
    <row r="140" spans="1:21" ht="30" customHeight="1">
      <c r="A140" s="44">
        <v>118</v>
      </c>
      <c r="B140" s="49" t="s">
        <v>348</v>
      </c>
      <c r="C140" s="49" t="s">
        <v>349</v>
      </c>
      <c r="D140" s="49" t="s">
        <v>350</v>
      </c>
      <c r="E140" s="46">
        <v>72455181</v>
      </c>
      <c r="F140" s="17"/>
      <c r="G140" s="49" t="s">
        <v>440</v>
      </c>
      <c r="H140" s="49" t="s">
        <v>441</v>
      </c>
      <c r="I140" s="49" t="s">
        <v>561</v>
      </c>
      <c r="J140" s="49" t="s">
        <v>703</v>
      </c>
      <c r="K140" s="56">
        <v>33298</v>
      </c>
      <c r="L140" s="59">
        <v>23</v>
      </c>
      <c r="M140" s="62" t="s">
        <v>746</v>
      </c>
      <c r="N140" s="49" t="s">
        <v>747</v>
      </c>
      <c r="O140" s="68" t="s">
        <v>818</v>
      </c>
      <c r="P140" s="149" t="s">
        <v>793</v>
      </c>
      <c r="Q140" s="70" t="s">
        <v>927</v>
      </c>
      <c r="R140" s="59" t="s">
        <v>814</v>
      </c>
      <c r="S140" s="75" t="s">
        <v>1</v>
      </c>
      <c r="T140" s="59" t="s">
        <v>816</v>
      </c>
    </row>
    <row r="141" spans="1:21" ht="30" customHeight="1">
      <c r="A141" s="44">
        <v>119</v>
      </c>
      <c r="B141" s="46" t="s">
        <v>210</v>
      </c>
      <c r="C141" s="46" t="s">
        <v>351</v>
      </c>
      <c r="D141" s="46" t="s">
        <v>352</v>
      </c>
      <c r="E141" s="46">
        <v>72158892</v>
      </c>
      <c r="F141" s="17"/>
      <c r="G141" s="46" t="s">
        <v>440</v>
      </c>
      <c r="H141" s="46" t="s">
        <v>442</v>
      </c>
      <c r="I141" s="46" t="s">
        <v>562</v>
      </c>
      <c r="J141" s="46" t="s">
        <v>704</v>
      </c>
      <c r="K141" s="56">
        <v>34072</v>
      </c>
      <c r="L141" s="59">
        <v>20</v>
      </c>
      <c r="M141" s="59" t="s">
        <v>746</v>
      </c>
      <c r="N141" s="46" t="s">
        <v>750</v>
      </c>
      <c r="O141" s="68" t="s">
        <v>818</v>
      </c>
      <c r="P141" s="44">
        <v>956011033</v>
      </c>
      <c r="Q141" s="70" t="s">
        <v>902</v>
      </c>
      <c r="R141" s="96"/>
      <c r="S141" s="75" t="s">
        <v>1</v>
      </c>
      <c r="T141" s="94" t="s">
        <v>815</v>
      </c>
      <c r="U141">
        <v>39</v>
      </c>
    </row>
    <row r="142" spans="1:21" ht="30" customHeight="1">
      <c r="A142" s="44">
        <v>120</v>
      </c>
      <c r="B142" s="46" t="s">
        <v>114</v>
      </c>
      <c r="C142" s="46" t="s">
        <v>114</v>
      </c>
      <c r="D142" s="46" t="s">
        <v>353</v>
      </c>
      <c r="E142" s="46">
        <v>42915382</v>
      </c>
      <c r="F142" s="17"/>
      <c r="G142" s="49" t="s">
        <v>440</v>
      </c>
      <c r="H142" s="49" t="s">
        <v>441</v>
      </c>
      <c r="I142" s="49" t="s">
        <v>563</v>
      </c>
      <c r="J142" s="49" t="s">
        <v>705</v>
      </c>
      <c r="K142" s="56">
        <v>31128</v>
      </c>
      <c r="L142" s="59">
        <v>29</v>
      </c>
      <c r="M142" s="62" t="s">
        <v>746</v>
      </c>
      <c r="N142" s="49" t="s">
        <v>749</v>
      </c>
      <c r="O142" s="68" t="s">
        <v>818</v>
      </c>
      <c r="P142" s="149" t="s">
        <v>794</v>
      </c>
      <c r="Q142" s="120" t="s">
        <v>2447</v>
      </c>
      <c r="R142" s="62" t="s">
        <v>814</v>
      </c>
      <c r="S142" s="75" t="s">
        <v>1</v>
      </c>
      <c r="T142" s="94" t="s">
        <v>817</v>
      </c>
    </row>
    <row r="143" spans="1:21" ht="30" customHeight="1">
      <c r="A143" s="44">
        <v>121</v>
      </c>
      <c r="B143" s="49" t="s">
        <v>162</v>
      </c>
      <c r="C143" s="49" t="s">
        <v>105</v>
      </c>
      <c r="D143" s="49" t="s">
        <v>354</v>
      </c>
      <c r="E143" s="46">
        <v>43857399</v>
      </c>
      <c r="F143" s="17"/>
      <c r="G143" s="49" t="s">
        <v>440</v>
      </c>
      <c r="H143" s="49" t="s">
        <v>441</v>
      </c>
      <c r="I143" s="49" t="s">
        <v>563</v>
      </c>
      <c r="J143" s="49" t="s">
        <v>705</v>
      </c>
      <c r="K143" s="56">
        <v>31674</v>
      </c>
      <c r="L143" s="59">
        <v>27</v>
      </c>
      <c r="M143" s="62" t="s">
        <v>745</v>
      </c>
      <c r="N143" s="49" t="s">
        <v>750</v>
      </c>
      <c r="O143" s="68" t="s">
        <v>818</v>
      </c>
      <c r="P143" s="44">
        <v>999161192</v>
      </c>
      <c r="Q143" s="70" t="s">
        <v>931</v>
      </c>
      <c r="R143" s="96" t="s">
        <v>572</v>
      </c>
      <c r="S143" s="75" t="s">
        <v>0</v>
      </c>
      <c r="T143" s="94" t="s">
        <v>815</v>
      </c>
      <c r="U143">
        <v>40</v>
      </c>
    </row>
    <row r="144" spans="1:21" ht="30" customHeight="1">
      <c r="A144" s="44">
        <v>122</v>
      </c>
      <c r="B144" s="49" t="s">
        <v>117</v>
      </c>
      <c r="C144" s="49" t="s">
        <v>355</v>
      </c>
      <c r="D144" s="49" t="s">
        <v>356</v>
      </c>
      <c r="E144" s="46">
        <v>70067132</v>
      </c>
      <c r="F144" s="17"/>
      <c r="G144" s="49" t="s">
        <v>440</v>
      </c>
      <c r="H144" s="49" t="s">
        <v>442</v>
      </c>
      <c r="I144" s="49" t="s">
        <v>564</v>
      </c>
      <c r="J144" s="49" t="s">
        <v>663</v>
      </c>
      <c r="K144" s="56">
        <v>32181</v>
      </c>
      <c r="L144" s="59">
        <v>26</v>
      </c>
      <c r="M144" s="62" t="s">
        <v>746</v>
      </c>
      <c r="N144" s="49" t="s">
        <v>747</v>
      </c>
      <c r="O144" s="68" t="s">
        <v>818</v>
      </c>
      <c r="P144" s="149" t="s">
        <v>795</v>
      </c>
      <c r="Q144" s="70" t="s">
        <v>937</v>
      </c>
      <c r="R144" s="96"/>
      <c r="S144" s="75" t="s">
        <v>1</v>
      </c>
      <c r="T144" s="227"/>
      <c r="U144">
        <v>41</v>
      </c>
    </row>
    <row r="145" spans="1:21" ht="30" customHeight="1">
      <c r="A145" s="44">
        <v>123</v>
      </c>
      <c r="B145" s="49" t="s">
        <v>136</v>
      </c>
      <c r="C145" s="49" t="s">
        <v>357</v>
      </c>
      <c r="D145" s="49" t="s">
        <v>358</v>
      </c>
      <c r="E145" s="46">
        <v>44514806</v>
      </c>
      <c r="F145" s="17"/>
      <c r="G145" s="49" t="s">
        <v>440</v>
      </c>
      <c r="H145" s="49" t="s">
        <v>441</v>
      </c>
      <c r="I145" s="49" t="s">
        <v>565</v>
      </c>
      <c r="J145" s="49" t="s">
        <v>706</v>
      </c>
      <c r="K145" s="56">
        <v>31904</v>
      </c>
      <c r="L145" s="59">
        <v>27</v>
      </c>
      <c r="M145" s="62" t="s">
        <v>746</v>
      </c>
      <c r="N145" s="49" t="s">
        <v>749</v>
      </c>
      <c r="O145" s="68" t="s">
        <v>818</v>
      </c>
      <c r="P145" s="44">
        <v>945006742</v>
      </c>
      <c r="Q145" s="120" t="s">
        <v>2447</v>
      </c>
      <c r="R145" s="59" t="s">
        <v>814</v>
      </c>
      <c r="S145" s="75" t="s">
        <v>1</v>
      </c>
      <c r="T145" s="94" t="s">
        <v>817</v>
      </c>
    </row>
    <row r="146" spans="1:21" ht="30" customHeight="1">
      <c r="A146" s="45">
        <v>124</v>
      </c>
      <c r="B146" s="53" t="s">
        <v>359</v>
      </c>
      <c r="C146" s="53" t="s">
        <v>360</v>
      </c>
      <c r="D146" s="53" t="s">
        <v>361</v>
      </c>
      <c r="E146" s="47">
        <v>71695751</v>
      </c>
      <c r="F146" s="78"/>
      <c r="G146" s="53" t="s">
        <v>440</v>
      </c>
      <c r="H146" s="53" t="s">
        <v>445</v>
      </c>
      <c r="I146" s="53" t="s">
        <v>566</v>
      </c>
      <c r="J146" s="53" t="s">
        <v>707</v>
      </c>
      <c r="K146" s="57">
        <v>34461</v>
      </c>
      <c r="L146" s="60">
        <v>19</v>
      </c>
      <c r="M146" s="195" t="s">
        <v>745</v>
      </c>
      <c r="N146" s="53" t="s">
        <v>751</v>
      </c>
      <c r="O146" s="79" t="s">
        <v>818</v>
      </c>
      <c r="P146" s="222" t="s">
        <v>796</v>
      </c>
      <c r="Q146" s="194" t="s">
        <v>980</v>
      </c>
      <c r="R146" s="96"/>
      <c r="S146" s="75"/>
      <c r="T146" s="94" t="s">
        <v>815</v>
      </c>
      <c r="U146">
        <v>42</v>
      </c>
    </row>
    <row r="147" spans="1:21" ht="30" customHeight="1">
      <c r="A147" s="44">
        <v>125</v>
      </c>
      <c r="B147" s="49" t="s">
        <v>362</v>
      </c>
      <c r="C147" s="49" t="s">
        <v>363</v>
      </c>
      <c r="D147" s="49" t="s">
        <v>364</v>
      </c>
      <c r="E147" s="46">
        <v>70693228</v>
      </c>
      <c r="F147" s="17"/>
      <c r="G147" s="49" t="s">
        <v>440</v>
      </c>
      <c r="H147" s="49" t="s">
        <v>441</v>
      </c>
      <c r="I147" s="49" t="s">
        <v>567</v>
      </c>
      <c r="J147" s="49" t="s">
        <v>708</v>
      </c>
      <c r="K147" s="56">
        <v>34221</v>
      </c>
      <c r="L147" s="59">
        <v>20</v>
      </c>
      <c r="M147" s="62" t="s">
        <v>745</v>
      </c>
      <c r="N147" s="49" t="s">
        <v>752</v>
      </c>
      <c r="O147" s="68" t="s">
        <v>818</v>
      </c>
      <c r="P147" s="44">
        <v>968576273</v>
      </c>
      <c r="Q147" s="70" t="s">
        <v>897</v>
      </c>
      <c r="R147" s="96"/>
      <c r="S147" s="75" t="s">
        <v>1</v>
      </c>
      <c r="T147" s="94" t="s">
        <v>815</v>
      </c>
      <c r="U147">
        <v>43</v>
      </c>
    </row>
    <row r="148" spans="1:21" ht="30" customHeight="1">
      <c r="A148" s="44">
        <v>126</v>
      </c>
      <c r="B148" s="49" t="s">
        <v>141</v>
      </c>
      <c r="C148" s="49" t="s">
        <v>365</v>
      </c>
      <c r="D148" s="49" t="s">
        <v>366</v>
      </c>
      <c r="E148" s="46">
        <v>47199857</v>
      </c>
      <c r="F148" s="17"/>
      <c r="G148" s="49" t="s">
        <v>440</v>
      </c>
      <c r="H148" s="49" t="s">
        <v>442</v>
      </c>
      <c r="I148" s="49" t="s">
        <v>568</v>
      </c>
      <c r="J148" s="49" t="s">
        <v>709</v>
      </c>
      <c r="K148" s="56">
        <v>33749</v>
      </c>
      <c r="L148" s="59">
        <v>21</v>
      </c>
      <c r="M148" s="62" t="s">
        <v>746</v>
      </c>
      <c r="N148" s="49" t="s">
        <v>747</v>
      </c>
      <c r="O148" s="68" t="s">
        <v>818</v>
      </c>
      <c r="P148" s="44">
        <v>942489524</v>
      </c>
      <c r="Q148" s="70" t="s">
        <v>914</v>
      </c>
      <c r="R148" s="59" t="s">
        <v>814</v>
      </c>
      <c r="S148" s="75" t="s">
        <v>1</v>
      </c>
      <c r="T148" s="94" t="s">
        <v>816</v>
      </c>
    </row>
    <row r="149" spans="1:21" ht="30" customHeight="1">
      <c r="A149" s="44">
        <v>127</v>
      </c>
      <c r="B149" s="49" t="s">
        <v>171</v>
      </c>
      <c r="C149" s="49" t="s">
        <v>269</v>
      </c>
      <c r="D149" s="49" t="s">
        <v>367</v>
      </c>
      <c r="E149" s="46">
        <v>47159812</v>
      </c>
      <c r="F149" s="17"/>
      <c r="G149" s="49" t="s">
        <v>440</v>
      </c>
      <c r="H149" s="49" t="s">
        <v>441</v>
      </c>
      <c r="I149" s="49" t="s">
        <v>520</v>
      </c>
      <c r="J149" s="49" t="s">
        <v>710</v>
      </c>
      <c r="K149" s="56">
        <v>33074</v>
      </c>
      <c r="L149" s="59">
        <v>24</v>
      </c>
      <c r="M149" s="62" t="s">
        <v>745</v>
      </c>
      <c r="N149" s="49" t="s">
        <v>747</v>
      </c>
      <c r="O149" s="68" t="s">
        <v>818</v>
      </c>
      <c r="P149" s="44">
        <v>942916734</v>
      </c>
      <c r="Q149" s="70" t="s">
        <v>919</v>
      </c>
      <c r="R149" s="59" t="s">
        <v>814</v>
      </c>
      <c r="S149" s="75" t="s">
        <v>1</v>
      </c>
      <c r="T149" s="94" t="s">
        <v>815</v>
      </c>
    </row>
    <row r="150" spans="1:21" ht="30" customHeight="1">
      <c r="A150" s="44">
        <v>128</v>
      </c>
      <c r="B150" s="49" t="s">
        <v>368</v>
      </c>
      <c r="C150" s="49" t="s">
        <v>295</v>
      </c>
      <c r="D150" s="49" t="s">
        <v>369</v>
      </c>
      <c r="E150" s="46">
        <v>45200487</v>
      </c>
      <c r="F150" s="17"/>
      <c r="G150" s="49" t="s">
        <v>440</v>
      </c>
      <c r="H150" s="49" t="s">
        <v>442</v>
      </c>
      <c r="I150" s="49" t="s">
        <v>569</v>
      </c>
      <c r="J150" s="49" t="s">
        <v>711</v>
      </c>
      <c r="K150" s="56">
        <v>32149</v>
      </c>
      <c r="L150" s="59">
        <v>25</v>
      </c>
      <c r="M150" s="62" t="s">
        <v>745</v>
      </c>
      <c r="N150" s="49" t="s">
        <v>749</v>
      </c>
      <c r="O150" s="68" t="s">
        <v>818</v>
      </c>
      <c r="P150" s="44">
        <v>950514457</v>
      </c>
      <c r="Q150" s="70" t="s">
        <v>932</v>
      </c>
      <c r="R150" s="96"/>
      <c r="S150" s="75" t="s">
        <v>0</v>
      </c>
      <c r="T150" s="94" t="s">
        <v>816</v>
      </c>
      <c r="U150">
        <v>44</v>
      </c>
    </row>
    <row r="151" spans="1:21" ht="30" customHeight="1">
      <c r="A151" s="44">
        <v>129</v>
      </c>
      <c r="B151" s="49" t="s">
        <v>370</v>
      </c>
      <c r="C151" s="49" t="s">
        <v>371</v>
      </c>
      <c r="D151" s="49" t="s">
        <v>372</v>
      </c>
      <c r="E151" s="46">
        <v>72678990</v>
      </c>
      <c r="F151" s="17"/>
      <c r="G151" s="49" t="s">
        <v>440</v>
      </c>
      <c r="H151" s="49" t="s">
        <v>442</v>
      </c>
      <c r="I151" s="49" t="s">
        <v>570</v>
      </c>
      <c r="J151" s="49" t="s">
        <v>712</v>
      </c>
      <c r="K151" s="56">
        <v>34036</v>
      </c>
      <c r="L151" s="59">
        <v>21</v>
      </c>
      <c r="M151" s="62" t="s">
        <v>745</v>
      </c>
      <c r="N151" s="49" t="s">
        <v>749</v>
      </c>
      <c r="O151" s="68" t="s">
        <v>818</v>
      </c>
      <c r="P151" s="149" t="s">
        <v>797</v>
      </c>
      <c r="Q151" s="70" t="s">
        <v>955</v>
      </c>
      <c r="R151" s="62" t="s">
        <v>813</v>
      </c>
      <c r="S151" s="75" t="s">
        <v>1</v>
      </c>
      <c r="T151" s="94" t="s">
        <v>816</v>
      </c>
    </row>
    <row r="152" spans="1:21" ht="30" customHeight="1">
      <c r="A152" s="44">
        <v>130</v>
      </c>
      <c r="B152" s="49" t="s">
        <v>373</v>
      </c>
      <c r="C152" s="49" t="s">
        <v>370</v>
      </c>
      <c r="D152" s="49" t="s">
        <v>374</v>
      </c>
      <c r="E152" s="46">
        <v>45362446</v>
      </c>
      <c r="F152" s="17"/>
      <c r="G152" s="49" t="s">
        <v>440</v>
      </c>
      <c r="H152" s="49" t="s">
        <v>442</v>
      </c>
      <c r="I152" s="49" t="s">
        <v>570</v>
      </c>
      <c r="J152" s="49" t="s">
        <v>713</v>
      </c>
      <c r="K152" s="56">
        <v>32487</v>
      </c>
      <c r="L152" s="59">
        <v>23</v>
      </c>
      <c r="M152" s="62" t="s">
        <v>745</v>
      </c>
      <c r="N152" s="49" t="s">
        <v>750</v>
      </c>
      <c r="O152" s="68" t="s">
        <v>818</v>
      </c>
      <c r="P152" s="149" t="s">
        <v>797</v>
      </c>
      <c r="Q152" s="70" t="s">
        <v>961</v>
      </c>
      <c r="R152" s="62" t="s">
        <v>813</v>
      </c>
      <c r="S152" s="75" t="s">
        <v>1</v>
      </c>
      <c r="T152" s="94" t="s">
        <v>816</v>
      </c>
    </row>
    <row r="153" spans="1:21" ht="30" customHeight="1">
      <c r="A153" s="44">
        <v>131</v>
      </c>
      <c r="B153" s="46" t="s">
        <v>197</v>
      </c>
      <c r="C153" s="46" t="s">
        <v>241</v>
      </c>
      <c r="D153" s="46" t="s">
        <v>375</v>
      </c>
      <c r="E153" s="46">
        <v>46686391</v>
      </c>
      <c r="F153" s="17"/>
      <c r="G153" s="46" t="s">
        <v>440</v>
      </c>
      <c r="H153" s="46" t="s">
        <v>442</v>
      </c>
      <c r="I153" s="46" t="s">
        <v>571</v>
      </c>
      <c r="J153" s="46" t="s">
        <v>714</v>
      </c>
      <c r="K153" s="56">
        <v>33226</v>
      </c>
      <c r="L153" s="59">
        <v>23</v>
      </c>
      <c r="M153" s="59" t="s">
        <v>745</v>
      </c>
      <c r="N153" s="46" t="s">
        <v>752</v>
      </c>
      <c r="O153" s="68" t="s">
        <v>818</v>
      </c>
      <c r="P153" s="44">
        <v>990424858</v>
      </c>
      <c r="Q153" s="70" t="s">
        <v>942</v>
      </c>
      <c r="R153" s="59" t="s">
        <v>812</v>
      </c>
      <c r="S153" s="75" t="s">
        <v>1</v>
      </c>
      <c r="T153" s="59" t="s">
        <v>816</v>
      </c>
    </row>
    <row r="154" spans="1:21" ht="30" customHeight="1">
      <c r="A154" s="44">
        <v>132</v>
      </c>
      <c r="B154" s="46" t="s">
        <v>376</v>
      </c>
      <c r="C154" s="46" t="s">
        <v>330</v>
      </c>
      <c r="D154" s="46" t="s">
        <v>377</v>
      </c>
      <c r="E154" s="46">
        <v>44874502</v>
      </c>
      <c r="F154" s="17"/>
      <c r="G154" s="46" t="s">
        <v>440</v>
      </c>
      <c r="H154" s="46" t="s">
        <v>442</v>
      </c>
      <c r="I154" s="111" t="s">
        <v>572</v>
      </c>
      <c r="J154" s="111" t="s">
        <v>572</v>
      </c>
      <c r="K154" s="56">
        <v>32194</v>
      </c>
      <c r="L154" s="59">
        <v>26</v>
      </c>
      <c r="M154" s="59" t="s">
        <v>745</v>
      </c>
      <c r="N154" s="46" t="s">
        <v>752</v>
      </c>
      <c r="O154" s="68" t="s">
        <v>818</v>
      </c>
      <c r="P154" s="44">
        <v>941949537</v>
      </c>
      <c r="Q154" s="202" t="s">
        <v>944</v>
      </c>
      <c r="R154" s="59" t="s">
        <v>860</v>
      </c>
      <c r="S154" s="75" t="s">
        <v>0</v>
      </c>
      <c r="T154" s="59" t="s">
        <v>816</v>
      </c>
    </row>
    <row r="155" spans="1:21" ht="30" customHeight="1">
      <c r="A155" s="44">
        <v>133</v>
      </c>
      <c r="B155" s="46" t="s">
        <v>327</v>
      </c>
      <c r="C155" s="46" t="s">
        <v>152</v>
      </c>
      <c r="D155" s="46" t="s">
        <v>378</v>
      </c>
      <c r="E155" s="46">
        <v>44364262</v>
      </c>
      <c r="F155" s="17"/>
      <c r="G155" s="46" t="s">
        <v>440</v>
      </c>
      <c r="H155" s="46" t="s">
        <v>442</v>
      </c>
      <c r="I155" s="46" t="s">
        <v>573</v>
      </c>
      <c r="J155" s="46" t="s">
        <v>715</v>
      </c>
      <c r="K155" s="56">
        <v>31842</v>
      </c>
      <c r="L155" s="59">
        <v>28</v>
      </c>
      <c r="M155" s="59" t="s">
        <v>745</v>
      </c>
      <c r="N155" s="46" t="s">
        <v>752</v>
      </c>
      <c r="O155" s="68" t="s">
        <v>818</v>
      </c>
      <c r="P155" s="44">
        <v>995954519</v>
      </c>
      <c r="Q155" s="70" t="s">
        <v>960</v>
      </c>
      <c r="R155" s="59" t="s">
        <v>814</v>
      </c>
      <c r="S155" s="75" t="s">
        <v>0</v>
      </c>
      <c r="T155" s="59" t="s">
        <v>815</v>
      </c>
    </row>
    <row r="156" spans="1:21" ht="30" customHeight="1">
      <c r="A156" s="44">
        <v>134</v>
      </c>
      <c r="B156" s="46" t="s">
        <v>379</v>
      </c>
      <c r="C156" s="46" t="s">
        <v>116</v>
      </c>
      <c r="D156" s="46" t="s">
        <v>380</v>
      </c>
      <c r="E156" s="46">
        <v>70268859</v>
      </c>
      <c r="F156" s="17"/>
      <c r="G156" s="46" t="s">
        <v>440</v>
      </c>
      <c r="H156" s="46" t="s">
        <v>441</v>
      </c>
      <c r="I156" s="46" t="s">
        <v>574</v>
      </c>
      <c r="J156" s="46" t="s">
        <v>716</v>
      </c>
      <c r="K156" s="56">
        <v>33016</v>
      </c>
      <c r="L156" s="59">
        <v>23</v>
      </c>
      <c r="M156" s="59" t="s">
        <v>746</v>
      </c>
      <c r="N156" s="46" t="s">
        <v>747</v>
      </c>
      <c r="O156" s="68" t="s">
        <v>818</v>
      </c>
      <c r="P156" s="44">
        <v>956581268</v>
      </c>
      <c r="Q156" s="70" t="s">
        <v>957</v>
      </c>
      <c r="R156" s="59" t="s">
        <v>812</v>
      </c>
      <c r="S156" s="75" t="s">
        <v>0</v>
      </c>
      <c r="T156" s="59" t="s">
        <v>815</v>
      </c>
    </row>
    <row r="157" spans="1:21" ht="30" customHeight="1">
      <c r="A157" s="44">
        <v>135</v>
      </c>
      <c r="B157" s="46" t="s">
        <v>381</v>
      </c>
      <c r="C157" s="46" t="s">
        <v>322</v>
      </c>
      <c r="D157" s="46" t="str">
        <f>+D202</f>
        <v>Alis</v>
      </c>
      <c r="E157" s="46">
        <v>70914994</v>
      </c>
      <c r="F157" s="17"/>
      <c r="G157" s="46" t="s">
        <v>440</v>
      </c>
      <c r="H157" s="46" t="s">
        <v>441</v>
      </c>
      <c r="I157" s="46" t="s">
        <v>575</v>
      </c>
      <c r="J157" s="46" t="s">
        <v>717</v>
      </c>
      <c r="K157" s="56">
        <v>34599</v>
      </c>
      <c r="L157" s="59">
        <v>19</v>
      </c>
      <c r="M157" s="59" t="s">
        <v>745</v>
      </c>
      <c r="N157" s="46" t="s">
        <v>752</v>
      </c>
      <c r="O157" s="68" t="s">
        <v>818</v>
      </c>
      <c r="P157" s="44" t="s">
        <v>798</v>
      </c>
      <c r="Q157" s="70" t="s">
        <v>876</v>
      </c>
      <c r="R157" s="96"/>
      <c r="S157" s="75" t="s">
        <v>0</v>
      </c>
      <c r="T157" s="59" t="s">
        <v>817</v>
      </c>
      <c r="U157">
        <v>45</v>
      </c>
    </row>
    <row r="158" spans="1:21" ht="30" customHeight="1">
      <c r="A158" s="45">
        <v>136</v>
      </c>
      <c r="B158" s="47" t="s">
        <v>382</v>
      </c>
      <c r="C158" s="47" t="s">
        <v>383</v>
      </c>
      <c r="D158" s="47" t="s">
        <v>384</v>
      </c>
      <c r="E158" s="51">
        <v>73884513</v>
      </c>
      <c r="F158" s="17"/>
      <c r="G158" s="53" t="s">
        <v>440</v>
      </c>
      <c r="H158" s="47" t="s">
        <v>442</v>
      </c>
      <c r="I158" s="47" t="s">
        <v>576</v>
      </c>
      <c r="J158" s="111" t="s">
        <v>572</v>
      </c>
      <c r="K158" s="56">
        <v>34566</v>
      </c>
      <c r="L158" s="59">
        <v>19</v>
      </c>
      <c r="M158" s="59" t="s">
        <v>746</v>
      </c>
      <c r="N158" s="46" t="s">
        <v>747</v>
      </c>
      <c r="O158" s="68" t="s">
        <v>818</v>
      </c>
      <c r="P158" s="44">
        <v>990108593</v>
      </c>
      <c r="Q158" s="70" t="s">
        <v>851</v>
      </c>
      <c r="R158" s="59" t="s">
        <v>814</v>
      </c>
      <c r="S158" s="75" t="s">
        <v>1</v>
      </c>
      <c r="T158" s="59" t="s">
        <v>815</v>
      </c>
    </row>
    <row r="159" spans="1:21" ht="30" customHeight="1">
      <c r="A159" s="45">
        <v>137</v>
      </c>
      <c r="B159" s="47" t="s">
        <v>385</v>
      </c>
      <c r="C159" s="47" t="s">
        <v>386</v>
      </c>
      <c r="D159" s="47" t="s">
        <v>387</v>
      </c>
      <c r="E159" s="51">
        <v>74659354</v>
      </c>
      <c r="F159" s="17"/>
      <c r="G159" s="53" t="s">
        <v>440</v>
      </c>
      <c r="H159" s="47" t="s">
        <v>441</v>
      </c>
      <c r="I159" s="47" t="s">
        <v>577</v>
      </c>
      <c r="J159" s="46" t="s">
        <v>718</v>
      </c>
      <c r="K159" s="56">
        <v>34985</v>
      </c>
      <c r="L159" s="59">
        <v>18</v>
      </c>
      <c r="M159" s="59" t="s">
        <v>746</v>
      </c>
      <c r="N159" s="46" t="s">
        <v>747</v>
      </c>
      <c r="O159" s="68" t="s">
        <v>818</v>
      </c>
      <c r="P159" s="44">
        <v>990089873</v>
      </c>
      <c r="Q159" s="70" t="s">
        <v>868</v>
      </c>
      <c r="R159" s="59" t="s">
        <v>814</v>
      </c>
      <c r="S159" s="75" t="s">
        <v>1</v>
      </c>
      <c r="T159" s="59" t="s">
        <v>815</v>
      </c>
    </row>
    <row r="160" spans="1:21" ht="30" customHeight="1">
      <c r="A160" s="45">
        <v>138</v>
      </c>
      <c r="B160" s="47" t="s">
        <v>388</v>
      </c>
      <c r="C160" s="47" t="s">
        <v>389</v>
      </c>
      <c r="D160" s="47" t="s">
        <v>390</v>
      </c>
      <c r="E160" s="51">
        <v>48064734</v>
      </c>
      <c r="F160" s="17"/>
      <c r="G160" s="53" t="s">
        <v>440</v>
      </c>
      <c r="H160" s="47" t="s">
        <v>441</v>
      </c>
      <c r="I160" s="47" t="s">
        <v>578</v>
      </c>
      <c r="J160" s="47" t="s">
        <v>718</v>
      </c>
      <c r="K160" s="57">
        <v>34288</v>
      </c>
      <c r="L160" s="60">
        <v>20</v>
      </c>
      <c r="M160" s="60" t="s">
        <v>745</v>
      </c>
      <c r="N160" s="47" t="s">
        <v>747</v>
      </c>
      <c r="O160" s="68" t="s">
        <v>818</v>
      </c>
      <c r="P160" s="45" t="s">
        <v>799</v>
      </c>
      <c r="Q160" s="70" t="s">
        <v>947</v>
      </c>
      <c r="R160" s="60" t="s">
        <v>814</v>
      </c>
      <c r="S160" s="75" t="s">
        <v>1</v>
      </c>
      <c r="T160" s="60" t="s">
        <v>817</v>
      </c>
    </row>
    <row r="161" spans="1:21" ht="30" customHeight="1">
      <c r="A161" s="44">
        <v>139</v>
      </c>
      <c r="B161" s="46" t="s">
        <v>391</v>
      </c>
      <c r="C161" s="46" t="s">
        <v>403</v>
      </c>
      <c r="D161" s="46" t="s">
        <v>392</v>
      </c>
      <c r="E161" s="46">
        <v>44277933</v>
      </c>
      <c r="F161" s="17"/>
      <c r="G161" s="46" t="s">
        <v>440</v>
      </c>
      <c r="H161" s="46" t="s">
        <v>442</v>
      </c>
      <c r="I161" s="46" t="s">
        <v>579</v>
      </c>
      <c r="J161" s="46" t="s">
        <v>719</v>
      </c>
      <c r="K161" s="56">
        <v>31896</v>
      </c>
      <c r="L161" s="59">
        <v>26</v>
      </c>
      <c r="M161" s="59" t="s">
        <v>746</v>
      </c>
      <c r="N161" s="46" t="s">
        <v>749</v>
      </c>
      <c r="O161" s="68" t="s">
        <v>818</v>
      </c>
      <c r="P161" s="44">
        <v>975605819</v>
      </c>
      <c r="Q161" s="120" t="s">
        <v>2447</v>
      </c>
      <c r="R161" s="59" t="s">
        <v>812</v>
      </c>
      <c r="S161" s="75" t="s">
        <v>1</v>
      </c>
      <c r="T161" s="59" t="s">
        <v>815</v>
      </c>
    </row>
    <row r="162" spans="1:21" ht="30" customHeight="1">
      <c r="A162" s="44">
        <v>140</v>
      </c>
      <c r="B162" s="46" t="s">
        <v>142</v>
      </c>
      <c r="C162" s="46" t="s">
        <v>94</v>
      </c>
      <c r="D162" s="46" t="s">
        <v>393</v>
      </c>
      <c r="E162" s="46">
        <v>45420571</v>
      </c>
      <c r="F162" s="17"/>
      <c r="G162" s="46" t="s">
        <v>440</v>
      </c>
      <c r="H162" s="46" t="s">
        <v>441</v>
      </c>
      <c r="I162" s="46" t="s">
        <v>580</v>
      </c>
      <c r="J162" s="46" t="s">
        <v>720</v>
      </c>
      <c r="K162" s="56">
        <v>32063</v>
      </c>
      <c r="L162" s="59">
        <v>26</v>
      </c>
      <c r="M162" s="59" t="s">
        <v>746</v>
      </c>
      <c r="N162" s="46" t="s">
        <v>750</v>
      </c>
      <c r="O162" s="68" t="s">
        <v>818</v>
      </c>
      <c r="P162" s="44" t="s">
        <v>800</v>
      </c>
      <c r="Q162" s="70" t="s">
        <v>953</v>
      </c>
      <c r="R162" s="59" t="s">
        <v>812</v>
      </c>
      <c r="S162" s="75" t="s">
        <v>0</v>
      </c>
      <c r="T162" s="59" t="s">
        <v>817</v>
      </c>
    </row>
    <row r="163" spans="1:21" ht="30" customHeight="1">
      <c r="A163" s="44">
        <v>141</v>
      </c>
      <c r="B163" s="46" t="s">
        <v>188</v>
      </c>
      <c r="C163" s="46" t="s">
        <v>394</v>
      </c>
      <c r="D163" s="46" t="s">
        <v>395</v>
      </c>
      <c r="E163" s="46">
        <v>47800898</v>
      </c>
      <c r="F163" s="17"/>
      <c r="G163" s="46" t="s">
        <v>440</v>
      </c>
      <c r="H163" s="46" t="s">
        <v>441</v>
      </c>
      <c r="I163" s="46" t="s">
        <v>581</v>
      </c>
      <c r="J163" s="46" t="s">
        <v>720</v>
      </c>
      <c r="K163" s="56">
        <v>33586</v>
      </c>
      <c r="L163" s="59">
        <v>22</v>
      </c>
      <c r="M163" s="59" t="s">
        <v>746</v>
      </c>
      <c r="N163" s="46" t="s">
        <v>750</v>
      </c>
      <c r="O163" s="68" t="s">
        <v>818</v>
      </c>
      <c r="P163" s="44">
        <v>949791507</v>
      </c>
      <c r="Q163" s="70" t="s">
        <v>952</v>
      </c>
      <c r="R163" s="59" t="s">
        <v>812</v>
      </c>
      <c r="S163" s="75" t="s">
        <v>0</v>
      </c>
      <c r="T163" s="59" t="s">
        <v>815</v>
      </c>
    </row>
    <row r="164" spans="1:21" ht="30" customHeight="1">
      <c r="A164" s="44">
        <v>142</v>
      </c>
      <c r="B164" s="46" t="s">
        <v>141</v>
      </c>
      <c r="C164" s="46" t="s">
        <v>396</v>
      </c>
      <c r="D164" s="46" t="s">
        <v>397</v>
      </c>
      <c r="E164" s="46">
        <v>47524355</v>
      </c>
      <c r="F164" s="17"/>
      <c r="G164" s="46" t="s">
        <v>440</v>
      </c>
      <c r="H164" s="46" t="s">
        <v>441</v>
      </c>
      <c r="I164" s="46" t="s">
        <v>582</v>
      </c>
      <c r="J164" s="46" t="s">
        <v>721</v>
      </c>
      <c r="K164" s="56">
        <v>41913</v>
      </c>
      <c r="L164" s="59">
        <v>21</v>
      </c>
      <c r="M164" s="59" t="s">
        <v>746</v>
      </c>
      <c r="N164" s="46" t="s">
        <v>747</v>
      </c>
      <c r="O164" s="68" t="s">
        <v>818</v>
      </c>
      <c r="P164" s="44">
        <v>952060596</v>
      </c>
      <c r="Q164" s="70" t="s">
        <v>945</v>
      </c>
      <c r="R164" s="59" t="s">
        <v>814</v>
      </c>
      <c r="S164" s="75" t="s">
        <v>0</v>
      </c>
      <c r="T164" s="59" t="s">
        <v>815</v>
      </c>
    </row>
    <row r="165" spans="1:21" ht="30" customHeight="1">
      <c r="A165" s="44">
        <v>143</v>
      </c>
      <c r="B165" s="46" t="s">
        <v>398</v>
      </c>
      <c r="C165" s="46" t="s">
        <v>399</v>
      </c>
      <c r="D165" s="46" t="s">
        <v>400</v>
      </c>
      <c r="E165" s="50">
        <v>70925403</v>
      </c>
      <c r="F165" s="17"/>
      <c r="G165" s="49" t="s">
        <v>440</v>
      </c>
      <c r="H165" s="46" t="s">
        <v>441</v>
      </c>
      <c r="I165" s="46" t="s">
        <v>583</v>
      </c>
      <c r="J165" s="46" t="s">
        <v>722</v>
      </c>
      <c r="K165" s="56">
        <v>33753</v>
      </c>
      <c r="L165" s="59">
        <v>22</v>
      </c>
      <c r="M165" s="59" t="s">
        <v>746</v>
      </c>
      <c r="N165" s="46" t="s">
        <v>747</v>
      </c>
      <c r="O165" s="68" t="s">
        <v>818</v>
      </c>
      <c r="P165" s="44" t="s">
        <v>801</v>
      </c>
      <c r="Q165" s="70" t="s">
        <v>962</v>
      </c>
      <c r="R165" s="62" t="s">
        <v>814</v>
      </c>
      <c r="S165" s="75" t="s">
        <v>1</v>
      </c>
      <c r="T165" s="94" t="s">
        <v>815</v>
      </c>
    </row>
    <row r="166" spans="1:21" ht="30" customHeight="1">
      <c r="A166" s="44">
        <v>144</v>
      </c>
      <c r="B166" s="46" t="s">
        <v>401</v>
      </c>
      <c r="C166" s="46" t="s">
        <v>99</v>
      </c>
      <c r="D166" s="46" t="s">
        <v>402</v>
      </c>
      <c r="E166" s="50">
        <v>47561835</v>
      </c>
      <c r="F166" s="17"/>
      <c r="G166" s="49" t="s">
        <v>440</v>
      </c>
      <c r="H166" s="46" t="s">
        <v>442</v>
      </c>
      <c r="I166" s="46" t="s">
        <v>584</v>
      </c>
      <c r="J166" s="46" t="s">
        <v>723</v>
      </c>
      <c r="K166" s="56">
        <v>33961</v>
      </c>
      <c r="L166" s="59">
        <v>21</v>
      </c>
      <c r="M166" s="59" t="s">
        <v>746</v>
      </c>
      <c r="N166" s="46" t="s">
        <v>747</v>
      </c>
      <c r="O166" s="68" t="s">
        <v>818</v>
      </c>
      <c r="P166" s="44" t="s">
        <v>802</v>
      </c>
      <c r="Q166" s="70" t="s">
        <v>941</v>
      </c>
      <c r="R166" s="62" t="s">
        <v>814</v>
      </c>
      <c r="S166" s="118" t="s">
        <v>0</v>
      </c>
      <c r="T166" s="94" t="s">
        <v>817</v>
      </c>
    </row>
    <row r="167" spans="1:21" ht="30" customHeight="1">
      <c r="A167" s="44">
        <v>145</v>
      </c>
      <c r="B167" s="46" t="s">
        <v>403</v>
      </c>
      <c r="C167" s="46" t="s">
        <v>404</v>
      </c>
      <c r="D167" s="46" t="s">
        <v>405</v>
      </c>
      <c r="E167" s="50">
        <v>71880549</v>
      </c>
      <c r="F167" s="17"/>
      <c r="G167" s="49" t="s">
        <v>440</v>
      </c>
      <c r="H167" s="46" t="s">
        <v>442</v>
      </c>
      <c r="I167" s="46" t="s">
        <v>585</v>
      </c>
      <c r="J167" s="46" t="s">
        <v>724</v>
      </c>
      <c r="K167" s="56">
        <v>34201</v>
      </c>
      <c r="L167" s="59">
        <v>20</v>
      </c>
      <c r="M167" s="59" t="s">
        <v>746</v>
      </c>
      <c r="N167" s="46" t="s">
        <v>747</v>
      </c>
      <c r="O167" s="68" t="s">
        <v>818</v>
      </c>
      <c r="P167" s="44" t="s">
        <v>803</v>
      </c>
      <c r="Q167" s="70" t="s">
        <v>946</v>
      </c>
      <c r="R167" s="59" t="s">
        <v>814</v>
      </c>
      <c r="S167" s="75" t="s">
        <v>0</v>
      </c>
      <c r="T167" s="94" t="s">
        <v>815</v>
      </c>
    </row>
    <row r="168" spans="1:21" ht="30" customHeight="1">
      <c r="A168" s="44">
        <v>146</v>
      </c>
      <c r="B168" s="49" t="s">
        <v>212</v>
      </c>
      <c r="C168" s="49" t="s">
        <v>133</v>
      </c>
      <c r="D168" s="49" t="s">
        <v>406</v>
      </c>
      <c r="E168" s="46">
        <v>73508106</v>
      </c>
      <c r="F168" s="17"/>
      <c r="G168" s="49" t="s">
        <v>440</v>
      </c>
      <c r="H168" s="49" t="s">
        <v>445</v>
      </c>
      <c r="I168" s="49" t="s">
        <v>586</v>
      </c>
      <c r="J168" s="49" t="s">
        <v>725</v>
      </c>
      <c r="K168" s="56">
        <v>34244</v>
      </c>
      <c r="L168" s="59">
        <v>20</v>
      </c>
      <c r="M168" s="62" t="s">
        <v>745</v>
      </c>
      <c r="N168" s="49" t="s">
        <v>747</v>
      </c>
      <c r="O168" s="68" t="s">
        <v>818</v>
      </c>
      <c r="P168" s="149" t="s">
        <v>804</v>
      </c>
      <c r="Q168" s="70" t="s">
        <v>950</v>
      </c>
      <c r="R168" s="62" t="s">
        <v>814</v>
      </c>
      <c r="S168" s="75" t="s">
        <v>1</v>
      </c>
      <c r="T168" s="94" t="s">
        <v>815</v>
      </c>
    </row>
    <row r="169" spans="1:21" ht="30" customHeight="1">
      <c r="A169" s="44">
        <v>147</v>
      </c>
      <c r="B169" s="49" t="s">
        <v>930</v>
      </c>
      <c r="C169" s="49" t="s">
        <v>172</v>
      </c>
      <c r="D169" s="49" t="s">
        <v>407</v>
      </c>
      <c r="E169" s="46">
        <v>46864370</v>
      </c>
      <c r="F169" s="17"/>
      <c r="G169" s="49" t="s">
        <v>440</v>
      </c>
      <c r="H169" s="49" t="s">
        <v>442</v>
      </c>
      <c r="I169" s="49" t="s">
        <v>587</v>
      </c>
      <c r="J169" s="49" t="s">
        <v>726</v>
      </c>
      <c r="K169" s="56">
        <v>33533</v>
      </c>
      <c r="L169" s="59">
        <v>22</v>
      </c>
      <c r="M169" s="62" t="s">
        <v>746</v>
      </c>
      <c r="N169" s="49" t="s">
        <v>747</v>
      </c>
      <c r="O169" s="68" t="s">
        <v>818</v>
      </c>
      <c r="P169" s="149" t="s">
        <v>805</v>
      </c>
      <c r="Q169" s="70" t="s">
        <v>951</v>
      </c>
      <c r="R169" s="62" t="s">
        <v>812</v>
      </c>
      <c r="S169" s="75" t="s">
        <v>0</v>
      </c>
      <c r="T169" s="94" t="s">
        <v>817</v>
      </c>
    </row>
    <row r="170" spans="1:21" ht="30" customHeight="1">
      <c r="A170" s="44">
        <v>148</v>
      </c>
      <c r="B170" s="46" t="s">
        <v>408</v>
      </c>
      <c r="C170" s="46" t="s">
        <v>96</v>
      </c>
      <c r="D170" s="46" t="s">
        <v>409</v>
      </c>
      <c r="E170" s="46">
        <v>44159020</v>
      </c>
      <c r="F170" s="17"/>
      <c r="G170" s="46" t="s">
        <v>440</v>
      </c>
      <c r="H170" s="46" t="s">
        <v>441</v>
      </c>
      <c r="I170" s="46" t="s">
        <v>588</v>
      </c>
      <c r="J170" s="46" t="s">
        <v>727</v>
      </c>
      <c r="K170" s="56">
        <v>31794</v>
      </c>
      <c r="L170" s="59">
        <v>27</v>
      </c>
      <c r="M170" s="59" t="s">
        <v>746</v>
      </c>
      <c r="N170" s="46" t="s">
        <v>750</v>
      </c>
      <c r="O170" s="68" t="s">
        <v>818</v>
      </c>
      <c r="P170" s="44">
        <v>978091592</v>
      </c>
      <c r="Q170" s="98" t="s">
        <v>572</v>
      </c>
      <c r="R170" s="96" t="s">
        <v>572</v>
      </c>
      <c r="S170" s="97" t="s">
        <v>572</v>
      </c>
      <c r="T170" s="96"/>
      <c r="U170">
        <v>46</v>
      </c>
    </row>
    <row r="171" spans="1:21" ht="30" customHeight="1">
      <c r="A171" s="44">
        <v>149</v>
      </c>
      <c r="B171" s="46" t="s">
        <v>410</v>
      </c>
      <c r="C171" s="46" t="s">
        <v>116</v>
      </c>
      <c r="D171" s="46" t="s">
        <v>411</v>
      </c>
      <c r="E171" s="46">
        <v>42912889</v>
      </c>
      <c r="F171" s="17"/>
      <c r="G171" s="46" t="s">
        <v>440</v>
      </c>
      <c r="H171" s="46" t="s">
        <v>442</v>
      </c>
      <c r="I171" s="46" t="s">
        <v>589</v>
      </c>
      <c r="J171" s="46" t="s">
        <v>728</v>
      </c>
      <c r="K171" s="56">
        <v>31065</v>
      </c>
      <c r="L171" s="59">
        <v>29</v>
      </c>
      <c r="M171" s="59" t="s">
        <v>745</v>
      </c>
      <c r="N171" s="46" t="s">
        <v>752</v>
      </c>
      <c r="O171" s="68" t="s">
        <v>818</v>
      </c>
      <c r="P171" s="44" t="s">
        <v>806</v>
      </c>
      <c r="Q171" s="98"/>
      <c r="R171" s="59" t="s">
        <v>812</v>
      </c>
      <c r="S171" s="75" t="s">
        <v>0</v>
      </c>
      <c r="T171" s="59" t="s">
        <v>817</v>
      </c>
      <c r="U171">
        <v>47</v>
      </c>
    </row>
    <row r="172" spans="1:21" ht="30" customHeight="1">
      <c r="A172" s="44">
        <v>150</v>
      </c>
      <c r="B172" s="46" t="s">
        <v>136</v>
      </c>
      <c r="C172" s="46" t="s">
        <v>152</v>
      </c>
      <c r="D172" s="46" t="s">
        <v>412</v>
      </c>
      <c r="E172" s="46">
        <v>46345114</v>
      </c>
      <c r="F172" s="17"/>
      <c r="G172" s="46" t="s">
        <v>440</v>
      </c>
      <c r="H172" s="46" t="s">
        <v>441</v>
      </c>
      <c r="I172" s="46" t="s">
        <v>590</v>
      </c>
      <c r="J172" s="46" t="s">
        <v>729</v>
      </c>
      <c r="K172" s="56">
        <v>31860</v>
      </c>
      <c r="L172" s="59">
        <v>27</v>
      </c>
      <c r="M172" s="59" t="s">
        <v>745</v>
      </c>
      <c r="N172" s="46" t="s">
        <v>752</v>
      </c>
      <c r="O172" s="68" t="s">
        <v>819</v>
      </c>
      <c r="P172" s="44">
        <v>942660947</v>
      </c>
      <c r="Q172" s="70" t="s">
        <v>954</v>
      </c>
      <c r="R172" s="59" t="s">
        <v>812</v>
      </c>
      <c r="S172" s="75" t="s">
        <v>1</v>
      </c>
      <c r="T172" s="59" t="s">
        <v>1050</v>
      </c>
    </row>
    <row r="173" spans="1:21" ht="30" customHeight="1">
      <c r="A173" s="44">
        <v>151</v>
      </c>
      <c r="B173" s="46" t="s">
        <v>276</v>
      </c>
      <c r="C173" s="46" t="s">
        <v>260</v>
      </c>
      <c r="D173" s="46" t="s">
        <v>413</v>
      </c>
      <c r="E173" s="46">
        <v>43256390</v>
      </c>
      <c r="F173" s="17"/>
      <c r="G173" s="46" t="s">
        <v>440</v>
      </c>
      <c r="H173" s="46" t="s">
        <v>446</v>
      </c>
      <c r="I173" s="46" t="s">
        <v>591</v>
      </c>
      <c r="J173" s="46" t="s">
        <v>730</v>
      </c>
      <c r="K173" s="56">
        <v>31375</v>
      </c>
      <c r="L173" s="59">
        <v>28</v>
      </c>
      <c r="M173" s="59" t="s">
        <v>745</v>
      </c>
      <c r="N173" s="46" t="s">
        <v>749</v>
      </c>
      <c r="O173" s="68" t="s">
        <v>819</v>
      </c>
      <c r="P173" s="44" t="s">
        <v>807</v>
      </c>
      <c r="Q173" s="70" t="s">
        <v>948</v>
      </c>
      <c r="R173" s="59" t="s">
        <v>812</v>
      </c>
      <c r="S173" s="75" t="s">
        <v>0</v>
      </c>
      <c r="T173" s="59" t="s">
        <v>817</v>
      </c>
    </row>
    <row r="174" spans="1:21" ht="30" customHeight="1">
      <c r="A174" s="45">
        <v>152</v>
      </c>
      <c r="B174" s="47" t="s">
        <v>414</v>
      </c>
      <c r="C174" s="47" t="s">
        <v>415</v>
      </c>
      <c r="D174" s="47" t="s">
        <v>416</v>
      </c>
      <c r="E174" s="47">
        <v>42399316</v>
      </c>
      <c r="F174" s="78"/>
      <c r="G174" s="47" t="s">
        <v>440</v>
      </c>
      <c r="H174" s="47" t="s">
        <v>441</v>
      </c>
      <c r="I174" s="47" t="s">
        <v>592</v>
      </c>
      <c r="J174" s="47" t="s">
        <v>731</v>
      </c>
      <c r="K174" s="57">
        <v>30802</v>
      </c>
      <c r="L174" s="60">
        <v>29</v>
      </c>
      <c r="M174" s="60" t="s">
        <v>746</v>
      </c>
      <c r="N174" s="47" t="s">
        <v>749</v>
      </c>
      <c r="O174" s="79" t="s">
        <v>819</v>
      </c>
      <c r="P174" s="44" t="s">
        <v>808</v>
      </c>
      <c r="Q174" s="98"/>
      <c r="R174" s="96"/>
      <c r="S174" s="97"/>
      <c r="T174" s="96"/>
      <c r="U174">
        <v>48</v>
      </c>
    </row>
    <row r="175" spans="1:21" ht="30" customHeight="1">
      <c r="A175" s="44">
        <v>153</v>
      </c>
      <c r="B175" s="46" t="s">
        <v>153</v>
      </c>
      <c r="C175" s="46" t="s">
        <v>417</v>
      </c>
      <c r="D175" s="46" t="s">
        <v>418</v>
      </c>
      <c r="E175" s="46">
        <v>43422644</v>
      </c>
      <c r="F175" s="17"/>
      <c r="G175" s="46" t="s">
        <v>440</v>
      </c>
      <c r="H175" s="46" t="s">
        <v>441</v>
      </c>
      <c r="I175" s="46" t="s">
        <v>593</v>
      </c>
      <c r="J175" s="46" t="s">
        <v>732</v>
      </c>
      <c r="K175" s="56">
        <v>31413</v>
      </c>
      <c r="L175" s="59">
        <v>28</v>
      </c>
      <c r="M175" s="59" t="s">
        <v>745</v>
      </c>
      <c r="N175" s="46" t="s">
        <v>752</v>
      </c>
      <c r="O175" s="68" t="s">
        <v>818</v>
      </c>
      <c r="P175" s="44">
        <v>942982001</v>
      </c>
      <c r="Q175" s="70" t="s">
        <v>956</v>
      </c>
      <c r="R175" s="96"/>
      <c r="S175" s="97"/>
      <c r="T175" s="96"/>
      <c r="U175">
        <v>49</v>
      </c>
    </row>
    <row r="176" spans="1:21" ht="30" customHeight="1">
      <c r="A176" s="44">
        <v>154</v>
      </c>
      <c r="B176" s="46" t="s">
        <v>419</v>
      </c>
      <c r="C176" s="46" t="s">
        <v>943</v>
      </c>
      <c r="D176" s="46" t="s">
        <v>420</v>
      </c>
      <c r="E176" s="46">
        <v>45220860</v>
      </c>
      <c r="F176" s="17"/>
      <c r="G176" s="46" t="s">
        <v>440</v>
      </c>
      <c r="H176" s="46" t="s">
        <v>441</v>
      </c>
      <c r="I176" s="46" t="s">
        <v>594</v>
      </c>
      <c r="J176" s="46" t="s">
        <v>733</v>
      </c>
      <c r="K176" s="56">
        <v>31422</v>
      </c>
      <c r="L176" s="59">
        <v>28</v>
      </c>
      <c r="M176" s="59" t="s">
        <v>746</v>
      </c>
      <c r="N176" s="46" t="s">
        <v>750</v>
      </c>
      <c r="O176" s="68" t="s">
        <v>818</v>
      </c>
      <c r="P176" s="44">
        <v>965901244</v>
      </c>
      <c r="Q176" s="98" t="s">
        <v>572</v>
      </c>
      <c r="R176" s="96"/>
      <c r="S176" s="75" t="s">
        <v>0</v>
      </c>
      <c r="T176" s="59" t="s">
        <v>817</v>
      </c>
      <c r="U176">
        <v>50</v>
      </c>
    </row>
    <row r="177" spans="1:21" ht="30" customHeight="1">
      <c r="A177" s="44">
        <v>155</v>
      </c>
      <c r="B177" s="46" t="s">
        <v>330</v>
      </c>
      <c r="C177" s="46" t="s">
        <v>258</v>
      </c>
      <c r="D177" s="46" t="s">
        <v>421</v>
      </c>
      <c r="E177" s="46">
        <v>45831694</v>
      </c>
      <c r="F177" s="17"/>
      <c r="G177" s="46" t="s">
        <v>440</v>
      </c>
      <c r="H177" s="46" t="s">
        <v>441</v>
      </c>
      <c r="I177" s="46" t="s">
        <v>595</v>
      </c>
      <c r="J177" s="46" t="s">
        <v>734</v>
      </c>
      <c r="K177" s="56">
        <v>31241</v>
      </c>
      <c r="L177" s="59">
        <v>28</v>
      </c>
      <c r="M177" s="59" t="s">
        <v>745</v>
      </c>
      <c r="N177" s="46" t="s">
        <v>749</v>
      </c>
      <c r="O177" s="68" t="s">
        <v>818</v>
      </c>
      <c r="P177" s="44">
        <v>976603935</v>
      </c>
      <c r="Q177" s="98"/>
      <c r="R177" s="59" t="s">
        <v>812</v>
      </c>
      <c r="S177" s="75" t="s">
        <v>1</v>
      </c>
      <c r="T177" s="59" t="s">
        <v>817</v>
      </c>
      <c r="U177">
        <v>51</v>
      </c>
    </row>
    <row r="178" spans="1:21" ht="30" customHeight="1">
      <c r="A178" s="44">
        <v>156</v>
      </c>
      <c r="B178" s="46" t="s">
        <v>408</v>
      </c>
      <c r="C178" s="46" t="s">
        <v>96</v>
      </c>
      <c r="D178" s="46" t="s">
        <v>422</v>
      </c>
      <c r="E178" s="46">
        <v>47540706</v>
      </c>
      <c r="F178" s="17"/>
      <c r="G178" s="46" t="s">
        <v>440</v>
      </c>
      <c r="H178" s="46" t="s">
        <v>441</v>
      </c>
      <c r="I178" s="46" t="s">
        <v>596</v>
      </c>
      <c r="J178" s="46" t="s">
        <v>686</v>
      </c>
      <c r="K178" s="56">
        <v>33635</v>
      </c>
      <c r="L178" s="59">
        <v>22</v>
      </c>
      <c r="M178" s="59" t="s">
        <v>746</v>
      </c>
      <c r="N178" s="46" t="s">
        <v>749</v>
      </c>
      <c r="O178" s="68" t="s">
        <v>818</v>
      </c>
      <c r="P178" s="44">
        <v>959868886</v>
      </c>
      <c r="Q178" s="98" t="s">
        <v>572</v>
      </c>
      <c r="R178" s="96" t="s">
        <v>572</v>
      </c>
      <c r="S178" s="97" t="s">
        <v>572</v>
      </c>
      <c r="T178" s="96"/>
      <c r="U178">
        <v>52</v>
      </c>
    </row>
    <row r="179" spans="1:21" ht="30" customHeight="1">
      <c r="A179" s="44">
        <v>157</v>
      </c>
      <c r="B179" s="46" t="s">
        <v>423</v>
      </c>
      <c r="C179" s="46" t="s">
        <v>424</v>
      </c>
      <c r="D179" s="46" t="s">
        <v>425</v>
      </c>
      <c r="E179" s="46">
        <v>46811953</v>
      </c>
      <c r="F179" s="17"/>
      <c r="G179" s="46" t="s">
        <v>440</v>
      </c>
      <c r="H179" s="46" t="s">
        <v>441</v>
      </c>
      <c r="I179" s="46" t="s">
        <v>597</v>
      </c>
      <c r="J179" s="46" t="s">
        <v>735</v>
      </c>
      <c r="K179" s="56">
        <v>33237</v>
      </c>
      <c r="L179" s="59">
        <v>23</v>
      </c>
      <c r="M179" s="59" t="s">
        <v>745</v>
      </c>
      <c r="N179" s="46" t="s">
        <v>751</v>
      </c>
      <c r="O179" s="68" t="s">
        <v>818</v>
      </c>
      <c r="P179" s="44">
        <v>950802484</v>
      </c>
      <c r="Q179" s="98" t="s">
        <v>572</v>
      </c>
      <c r="R179" s="59" t="s">
        <v>814</v>
      </c>
      <c r="S179" s="75" t="s">
        <v>1</v>
      </c>
      <c r="T179" s="59" t="s">
        <v>815</v>
      </c>
      <c r="U179">
        <v>53</v>
      </c>
    </row>
    <row r="180" spans="1:21" ht="30" customHeight="1">
      <c r="A180" s="44">
        <v>158</v>
      </c>
      <c r="B180" s="46" t="s">
        <v>327</v>
      </c>
      <c r="C180" s="46" t="s">
        <v>105</v>
      </c>
      <c r="D180" s="46" t="s">
        <v>426</v>
      </c>
      <c r="E180" s="46">
        <v>73339123</v>
      </c>
      <c r="F180" s="17"/>
      <c r="G180" s="46" t="s">
        <v>440</v>
      </c>
      <c r="H180" s="46" t="s">
        <v>441</v>
      </c>
      <c r="I180" s="46" t="s">
        <v>598</v>
      </c>
      <c r="J180" s="46" t="s">
        <v>736</v>
      </c>
      <c r="K180" s="56">
        <v>34639</v>
      </c>
      <c r="L180" s="59">
        <v>19</v>
      </c>
      <c r="M180" s="59" t="s">
        <v>745</v>
      </c>
      <c r="N180" s="46" t="s">
        <v>749</v>
      </c>
      <c r="O180" s="68" t="s">
        <v>818</v>
      </c>
      <c r="P180" s="44">
        <v>978844678</v>
      </c>
      <c r="Q180" s="70" t="s">
        <v>959</v>
      </c>
      <c r="R180" s="59" t="s">
        <v>812</v>
      </c>
      <c r="S180" s="75" t="s">
        <v>0</v>
      </c>
      <c r="T180" s="59" t="s">
        <v>815</v>
      </c>
    </row>
    <row r="181" spans="1:21" ht="30" customHeight="1">
      <c r="A181" s="44">
        <v>159</v>
      </c>
      <c r="B181" s="46" t="s">
        <v>330</v>
      </c>
      <c r="C181" s="46" t="s">
        <v>172</v>
      </c>
      <c r="D181" s="46" t="s">
        <v>427</v>
      </c>
      <c r="E181" s="50">
        <v>45939161</v>
      </c>
      <c r="F181" s="17"/>
      <c r="G181" s="46" t="s">
        <v>440</v>
      </c>
      <c r="H181" s="46" t="s">
        <v>441</v>
      </c>
      <c r="I181" s="46" t="s">
        <v>599</v>
      </c>
      <c r="J181" s="46" t="s">
        <v>737</v>
      </c>
      <c r="K181" s="56">
        <v>32770</v>
      </c>
      <c r="L181" s="59">
        <v>24</v>
      </c>
      <c r="M181" s="59" t="s">
        <v>745</v>
      </c>
      <c r="N181" s="46" t="s">
        <v>752</v>
      </c>
      <c r="O181" s="68" t="s">
        <v>818</v>
      </c>
      <c r="P181" s="44" t="s">
        <v>809</v>
      </c>
      <c r="Q181" s="70" t="s">
        <v>958</v>
      </c>
      <c r="R181" s="59" t="s">
        <v>814</v>
      </c>
      <c r="S181" s="75" t="s">
        <v>1</v>
      </c>
      <c r="T181" s="59" t="s">
        <v>816</v>
      </c>
    </row>
    <row r="182" spans="1:21" ht="30" customHeight="1">
      <c r="A182" s="44">
        <v>160</v>
      </c>
      <c r="B182" s="46" t="s">
        <v>428</v>
      </c>
      <c r="C182" s="46" t="s">
        <v>429</v>
      </c>
      <c r="D182" s="46" t="s">
        <v>430</v>
      </c>
      <c r="E182" s="46">
        <v>71483193</v>
      </c>
      <c r="F182" s="17"/>
      <c r="G182" s="46" t="s">
        <v>440</v>
      </c>
      <c r="H182" s="46" t="s">
        <v>442</v>
      </c>
      <c r="I182" s="46" t="s">
        <v>600</v>
      </c>
      <c r="J182" s="46" t="s">
        <v>738</v>
      </c>
      <c r="K182" s="56">
        <v>33576</v>
      </c>
      <c r="L182" s="59">
        <v>22</v>
      </c>
      <c r="M182" s="59" t="s">
        <v>746</v>
      </c>
      <c r="N182" s="46" t="s">
        <v>747</v>
      </c>
      <c r="O182" s="221" t="s">
        <v>818</v>
      </c>
      <c r="P182" s="44">
        <v>955827318</v>
      </c>
      <c r="Q182" s="70" t="s">
        <v>880</v>
      </c>
      <c r="R182" s="59" t="s">
        <v>813</v>
      </c>
      <c r="S182" s="75" t="s">
        <v>0</v>
      </c>
      <c r="T182" s="59" t="s">
        <v>817</v>
      </c>
    </row>
    <row r="183" spans="1:21" ht="30" customHeight="1">
      <c r="A183" s="44">
        <v>161</v>
      </c>
      <c r="B183" s="46" t="s">
        <v>125</v>
      </c>
      <c r="C183" s="46" t="s">
        <v>210</v>
      </c>
      <c r="D183" s="46" t="s">
        <v>431</v>
      </c>
      <c r="E183" s="46">
        <v>47526957</v>
      </c>
      <c r="F183" s="17"/>
      <c r="G183" s="46" t="s">
        <v>440</v>
      </c>
      <c r="H183" s="46" t="s">
        <v>444</v>
      </c>
      <c r="I183" s="46" t="s">
        <v>601</v>
      </c>
      <c r="J183" s="46" t="s">
        <v>739</v>
      </c>
      <c r="K183" s="56">
        <v>33860</v>
      </c>
      <c r="L183" s="59">
        <v>21</v>
      </c>
      <c r="M183" s="59" t="s">
        <v>746</v>
      </c>
      <c r="N183" s="46" t="s">
        <v>747</v>
      </c>
      <c r="O183" s="68" t="s">
        <v>818</v>
      </c>
      <c r="P183" s="44">
        <v>945161329</v>
      </c>
      <c r="Q183" s="70" t="s">
        <v>963</v>
      </c>
      <c r="R183" s="59" t="s">
        <v>813</v>
      </c>
      <c r="S183" s="75" t="s">
        <v>0</v>
      </c>
      <c r="T183" s="59" t="s">
        <v>817</v>
      </c>
    </row>
    <row r="184" spans="1:21" ht="30" customHeight="1">
      <c r="A184" s="44">
        <v>162</v>
      </c>
      <c r="B184" s="46" t="s">
        <v>210</v>
      </c>
      <c r="C184" s="46" t="s">
        <v>432</v>
      </c>
      <c r="D184" s="46" t="s">
        <v>433</v>
      </c>
      <c r="E184" s="46">
        <v>44455579</v>
      </c>
      <c r="F184" s="17"/>
      <c r="G184" s="46" t="s">
        <v>440</v>
      </c>
      <c r="H184" s="46" t="s">
        <v>441</v>
      </c>
      <c r="I184" s="46" t="s">
        <v>602</v>
      </c>
      <c r="J184" s="46" t="s">
        <v>740</v>
      </c>
      <c r="K184" s="56">
        <v>32000</v>
      </c>
      <c r="L184" s="59">
        <v>26</v>
      </c>
      <c r="M184" s="59" t="s">
        <v>746</v>
      </c>
      <c r="N184" s="46" t="s">
        <v>750</v>
      </c>
      <c r="O184" s="68" t="s">
        <v>818</v>
      </c>
      <c r="P184" s="44">
        <v>941479662</v>
      </c>
      <c r="Q184" s="70" t="s">
        <v>903</v>
      </c>
      <c r="R184" s="59"/>
      <c r="S184" s="75" t="s">
        <v>0</v>
      </c>
      <c r="T184" s="59" t="s">
        <v>817</v>
      </c>
    </row>
    <row r="185" spans="1:21" ht="30" customHeight="1">
      <c r="A185" s="44">
        <v>163</v>
      </c>
      <c r="B185" s="46" t="s">
        <v>434</v>
      </c>
      <c r="C185" s="46" t="s">
        <v>435</v>
      </c>
      <c r="D185" s="46" t="s">
        <v>436</v>
      </c>
      <c r="E185" s="46">
        <v>47774813</v>
      </c>
      <c r="F185" s="17"/>
      <c r="G185" s="46" t="s">
        <v>440</v>
      </c>
      <c r="H185" s="46" t="s">
        <v>441</v>
      </c>
      <c r="I185" s="46" t="s">
        <v>603</v>
      </c>
      <c r="J185" s="46" t="s">
        <v>741</v>
      </c>
      <c r="K185" s="56">
        <v>33977</v>
      </c>
      <c r="L185" s="59">
        <v>21</v>
      </c>
      <c r="M185" s="59" t="s">
        <v>745</v>
      </c>
      <c r="N185" s="46" t="s">
        <v>752</v>
      </c>
      <c r="O185" s="68" t="s">
        <v>818</v>
      </c>
      <c r="P185" s="44">
        <v>978373788</v>
      </c>
      <c r="Q185" s="70" t="s">
        <v>894</v>
      </c>
      <c r="R185" s="59" t="s">
        <v>812</v>
      </c>
      <c r="S185" s="75" t="s">
        <v>1</v>
      </c>
      <c r="T185" s="59" t="s">
        <v>817</v>
      </c>
    </row>
    <row r="186" spans="1:21" ht="30" customHeight="1">
      <c r="A186" s="44">
        <v>164</v>
      </c>
      <c r="B186" s="46" t="s">
        <v>432</v>
      </c>
      <c r="C186" s="46" t="s">
        <v>437</v>
      </c>
      <c r="D186" s="46" t="s">
        <v>438</v>
      </c>
      <c r="E186" s="50">
        <v>73346967</v>
      </c>
      <c r="F186" s="17"/>
      <c r="G186" s="49" t="s">
        <v>440</v>
      </c>
      <c r="H186" s="46" t="s">
        <v>441</v>
      </c>
      <c r="I186" s="46" t="s">
        <v>604</v>
      </c>
      <c r="J186" s="46" t="s">
        <v>742</v>
      </c>
      <c r="K186" s="56">
        <v>34317</v>
      </c>
      <c r="L186" s="59">
        <v>20</v>
      </c>
      <c r="M186" s="59" t="s">
        <v>746</v>
      </c>
      <c r="N186" s="46" t="s">
        <v>747</v>
      </c>
      <c r="O186" s="68" t="s">
        <v>818</v>
      </c>
      <c r="P186" s="44" t="s">
        <v>810</v>
      </c>
      <c r="Q186" s="70" t="s">
        <v>949</v>
      </c>
      <c r="R186" s="62" t="s">
        <v>814</v>
      </c>
      <c r="S186" s="75" t="s">
        <v>1</v>
      </c>
      <c r="T186" s="94" t="s">
        <v>815</v>
      </c>
    </row>
    <row r="187" spans="1:21" ht="30" customHeight="1">
      <c r="A187" s="44">
        <v>165</v>
      </c>
      <c r="B187" s="46" t="s">
        <v>114</v>
      </c>
      <c r="C187" s="46" t="s">
        <v>432</v>
      </c>
      <c r="D187" s="46" t="s">
        <v>439</v>
      </c>
      <c r="E187" s="46">
        <v>75270584</v>
      </c>
      <c r="F187" s="17"/>
      <c r="G187" s="46" t="s">
        <v>440</v>
      </c>
      <c r="H187" s="46" t="s">
        <v>447</v>
      </c>
      <c r="I187" s="46" t="s">
        <v>605</v>
      </c>
      <c r="J187" s="46" t="s">
        <v>743</v>
      </c>
      <c r="K187" s="56">
        <v>35333</v>
      </c>
      <c r="L187" s="59">
        <v>18</v>
      </c>
      <c r="M187" s="59" t="s">
        <v>745</v>
      </c>
      <c r="N187" s="46" t="s">
        <v>752</v>
      </c>
      <c r="O187" s="68" t="s">
        <v>818</v>
      </c>
      <c r="P187" s="44" t="s">
        <v>811</v>
      </c>
      <c r="Q187" s="98"/>
      <c r="R187" s="59" t="s">
        <v>812</v>
      </c>
      <c r="S187" s="75" t="s">
        <v>0</v>
      </c>
      <c r="T187" s="59" t="s">
        <v>817</v>
      </c>
      <c r="U187">
        <v>54</v>
      </c>
    </row>
    <row r="188" spans="1:21" ht="30" customHeight="1">
      <c r="A188" s="44">
        <v>166</v>
      </c>
      <c r="B188" s="46" t="s">
        <v>202</v>
      </c>
      <c r="C188" s="46" t="s">
        <v>887</v>
      </c>
      <c r="D188" s="46" t="s">
        <v>888</v>
      </c>
      <c r="E188" s="59">
        <v>46000946</v>
      </c>
      <c r="F188" s="66"/>
      <c r="G188" s="46" t="s">
        <v>440</v>
      </c>
      <c r="H188" s="46" t="s">
        <v>442</v>
      </c>
      <c r="I188" s="46" t="s">
        <v>889</v>
      </c>
      <c r="J188" s="46" t="s">
        <v>890</v>
      </c>
      <c r="K188" s="56">
        <v>32777</v>
      </c>
      <c r="L188" s="59">
        <v>24</v>
      </c>
      <c r="M188" s="59" t="s">
        <v>745</v>
      </c>
      <c r="N188" s="46" t="s">
        <v>749</v>
      </c>
      <c r="O188" s="68" t="s">
        <v>818</v>
      </c>
      <c r="P188" s="115" t="s">
        <v>891</v>
      </c>
      <c r="Q188" s="70" t="s">
        <v>892</v>
      </c>
      <c r="R188" s="59" t="s">
        <v>812</v>
      </c>
      <c r="S188" s="75" t="s">
        <v>0</v>
      </c>
      <c r="T188" s="59" t="s">
        <v>817</v>
      </c>
    </row>
    <row r="189" spans="1:21" ht="30" customHeight="1">
      <c r="A189" s="44">
        <v>167</v>
      </c>
      <c r="B189" s="76" t="s">
        <v>982</v>
      </c>
      <c r="C189" s="66" t="s">
        <v>197</v>
      </c>
      <c r="D189" s="66" t="s">
        <v>983</v>
      </c>
      <c r="E189" s="68">
        <v>45455471</v>
      </c>
      <c r="F189" s="66"/>
      <c r="G189" s="66" t="s">
        <v>440</v>
      </c>
      <c r="H189" s="66" t="s">
        <v>441</v>
      </c>
      <c r="I189" s="66" t="s">
        <v>984</v>
      </c>
      <c r="J189" s="66" t="s">
        <v>985</v>
      </c>
      <c r="K189" s="77">
        <v>32449</v>
      </c>
      <c r="L189" s="75">
        <v>25</v>
      </c>
      <c r="M189" s="68" t="s">
        <v>745</v>
      </c>
      <c r="N189" s="76" t="s">
        <v>751</v>
      </c>
      <c r="O189" s="68" t="s">
        <v>818</v>
      </c>
      <c r="P189" s="66" t="s">
        <v>986</v>
      </c>
      <c r="Q189" s="70" t="s">
        <v>987</v>
      </c>
      <c r="R189" s="95" t="s">
        <v>812</v>
      </c>
      <c r="S189" s="75" t="s">
        <v>0</v>
      </c>
      <c r="T189" s="75" t="s">
        <v>817</v>
      </c>
    </row>
    <row r="190" spans="1:21" ht="30" customHeight="1">
      <c r="A190" s="44">
        <v>168</v>
      </c>
      <c r="B190" s="76" t="s">
        <v>142</v>
      </c>
      <c r="C190" s="66" t="s">
        <v>210</v>
      </c>
      <c r="D190" s="66" t="s">
        <v>988</v>
      </c>
      <c r="E190" s="68">
        <v>70089009</v>
      </c>
      <c r="F190" s="66"/>
      <c r="G190" s="66" t="s">
        <v>440</v>
      </c>
      <c r="H190" s="66" t="s">
        <v>441</v>
      </c>
      <c r="I190" s="66" t="s">
        <v>989</v>
      </c>
      <c r="J190" s="66" t="s">
        <v>990</v>
      </c>
      <c r="K190" s="77">
        <v>33085</v>
      </c>
      <c r="L190" s="75">
        <v>23</v>
      </c>
      <c r="M190" s="68" t="s">
        <v>746</v>
      </c>
      <c r="N190" s="76" t="s">
        <v>747</v>
      </c>
      <c r="O190" s="68" t="s">
        <v>818</v>
      </c>
      <c r="P190" s="73">
        <v>958669173</v>
      </c>
      <c r="Q190" s="70" t="s">
        <v>991</v>
      </c>
      <c r="R190" s="95" t="s">
        <v>812</v>
      </c>
      <c r="S190" s="75" t="s">
        <v>0</v>
      </c>
      <c r="T190" s="75" t="s">
        <v>992</v>
      </c>
    </row>
    <row r="191" spans="1:21" ht="30" customHeight="1">
      <c r="A191" s="44">
        <v>169</v>
      </c>
      <c r="B191" s="76" t="s">
        <v>993</v>
      </c>
      <c r="C191" s="66" t="s">
        <v>84</v>
      </c>
      <c r="D191" s="66" t="s">
        <v>994</v>
      </c>
      <c r="E191" s="68">
        <v>48000362</v>
      </c>
      <c r="F191" s="66"/>
      <c r="G191" s="66" t="s">
        <v>440</v>
      </c>
      <c r="H191" s="66" t="s">
        <v>441</v>
      </c>
      <c r="I191" s="66" t="s">
        <v>995</v>
      </c>
      <c r="J191" s="66" t="s">
        <v>996</v>
      </c>
      <c r="K191" s="77">
        <v>34298</v>
      </c>
      <c r="L191" s="75">
        <v>20</v>
      </c>
      <c r="M191" s="68" t="s">
        <v>745</v>
      </c>
      <c r="N191" s="76" t="s">
        <v>752</v>
      </c>
      <c r="O191" s="68" t="s">
        <v>818</v>
      </c>
      <c r="P191" s="66" t="s">
        <v>997</v>
      </c>
      <c r="Q191" s="70" t="s">
        <v>998</v>
      </c>
      <c r="R191" s="95" t="s">
        <v>814</v>
      </c>
      <c r="S191" s="75" t="s">
        <v>0</v>
      </c>
      <c r="T191" s="75" t="s">
        <v>815</v>
      </c>
    </row>
    <row r="192" spans="1:21" ht="30" customHeight="1">
      <c r="A192" s="44">
        <v>170</v>
      </c>
      <c r="B192" s="76" t="s">
        <v>202</v>
      </c>
      <c r="C192" s="66" t="s">
        <v>887</v>
      </c>
      <c r="D192" s="66" t="s">
        <v>999</v>
      </c>
      <c r="E192" s="68">
        <v>72782423</v>
      </c>
      <c r="F192" s="66"/>
      <c r="G192" s="66" t="s">
        <v>440</v>
      </c>
      <c r="H192" s="66" t="s">
        <v>442</v>
      </c>
      <c r="I192" s="66" t="s">
        <v>1000</v>
      </c>
      <c r="J192" s="66" t="s">
        <v>442</v>
      </c>
      <c r="K192" s="77">
        <v>34445</v>
      </c>
      <c r="L192" s="75">
        <v>20</v>
      </c>
      <c r="M192" s="68" t="s">
        <v>746</v>
      </c>
      <c r="N192" s="76" t="s">
        <v>750</v>
      </c>
      <c r="O192" s="68" t="s">
        <v>818</v>
      </c>
      <c r="P192" s="98"/>
      <c r="Q192" s="70" t="s">
        <v>1001</v>
      </c>
      <c r="R192" s="95" t="s">
        <v>812</v>
      </c>
      <c r="S192" s="75" t="s">
        <v>0</v>
      </c>
      <c r="T192" s="75" t="s">
        <v>817</v>
      </c>
      <c r="U192">
        <v>55</v>
      </c>
    </row>
    <row r="193" spans="1:21" ht="30" customHeight="1">
      <c r="A193" s="44">
        <v>171</v>
      </c>
      <c r="B193" s="76" t="s">
        <v>152</v>
      </c>
      <c r="C193" s="66" t="s">
        <v>432</v>
      </c>
      <c r="D193" s="66" t="s">
        <v>1002</v>
      </c>
      <c r="E193" s="68">
        <v>47057203</v>
      </c>
      <c r="F193" s="66"/>
      <c r="G193" s="66" t="s">
        <v>440</v>
      </c>
      <c r="H193" s="66" t="s">
        <v>442</v>
      </c>
      <c r="I193" s="66" t="s">
        <v>1003</v>
      </c>
      <c r="J193" s="66" t="s">
        <v>1004</v>
      </c>
      <c r="K193" s="77">
        <v>33399</v>
      </c>
      <c r="L193" s="75">
        <v>22</v>
      </c>
      <c r="M193" s="68" t="s">
        <v>745</v>
      </c>
      <c r="N193" s="76" t="s">
        <v>752</v>
      </c>
      <c r="O193" s="68" t="s">
        <v>818</v>
      </c>
      <c r="P193" s="73">
        <v>971615528</v>
      </c>
      <c r="Q193" s="70" t="s">
        <v>1005</v>
      </c>
      <c r="R193" s="95" t="s">
        <v>814</v>
      </c>
      <c r="S193" s="75" t="s">
        <v>1</v>
      </c>
      <c r="T193" s="75" t="s">
        <v>815</v>
      </c>
    </row>
    <row r="194" spans="1:21" ht="30" customHeight="1">
      <c r="A194" s="44">
        <v>172</v>
      </c>
      <c r="B194" s="76" t="s">
        <v>142</v>
      </c>
      <c r="C194" s="66" t="s">
        <v>1006</v>
      </c>
      <c r="D194" s="66" t="s">
        <v>1007</v>
      </c>
      <c r="E194" s="68">
        <v>71724494</v>
      </c>
      <c r="F194" s="66"/>
      <c r="G194" s="66" t="s">
        <v>440</v>
      </c>
      <c r="H194" s="66" t="s">
        <v>441</v>
      </c>
      <c r="I194" s="66" t="s">
        <v>1008</v>
      </c>
      <c r="J194" s="66" t="s">
        <v>1009</v>
      </c>
      <c r="K194" s="77">
        <v>34570</v>
      </c>
      <c r="L194" s="75">
        <v>19</v>
      </c>
      <c r="M194" s="68" t="s">
        <v>745</v>
      </c>
      <c r="N194" s="76" t="s">
        <v>752</v>
      </c>
      <c r="O194" s="68" t="s">
        <v>818</v>
      </c>
      <c r="P194" s="73" t="s">
        <v>1010</v>
      </c>
      <c r="Q194" s="70" t="s">
        <v>1011</v>
      </c>
      <c r="R194" s="95" t="s">
        <v>814</v>
      </c>
      <c r="S194" s="75" t="s">
        <v>1</v>
      </c>
      <c r="T194" s="75" t="s">
        <v>815</v>
      </c>
    </row>
    <row r="195" spans="1:21" ht="30" customHeight="1">
      <c r="A195" s="44">
        <v>173</v>
      </c>
      <c r="B195" s="76" t="s">
        <v>1012</v>
      </c>
      <c r="C195" s="66" t="s">
        <v>114</v>
      </c>
      <c r="D195" s="66" t="s">
        <v>1013</v>
      </c>
      <c r="E195" s="68">
        <v>73629416</v>
      </c>
      <c r="F195" s="66"/>
      <c r="G195" s="66" t="s">
        <v>440</v>
      </c>
      <c r="H195" s="66" t="s">
        <v>441</v>
      </c>
      <c r="I195" s="66" t="s">
        <v>1014</v>
      </c>
      <c r="J195" s="66" t="s">
        <v>1015</v>
      </c>
      <c r="K195" s="77">
        <v>34986</v>
      </c>
      <c r="L195" s="75">
        <v>18</v>
      </c>
      <c r="M195" s="68" t="s">
        <v>745</v>
      </c>
      <c r="N195" s="76" t="s">
        <v>752</v>
      </c>
      <c r="O195" s="68" t="s">
        <v>818</v>
      </c>
      <c r="P195" s="73" t="s">
        <v>1016</v>
      </c>
      <c r="Q195" s="70" t="s">
        <v>1017</v>
      </c>
      <c r="R195" s="95" t="s">
        <v>814</v>
      </c>
      <c r="S195" s="75" t="s">
        <v>0</v>
      </c>
      <c r="T195" s="75" t="s">
        <v>816</v>
      </c>
    </row>
    <row r="196" spans="1:21" ht="30" customHeight="1">
      <c r="A196" s="44">
        <v>174</v>
      </c>
      <c r="B196" s="76" t="s">
        <v>1018</v>
      </c>
      <c r="C196" s="66" t="s">
        <v>224</v>
      </c>
      <c r="D196" s="66" t="s">
        <v>1019</v>
      </c>
      <c r="E196" s="68">
        <v>44204912</v>
      </c>
      <c r="F196" s="66"/>
      <c r="G196" s="66" t="s">
        <v>440</v>
      </c>
      <c r="H196" s="66" t="s">
        <v>441</v>
      </c>
      <c r="I196" s="66" t="s">
        <v>1020</v>
      </c>
      <c r="J196" s="66" t="s">
        <v>1021</v>
      </c>
      <c r="K196" s="77">
        <v>31852</v>
      </c>
      <c r="L196" s="75">
        <v>27</v>
      </c>
      <c r="M196" s="68" t="s">
        <v>1022</v>
      </c>
      <c r="N196" s="76" t="s">
        <v>752</v>
      </c>
      <c r="O196" s="68" t="s">
        <v>819</v>
      </c>
      <c r="P196" s="73">
        <v>995187885</v>
      </c>
      <c r="Q196" s="80" t="s">
        <v>1023</v>
      </c>
      <c r="R196" s="95" t="s">
        <v>812</v>
      </c>
      <c r="S196" s="75" t="s">
        <v>0</v>
      </c>
      <c r="T196" s="75" t="s">
        <v>815</v>
      </c>
    </row>
    <row r="197" spans="1:21" ht="30" customHeight="1">
      <c r="A197" s="44">
        <v>175</v>
      </c>
      <c r="B197" s="76" t="s">
        <v>887</v>
      </c>
      <c r="C197" s="66" t="s">
        <v>125</v>
      </c>
      <c r="D197" s="66" t="s">
        <v>313</v>
      </c>
      <c r="E197" s="68">
        <v>46181974</v>
      </c>
      <c r="F197" s="66"/>
      <c r="G197" s="66" t="s">
        <v>440</v>
      </c>
      <c r="H197" s="66" t="s">
        <v>445</v>
      </c>
      <c r="I197" s="66" t="s">
        <v>1024</v>
      </c>
      <c r="J197" s="66" t="s">
        <v>1025</v>
      </c>
      <c r="K197" s="77">
        <v>33288</v>
      </c>
      <c r="L197" s="75">
        <v>23</v>
      </c>
      <c r="M197" s="68" t="s">
        <v>745</v>
      </c>
      <c r="N197" s="76" t="s">
        <v>752</v>
      </c>
      <c r="O197" s="68" t="s">
        <v>818</v>
      </c>
      <c r="P197" s="73">
        <v>942498881</v>
      </c>
      <c r="Q197" s="80" t="s">
        <v>1026</v>
      </c>
      <c r="R197" s="100"/>
      <c r="S197" s="75" t="s">
        <v>1</v>
      </c>
      <c r="T197" s="97"/>
      <c r="U197">
        <v>56</v>
      </c>
    </row>
    <row r="198" spans="1:21" ht="30" customHeight="1">
      <c r="A198" s="44">
        <v>176</v>
      </c>
      <c r="B198" s="76" t="s">
        <v>1027</v>
      </c>
      <c r="C198" s="66" t="s">
        <v>1028</v>
      </c>
      <c r="D198" s="66" t="s">
        <v>1029</v>
      </c>
      <c r="E198" s="68">
        <v>70187282</v>
      </c>
      <c r="F198" s="66"/>
      <c r="G198" s="66" t="s">
        <v>440</v>
      </c>
      <c r="H198" s="66" t="s">
        <v>445</v>
      </c>
      <c r="I198" s="66" t="s">
        <v>1030</v>
      </c>
      <c r="J198" s="66" t="s">
        <v>1031</v>
      </c>
      <c r="K198" s="77">
        <v>34220</v>
      </c>
      <c r="L198" s="75">
        <v>20</v>
      </c>
      <c r="M198" s="68" t="s">
        <v>746</v>
      </c>
      <c r="N198" s="76" t="s">
        <v>749</v>
      </c>
      <c r="O198" s="68" t="s">
        <v>818</v>
      </c>
      <c r="P198" s="73">
        <v>942687494</v>
      </c>
      <c r="Q198" s="80" t="s">
        <v>1032</v>
      </c>
      <c r="R198" s="100"/>
      <c r="S198" s="75"/>
      <c r="T198" s="97"/>
      <c r="U198">
        <v>57</v>
      </c>
    </row>
    <row r="199" spans="1:21" ht="30" customHeight="1">
      <c r="A199" s="44">
        <v>177</v>
      </c>
      <c r="B199" s="76" t="s">
        <v>1033</v>
      </c>
      <c r="C199" s="66" t="s">
        <v>219</v>
      </c>
      <c r="D199" s="66" t="s">
        <v>1034</v>
      </c>
      <c r="E199" s="68">
        <v>45948783</v>
      </c>
      <c r="F199" s="66"/>
      <c r="G199" s="66" t="s">
        <v>440</v>
      </c>
      <c r="H199" s="66" t="s">
        <v>445</v>
      </c>
      <c r="I199" s="66" t="s">
        <v>1035</v>
      </c>
      <c r="J199" s="66" t="s">
        <v>1036</v>
      </c>
      <c r="K199" s="77">
        <v>32775</v>
      </c>
      <c r="L199" s="75">
        <v>24</v>
      </c>
      <c r="M199" s="68" t="s">
        <v>746</v>
      </c>
      <c r="N199" s="76" t="s">
        <v>750</v>
      </c>
      <c r="O199" s="68" t="s">
        <v>856</v>
      </c>
      <c r="P199" s="73">
        <v>968718112</v>
      </c>
      <c r="Q199" s="99"/>
      <c r="R199" s="100"/>
      <c r="S199" s="75" t="s">
        <v>1</v>
      </c>
      <c r="T199" s="97"/>
      <c r="U199">
        <v>58</v>
      </c>
    </row>
    <row r="200" spans="1:21" ht="30" customHeight="1">
      <c r="A200" s="44">
        <v>178</v>
      </c>
      <c r="B200" s="76" t="s">
        <v>142</v>
      </c>
      <c r="C200" s="66" t="s">
        <v>152</v>
      </c>
      <c r="D200" s="66" t="s">
        <v>1037</v>
      </c>
      <c r="E200" s="68">
        <v>45065880</v>
      </c>
      <c r="F200" s="66"/>
      <c r="G200" s="66" t="s">
        <v>440</v>
      </c>
      <c r="H200" s="66" t="s">
        <v>445</v>
      </c>
      <c r="I200" s="66" t="s">
        <v>1038</v>
      </c>
      <c r="J200" s="66" t="s">
        <v>1036</v>
      </c>
      <c r="K200" s="77">
        <v>32267</v>
      </c>
      <c r="L200" s="75">
        <v>25</v>
      </c>
      <c r="M200" s="68" t="s">
        <v>746</v>
      </c>
      <c r="N200" s="76" t="s">
        <v>750</v>
      </c>
      <c r="O200" s="68" t="s">
        <v>818</v>
      </c>
      <c r="P200" s="73">
        <v>988662759</v>
      </c>
      <c r="Q200" s="80" t="s">
        <v>1039</v>
      </c>
      <c r="R200" s="100"/>
      <c r="S200" s="75" t="s">
        <v>1</v>
      </c>
      <c r="T200" s="97"/>
      <c r="U200">
        <v>59</v>
      </c>
    </row>
    <row r="201" spans="1:21" ht="30" customHeight="1">
      <c r="A201" s="44">
        <v>179</v>
      </c>
      <c r="B201" s="76" t="s">
        <v>111</v>
      </c>
      <c r="C201" s="66" t="s">
        <v>228</v>
      </c>
      <c r="D201" s="66" t="s">
        <v>1040</v>
      </c>
      <c r="E201" s="68">
        <v>73662041</v>
      </c>
      <c r="F201" s="66"/>
      <c r="G201" s="66" t="s">
        <v>440</v>
      </c>
      <c r="H201" s="66" t="s">
        <v>445</v>
      </c>
      <c r="I201" s="66" t="s">
        <v>1041</v>
      </c>
      <c r="J201" s="66" t="s">
        <v>1042</v>
      </c>
      <c r="K201" s="77">
        <v>35071</v>
      </c>
      <c r="L201" s="75">
        <v>18</v>
      </c>
      <c r="M201" s="68" t="s">
        <v>746</v>
      </c>
      <c r="N201" s="76" t="s">
        <v>749</v>
      </c>
      <c r="O201" s="68" t="s">
        <v>856</v>
      </c>
      <c r="P201" s="73">
        <v>972962337</v>
      </c>
      <c r="Q201" s="80" t="s">
        <v>1043</v>
      </c>
      <c r="R201" s="100"/>
      <c r="S201" s="75" t="s">
        <v>1</v>
      </c>
      <c r="T201" s="97"/>
      <c r="U201">
        <v>60</v>
      </c>
    </row>
    <row r="202" spans="1:21" ht="30" customHeight="1">
      <c r="A202" s="44">
        <v>180</v>
      </c>
      <c r="B202" s="76" t="s">
        <v>1044</v>
      </c>
      <c r="C202" s="66" t="s">
        <v>215</v>
      </c>
      <c r="D202" s="66" t="s">
        <v>1045</v>
      </c>
      <c r="E202" s="68">
        <v>72742083</v>
      </c>
      <c r="F202" s="66"/>
      <c r="G202" s="66" t="s">
        <v>440</v>
      </c>
      <c r="H202" s="66" t="s">
        <v>445</v>
      </c>
      <c r="I202" s="66" t="s">
        <v>1046</v>
      </c>
      <c r="J202" s="66" t="s">
        <v>1047</v>
      </c>
      <c r="K202" s="77">
        <v>35114</v>
      </c>
      <c r="L202" s="75">
        <v>18</v>
      </c>
      <c r="M202" s="68" t="s">
        <v>746</v>
      </c>
      <c r="N202" s="76" t="s">
        <v>752</v>
      </c>
      <c r="O202" s="68" t="s">
        <v>818</v>
      </c>
      <c r="P202" s="73">
        <v>969859374</v>
      </c>
      <c r="Q202" s="80" t="s">
        <v>1048</v>
      </c>
      <c r="R202" s="100"/>
      <c r="S202" s="75" t="s">
        <v>1</v>
      </c>
      <c r="T202" s="97"/>
      <c r="U202">
        <v>61</v>
      </c>
    </row>
    <row r="203" spans="1:21" ht="30" customHeight="1">
      <c r="A203" s="44">
        <v>181</v>
      </c>
      <c r="B203" s="76" t="s">
        <v>99</v>
      </c>
      <c r="C203" s="66" t="s">
        <v>295</v>
      </c>
      <c r="D203" s="66" t="s">
        <v>1051</v>
      </c>
      <c r="E203" s="68">
        <v>46963772</v>
      </c>
      <c r="F203" s="66"/>
      <c r="G203" s="66" t="s">
        <v>440</v>
      </c>
      <c r="H203" s="66" t="s">
        <v>441</v>
      </c>
      <c r="I203" s="66" t="s">
        <v>1052</v>
      </c>
      <c r="J203" s="66" t="s">
        <v>1053</v>
      </c>
      <c r="K203" s="77">
        <v>33121</v>
      </c>
      <c r="L203" s="75">
        <v>23</v>
      </c>
      <c r="M203" s="68" t="s">
        <v>745</v>
      </c>
      <c r="N203" s="76" t="s">
        <v>752</v>
      </c>
      <c r="O203" s="68" t="s">
        <v>818</v>
      </c>
      <c r="P203" s="73">
        <v>942733262</v>
      </c>
      <c r="Q203" s="80" t="s">
        <v>1054</v>
      </c>
      <c r="R203" s="95" t="s">
        <v>814</v>
      </c>
      <c r="S203" s="75" t="s">
        <v>0</v>
      </c>
      <c r="T203" s="75" t="s">
        <v>1055</v>
      </c>
    </row>
    <row r="204" spans="1:21" ht="30" customHeight="1">
      <c r="A204" s="44">
        <v>182</v>
      </c>
      <c r="B204" s="76" t="s">
        <v>1056</v>
      </c>
      <c r="C204" s="66" t="s">
        <v>1057</v>
      </c>
      <c r="D204" s="66" t="s">
        <v>1058</v>
      </c>
      <c r="E204" s="68">
        <v>46759696</v>
      </c>
      <c r="F204" s="66"/>
      <c r="G204" s="66" t="s">
        <v>440</v>
      </c>
      <c r="H204" s="66" t="s">
        <v>442</v>
      </c>
      <c r="I204" s="66" t="s">
        <v>1059</v>
      </c>
      <c r="J204" s="66" t="s">
        <v>1060</v>
      </c>
      <c r="K204" s="77">
        <v>33535</v>
      </c>
      <c r="L204" s="75">
        <v>22</v>
      </c>
      <c r="M204" s="68" t="s">
        <v>745</v>
      </c>
      <c r="N204" s="76" t="s">
        <v>752</v>
      </c>
      <c r="O204" s="68" t="s">
        <v>818</v>
      </c>
      <c r="P204" s="73">
        <v>996405382</v>
      </c>
      <c r="Q204" s="80" t="s">
        <v>1061</v>
      </c>
      <c r="R204" s="95" t="s">
        <v>814</v>
      </c>
      <c r="S204" s="75" t="s">
        <v>0</v>
      </c>
      <c r="T204" s="75" t="s">
        <v>815</v>
      </c>
    </row>
    <row r="205" spans="1:21" ht="30" customHeight="1">
      <c r="A205" s="44">
        <v>183</v>
      </c>
      <c r="B205" s="76" t="s">
        <v>162</v>
      </c>
      <c r="C205" s="66" t="s">
        <v>79</v>
      </c>
      <c r="D205" s="66" t="s">
        <v>1062</v>
      </c>
      <c r="E205" s="68">
        <v>72577368</v>
      </c>
      <c r="F205" s="66"/>
      <c r="G205" s="66" t="s">
        <v>440</v>
      </c>
      <c r="H205" s="66" t="s">
        <v>441</v>
      </c>
      <c r="I205" s="66" t="s">
        <v>1063</v>
      </c>
      <c r="J205" s="66" t="s">
        <v>1064</v>
      </c>
      <c r="K205" s="77">
        <v>33842</v>
      </c>
      <c r="L205" s="75">
        <v>21</v>
      </c>
      <c r="M205" s="68" t="s">
        <v>746</v>
      </c>
      <c r="N205" s="76" t="s">
        <v>752</v>
      </c>
      <c r="O205" s="68" t="s">
        <v>818</v>
      </c>
      <c r="P205" s="66" t="s">
        <v>1065</v>
      </c>
      <c r="Q205" s="80" t="s">
        <v>1066</v>
      </c>
      <c r="R205" s="95" t="s">
        <v>860</v>
      </c>
      <c r="S205" s="75" t="s">
        <v>1</v>
      </c>
      <c r="T205" s="75" t="s">
        <v>817</v>
      </c>
    </row>
    <row r="206" spans="1:21" ht="30" customHeight="1">
      <c r="A206" s="44">
        <v>184</v>
      </c>
      <c r="B206" s="76" t="s">
        <v>1067</v>
      </c>
      <c r="C206" s="66" t="s">
        <v>297</v>
      </c>
      <c r="D206" s="66" t="s">
        <v>1068</v>
      </c>
      <c r="E206" s="68">
        <v>71586579</v>
      </c>
      <c r="F206" s="66"/>
      <c r="G206" s="66" t="s">
        <v>440</v>
      </c>
      <c r="H206" s="66" t="s">
        <v>442</v>
      </c>
      <c r="I206" s="66" t="s">
        <v>1069</v>
      </c>
      <c r="J206" s="66" t="s">
        <v>1070</v>
      </c>
      <c r="K206" s="77">
        <v>33993</v>
      </c>
      <c r="L206" s="75">
        <v>21</v>
      </c>
      <c r="M206" s="68" t="s">
        <v>745</v>
      </c>
      <c r="N206" s="76" t="s">
        <v>752</v>
      </c>
      <c r="O206" s="68" t="s">
        <v>818</v>
      </c>
      <c r="P206" s="73">
        <v>961594821</v>
      </c>
      <c r="Q206" s="80" t="s">
        <v>1071</v>
      </c>
      <c r="R206" s="95" t="s">
        <v>813</v>
      </c>
      <c r="S206" s="75" t="s">
        <v>1</v>
      </c>
      <c r="T206" s="75" t="s">
        <v>817</v>
      </c>
    </row>
    <row r="207" spans="1:21" ht="30" customHeight="1">
      <c r="A207" s="44">
        <v>185</v>
      </c>
      <c r="B207" s="76" t="s">
        <v>172</v>
      </c>
      <c r="C207" s="66" t="s">
        <v>1072</v>
      </c>
      <c r="D207" s="66" t="s">
        <v>245</v>
      </c>
      <c r="E207" s="68">
        <v>71086152</v>
      </c>
      <c r="F207" s="66"/>
      <c r="G207" s="66" t="s">
        <v>440</v>
      </c>
      <c r="H207" s="66" t="s">
        <v>441</v>
      </c>
      <c r="I207" s="66" t="s">
        <v>1073</v>
      </c>
      <c r="J207" s="66" t="s">
        <v>1074</v>
      </c>
      <c r="K207" s="77">
        <v>34428</v>
      </c>
      <c r="L207" s="75">
        <v>20</v>
      </c>
      <c r="M207" s="68" t="s">
        <v>746</v>
      </c>
      <c r="N207" s="76" t="s">
        <v>749</v>
      </c>
      <c r="O207" s="68" t="s">
        <v>819</v>
      </c>
      <c r="P207" s="73">
        <v>972861747</v>
      </c>
      <c r="Q207" s="80" t="s">
        <v>1075</v>
      </c>
      <c r="R207" s="100"/>
      <c r="S207" s="75" t="s">
        <v>1</v>
      </c>
      <c r="T207" s="97"/>
      <c r="U207">
        <v>62</v>
      </c>
    </row>
    <row r="208" spans="1:21" ht="30" customHeight="1">
      <c r="A208" s="44">
        <v>186</v>
      </c>
      <c r="B208" s="76" t="s">
        <v>202</v>
      </c>
      <c r="C208" s="66" t="s">
        <v>1076</v>
      </c>
      <c r="D208" s="66" t="s">
        <v>1077</v>
      </c>
      <c r="E208" s="68">
        <v>46684791</v>
      </c>
      <c r="F208" s="66"/>
      <c r="G208" s="66" t="s">
        <v>440</v>
      </c>
      <c r="H208" s="66" t="s">
        <v>441</v>
      </c>
      <c r="I208" s="66" t="s">
        <v>1073</v>
      </c>
      <c r="J208" s="66" t="s">
        <v>1074</v>
      </c>
      <c r="K208" s="77">
        <v>33349</v>
      </c>
      <c r="L208" s="75">
        <v>23</v>
      </c>
      <c r="M208" s="68" t="s">
        <v>745</v>
      </c>
      <c r="N208" s="76" t="s">
        <v>750</v>
      </c>
      <c r="O208" s="68" t="s">
        <v>819</v>
      </c>
      <c r="P208" s="73">
        <v>966939433</v>
      </c>
      <c r="Q208" s="80" t="s">
        <v>1078</v>
      </c>
      <c r="R208" s="100"/>
      <c r="S208" s="75" t="s">
        <v>1</v>
      </c>
      <c r="T208" s="97"/>
      <c r="U208">
        <v>63</v>
      </c>
    </row>
    <row r="209" spans="1:21" ht="30" customHeight="1">
      <c r="A209" s="44">
        <v>187</v>
      </c>
      <c r="B209" s="76" t="s">
        <v>1079</v>
      </c>
      <c r="C209" s="66" t="s">
        <v>142</v>
      </c>
      <c r="D209" s="66" t="s">
        <v>354</v>
      </c>
      <c r="E209" s="68">
        <v>42433530</v>
      </c>
      <c r="F209" s="66"/>
      <c r="G209" s="66" t="s">
        <v>440</v>
      </c>
      <c r="H209" s="66" t="s">
        <v>443</v>
      </c>
      <c r="I209" s="66" t="s">
        <v>1080</v>
      </c>
      <c r="J209" s="66" t="s">
        <v>1081</v>
      </c>
      <c r="K209" s="77">
        <v>30855</v>
      </c>
      <c r="L209" s="75">
        <v>29</v>
      </c>
      <c r="M209" s="68" t="s">
        <v>745</v>
      </c>
      <c r="N209" s="76" t="s">
        <v>752</v>
      </c>
      <c r="O209" s="68" t="s">
        <v>818</v>
      </c>
      <c r="P209" s="73">
        <v>949514999</v>
      </c>
      <c r="Q209" s="80" t="s">
        <v>1082</v>
      </c>
      <c r="R209" s="100"/>
      <c r="S209" s="75" t="s">
        <v>1</v>
      </c>
      <c r="T209" s="97"/>
      <c r="U209">
        <v>64</v>
      </c>
    </row>
    <row r="210" spans="1:21" ht="30" customHeight="1">
      <c r="A210" s="44">
        <v>188</v>
      </c>
      <c r="B210" s="76" t="s">
        <v>1083</v>
      </c>
      <c r="C210" s="66" t="s">
        <v>105</v>
      </c>
      <c r="D210" s="66" t="s">
        <v>1077</v>
      </c>
      <c r="E210" s="68">
        <v>76437841</v>
      </c>
      <c r="F210" s="66"/>
      <c r="G210" s="66" t="s">
        <v>440</v>
      </c>
      <c r="H210" s="66" t="s">
        <v>441</v>
      </c>
      <c r="I210" s="66" t="s">
        <v>1084</v>
      </c>
      <c r="J210" s="173" t="s">
        <v>1009</v>
      </c>
      <c r="K210" s="77">
        <v>34694</v>
      </c>
      <c r="L210" s="75">
        <v>19</v>
      </c>
      <c r="M210" s="68" t="s">
        <v>745</v>
      </c>
      <c r="N210" s="76" t="s">
        <v>749</v>
      </c>
      <c r="O210" s="68" t="s">
        <v>818</v>
      </c>
      <c r="P210" s="73">
        <v>950802321</v>
      </c>
      <c r="Q210" s="80" t="s">
        <v>1085</v>
      </c>
      <c r="R210" s="189" t="s">
        <v>814</v>
      </c>
      <c r="S210" s="75" t="s">
        <v>1</v>
      </c>
      <c r="T210" s="118" t="s">
        <v>1055</v>
      </c>
    </row>
    <row r="211" spans="1:21" ht="30" customHeight="1">
      <c r="A211" s="44">
        <v>189</v>
      </c>
      <c r="B211" s="76" t="s">
        <v>210</v>
      </c>
      <c r="C211" s="66" t="s">
        <v>102</v>
      </c>
      <c r="D211" s="66" t="s">
        <v>1086</v>
      </c>
      <c r="E211" s="68">
        <v>43183803</v>
      </c>
      <c r="F211" s="66"/>
      <c r="G211" s="66" t="s">
        <v>440</v>
      </c>
      <c r="H211" s="66" t="s">
        <v>441</v>
      </c>
      <c r="I211" s="66" t="s">
        <v>1087</v>
      </c>
      <c r="J211" s="66" t="s">
        <v>1088</v>
      </c>
      <c r="K211" s="77">
        <v>31292</v>
      </c>
      <c r="L211" s="75">
        <v>28</v>
      </c>
      <c r="M211" s="68" t="s">
        <v>745</v>
      </c>
      <c r="N211" s="76" t="s">
        <v>752</v>
      </c>
      <c r="O211" s="68" t="s">
        <v>818</v>
      </c>
      <c r="P211" s="73">
        <v>942057089</v>
      </c>
      <c r="Q211" s="80" t="s">
        <v>1089</v>
      </c>
      <c r="R211" s="100"/>
      <c r="S211" s="75" t="s">
        <v>1</v>
      </c>
      <c r="T211" s="97"/>
      <c r="U211">
        <v>65</v>
      </c>
    </row>
    <row r="212" spans="1:21" ht="30" customHeight="1">
      <c r="A212" s="44">
        <v>190</v>
      </c>
      <c r="B212" s="76" t="s">
        <v>1090</v>
      </c>
      <c r="C212" s="66" t="s">
        <v>156</v>
      </c>
      <c r="D212" s="66" t="s">
        <v>1091</v>
      </c>
      <c r="E212" s="68">
        <v>71109222</v>
      </c>
      <c r="F212" s="66"/>
      <c r="G212" s="66" t="s">
        <v>440</v>
      </c>
      <c r="H212" s="66" t="s">
        <v>441</v>
      </c>
      <c r="I212" s="66" t="s">
        <v>1092</v>
      </c>
      <c r="J212" s="99"/>
      <c r="K212" s="77">
        <v>34524</v>
      </c>
      <c r="L212" s="75">
        <v>19</v>
      </c>
      <c r="M212" s="68" t="s">
        <v>745</v>
      </c>
      <c r="N212" s="76" t="s">
        <v>749</v>
      </c>
      <c r="O212" s="68" t="s">
        <v>818</v>
      </c>
      <c r="P212" s="73">
        <v>948998141</v>
      </c>
      <c r="Q212" s="99"/>
      <c r="R212" s="100"/>
      <c r="S212" s="75"/>
      <c r="T212" s="97"/>
      <c r="U212">
        <v>66</v>
      </c>
    </row>
    <row r="213" spans="1:21" ht="30" customHeight="1">
      <c r="A213" s="44">
        <v>191</v>
      </c>
      <c r="B213" s="76" t="s">
        <v>210</v>
      </c>
      <c r="C213" s="66" t="s">
        <v>102</v>
      </c>
      <c r="D213" s="66" t="s">
        <v>1093</v>
      </c>
      <c r="E213" s="68">
        <v>46627997</v>
      </c>
      <c r="F213" s="66"/>
      <c r="G213" s="66" t="s">
        <v>440</v>
      </c>
      <c r="H213" s="66" t="s">
        <v>441</v>
      </c>
      <c r="I213" s="66" t="s">
        <v>1087</v>
      </c>
      <c r="J213" s="66" t="s">
        <v>1088</v>
      </c>
      <c r="K213" s="77">
        <v>33190</v>
      </c>
      <c r="L213" s="75">
        <v>23</v>
      </c>
      <c r="M213" s="68" t="s">
        <v>745</v>
      </c>
      <c r="N213" s="76" t="s">
        <v>749</v>
      </c>
      <c r="O213" s="68" t="s">
        <v>818</v>
      </c>
      <c r="P213" s="73">
        <v>999424236</v>
      </c>
      <c r="Q213" s="80" t="s">
        <v>1094</v>
      </c>
      <c r="R213" s="100"/>
      <c r="S213" s="75" t="s">
        <v>1</v>
      </c>
      <c r="T213" s="97"/>
      <c r="U213">
        <v>67</v>
      </c>
    </row>
    <row r="214" spans="1:21" ht="30" customHeight="1">
      <c r="A214" s="44">
        <v>192</v>
      </c>
      <c r="B214" s="76" t="s">
        <v>1095</v>
      </c>
      <c r="C214" s="66" t="s">
        <v>1096</v>
      </c>
      <c r="D214" s="66" t="s">
        <v>1097</v>
      </c>
      <c r="E214" s="68">
        <v>71213896</v>
      </c>
      <c r="F214" s="66"/>
      <c r="G214" s="66" t="s">
        <v>440</v>
      </c>
      <c r="H214" s="66" t="s">
        <v>441</v>
      </c>
      <c r="I214" s="66" t="s">
        <v>1098</v>
      </c>
      <c r="J214" s="66" t="s">
        <v>1099</v>
      </c>
      <c r="K214" s="77">
        <v>33302</v>
      </c>
      <c r="L214" s="75">
        <v>23</v>
      </c>
      <c r="M214" s="68" t="s">
        <v>745</v>
      </c>
      <c r="N214" s="76" t="s">
        <v>752</v>
      </c>
      <c r="O214" s="68" t="s">
        <v>818</v>
      </c>
      <c r="P214" s="73">
        <v>979913123</v>
      </c>
      <c r="Q214" s="80" t="s">
        <v>1100</v>
      </c>
      <c r="R214" s="95" t="s">
        <v>812</v>
      </c>
      <c r="S214" s="75" t="s">
        <v>0</v>
      </c>
      <c r="T214" s="75" t="s">
        <v>1101</v>
      </c>
    </row>
    <row r="215" spans="1:21" ht="30" customHeight="1">
      <c r="A215" s="44">
        <v>193</v>
      </c>
      <c r="B215" s="76" t="s">
        <v>125</v>
      </c>
      <c r="C215" s="66" t="s">
        <v>1102</v>
      </c>
      <c r="D215" s="66" t="s">
        <v>1103</v>
      </c>
      <c r="E215" s="84">
        <v>71839674</v>
      </c>
      <c r="F215" s="66"/>
      <c r="G215" s="66" t="s">
        <v>440</v>
      </c>
      <c r="H215" s="66" t="s">
        <v>442</v>
      </c>
      <c r="I215" s="66" t="s">
        <v>1104</v>
      </c>
      <c r="J215" s="66" t="s">
        <v>1105</v>
      </c>
      <c r="K215" s="97"/>
      <c r="L215" s="75">
        <v>20</v>
      </c>
      <c r="M215" s="68" t="s">
        <v>746</v>
      </c>
      <c r="N215" s="88" t="s">
        <v>747</v>
      </c>
      <c r="O215" s="68" t="s">
        <v>818</v>
      </c>
      <c r="P215" s="73">
        <v>951797333</v>
      </c>
      <c r="Q215" s="80" t="s">
        <v>1106</v>
      </c>
      <c r="R215" s="95" t="s">
        <v>814</v>
      </c>
      <c r="S215" s="97"/>
      <c r="T215" s="97"/>
      <c r="U215">
        <v>68</v>
      </c>
    </row>
    <row r="216" spans="1:21" ht="30" customHeight="1">
      <c r="A216" s="44">
        <v>194</v>
      </c>
      <c r="B216" s="76" t="s">
        <v>186</v>
      </c>
      <c r="C216" s="66" t="s">
        <v>93</v>
      </c>
      <c r="D216" s="66" t="s">
        <v>1107</v>
      </c>
      <c r="E216" s="84">
        <v>73692492</v>
      </c>
      <c r="F216" s="66"/>
      <c r="G216" s="66" t="s">
        <v>440</v>
      </c>
      <c r="H216" s="66" t="s">
        <v>442</v>
      </c>
      <c r="I216" s="66" t="s">
        <v>1108</v>
      </c>
      <c r="J216" s="66" t="s">
        <v>1109</v>
      </c>
      <c r="K216" s="77">
        <v>34714</v>
      </c>
      <c r="L216" s="75">
        <v>19</v>
      </c>
      <c r="M216" s="68" t="s">
        <v>746</v>
      </c>
      <c r="N216" s="88" t="s">
        <v>752</v>
      </c>
      <c r="O216" s="68" t="s">
        <v>818</v>
      </c>
      <c r="P216" s="73">
        <v>955657430</v>
      </c>
      <c r="Q216" s="80" t="s">
        <v>1110</v>
      </c>
      <c r="R216" s="95" t="s">
        <v>814</v>
      </c>
      <c r="S216" s="97"/>
      <c r="T216" s="97"/>
      <c r="U216">
        <v>69</v>
      </c>
    </row>
    <row r="217" spans="1:21" ht="30" customHeight="1">
      <c r="A217" s="44">
        <v>195</v>
      </c>
      <c r="B217" s="76" t="s">
        <v>172</v>
      </c>
      <c r="C217" s="66" t="s">
        <v>197</v>
      </c>
      <c r="D217" s="66" t="s">
        <v>1111</v>
      </c>
      <c r="E217" s="84">
        <v>70925372</v>
      </c>
      <c r="F217" s="66"/>
      <c r="G217" s="66" t="s">
        <v>440</v>
      </c>
      <c r="H217" s="66" t="s">
        <v>441</v>
      </c>
      <c r="I217" s="66" t="s">
        <v>1112</v>
      </c>
      <c r="J217" s="66" t="s">
        <v>1113</v>
      </c>
      <c r="K217" s="77">
        <v>34454</v>
      </c>
      <c r="L217" s="75">
        <v>19</v>
      </c>
      <c r="M217" s="68" t="s">
        <v>746</v>
      </c>
      <c r="N217" s="88" t="s">
        <v>752</v>
      </c>
      <c r="O217" s="68" t="s">
        <v>818</v>
      </c>
      <c r="P217" s="73">
        <v>951416569</v>
      </c>
      <c r="Q217" s="80" t="s">
        <v>1114</v>
      </c>
      <c r="R217" s="95" t="s">
        <v>814</v>
      </c>
      <c r="S217" s="97"/>
      <c r="T217" s="97"/>
      <c r="U217">
        <v>70</v>
      </c>
    </row>
    <row r="218" spans="1:21" ht="30" customHeight="1">
      <c r="A218" s="44">
        <v>196</v>
      </c>
      <c r="B218" s="76" t="s">
        <v>1115</v>
      </c>
      <c r="C218" s="66" t="s">
        <v>1116</v>
      </c>
      <c r="D218" s="66" t="s">
        <v>1117</v>
      </c>
      <c r="E218" s="84">
        <v>72245165</v>
      </c>
      <c r="F218" s="66"/>
      <c r="G218" s="66" t="s">
        <v>440</v>
      </c>
      <c r="H218" s="66" t="s">
        <v>442</v>
      </c>
      <c r="I218" s="66" t="s">
        <v>1118</v>
      </c>
      <c r="J218" s="99"/>
      <c r="K218" s="77">
        <v>34278</v>
      </c>
      <c r="L218" s="75">
        <v>20</v>
      </c>
      <c r="M218" s="68" t="s">
        <v>746</v>
      </c>
      <c r="N218" s="88" t="s">
        <v>752</v>
      </c>
      <c r="O218" s="68" t="s">
        <v>818</v>
      </c>
      <c r="P218" s="73">
        <v>942750501</v>
      </c>
      <c r="Q218" s="80" t="s">
        <v>1119</v>
      </c>
      <c r="R218" s="95" t="s">
        <v>814</v>
      </c>
      <c r="S218" s="97"/>
      <c r="T218" s="97"/>
      <c r="U218">
        <v>71</v>
      </c>
    </row>
    <row r="219" spans="1:21" ht="30" customHeight="1">
      <c r="A219" s="44">
        <v>197</v>
      </c>
      <c r="B219" s="76" t="s">
        <v>1120</v>
      </c>
      <c r="C219" s="66" t="s">
        <v>260</v>
      </c>
      <c r="D219" s="66" t="s">
        <v>1121</v>
      </c>
      <c r="E219" s="84">
        <v>70818969</v>
      </c>
      <c r="F219" s="66"/>
      <c r="G219" s="66" t="s">
        <v>440</v>
      </c>
      <c r="H219" s="66" t="s">
        <v>441</v>
      </c>
      <c r="I219" s="66" t="s">
        <v>1122</v>
      </c>
      <c r="J219" s="66" t="s">
        <v>1123</v>
      </c>
      <c r="K219" s="77">
        <v>33602</v>
      </c>
      <c r="L219" s="75">
        <v>22</v>
      </c>
      <c r="M219" s="68" t="s">
        <v>745</v>
      </c>
      <c r="N219" s="88" t="s">
        <v>752</v>
      </c>
      <c r="O219" s="68" t="s">
        <v>818</v>
      </c>
      <c r="P219" s="73">
        <v>942457533</v>
      </c>
      <c r="Q219" s="80" t="s">
        <v>1124</v>
      </c>
      <c r="R219" s="95" t="s">
        <v>814</v>
      </c>
      <c r="S219" s="97"/>
      <c r="T219" s="97"/>
      <c r="U219">
        <v>72</v>
      </c>
    </row>
    <row r="220" spans="1:21" ht="30" customHeight="1">
      <c r="A220" s="44">
        <v>198</v>
      </c>
      <c r="B220" s="76" t="s">
        <v>1125</v>
      </c>
      <c r="C220" s="66" t="s">
        <v>116</v>
      </c>
      <c r="D220" s="66" t="s">
        <v>1126</v>
      </c>
      <c r="E220" s="84">
        <v>70498737</v>
      </c>
      <c r="F220" s="66"/>
      <c r="G220" s="66" t="s">
        <v>440</v>
      </c>
      <c r="H220" s="66" t="s">
        <v>441</v>
      </c>
      <c r="I220" s="66" t="s">
        <v>1127</v>
      </c>
      <c r="J220" s="66" t="s">
        <v>1128</v>
      </c>
      <c r="K220" s="77">
        <v>34048</v>
      </c>
      <c r="L220" s="75">
        <v>21</v>
      </c>
      <c r="M220" s="68" t="s">
        <v>746</v>
      </c>
      <c r="N220" s="88" t="s">
        <v>752</v>
      </c>
      <c r="O220" s="68" t="s">
        <v>818</v>
      </c>
      <c r="P220" s="73" t="s">
        <v>1129</v>
      </c>
      <c r="Q220" s="80" t="s">
        <v>1130</v>
      </c>
      <c r="R220" s="95" t="s">
        <v>814</v>
      </c>
      <c r="S220" s="97"/>
      <c r="T220" s="97"/>
      <c r="U220">
        <v>73</v>
      </c>
    </row>
    <row r="221" spans="1:21" ht="30" customHeight="1">
      <c r="A221" s="44">
        <v>199</v>
      </c>
      <c r="B221" s="76" t="s">
        <v>1131</v>
      </c>
      <c r="C221" s="66" t="s">
        <v>1132</v>
      </c>
      <c r="D221" s="66" t="s">
        <v>1133</v>
      </c>
      <c r="E221" s="84">
        <v>47822672</v>
      </c>
      <c r="F221" s="66"/>
      <c r="G221" s="66" t="s">
        <v>440</v>
      </c>
      <c r="H221" s="66" t="s">
        <v>442</v>
      </c>
      <c r="I221" s="66" t="s">
        <v>1134</v>
      </c>
      <c r="J221" s="99"/>
      <c r="K221" s="77">
        <v>34131</v>
      </c>
      <c r="L221" s="75">
        <v>20</v>
      </c>
      <c r="M221" s="68" t="s">
        <v>746</v>
      </c>
      <c r="N221" s="88" t="s">
        <v>752</v>
      </c>
      <c r="O221" s="68" t="s">
        <v>818</v>
      </c>
      <c r="P221" s="73" t="s">
        <v>1135</v>
      </c>
      <c r="Q221" s="80" t="s">
        <v>1136</v>
      </c>
      <c r="R221" s="95" t="s">
        <v>814</v>
      </c>
      <c r="S221" s="97"/>
      <c r="T221" s="97"/>
      <c r="U221">
        <v>74</v>
      </c>
    </row>
    <row r="222" spans="1:21" ht="30" customHeight="1">
      <c r="A222" s="44">
        <v>200</v>
      </c>
      <c r="B222" s="81" t="s">
        <v>166</v>
      </c>
      <c r="C222" s="82" t="s">
        <v>323</v>
      </c>
      <c r="D222" s="82" t="s">
        <v>1137</v>
      </c>
      <c r="E222" s="85">
        <v>48261033</v>
      </c>
      <c r="F222" s="82"/>
      <c r="G222" s="82" t="s">
        <v>440</v>
      </c>
      <c r="H222" s="82" t="s">
        <v>441</v>
      </c>
      <c r="I222" s="82" t="s">
        <v>1138</v>
      </c>
      <c r="J222" s="82" t="s">
        <v>686</v>
      </c>
      <c r="K222" s="90">
        <v>34404</v>
      </c>
      <c r="L222" s="86">
        <v>20</v>
      </c>
      <c r="M222" s="83" t="s">
        <v>745</v>
      </c>
      <c r="N222" s="89" t="s">
        <v>752</v>
      </c>
      <c r="O222" s="83" t="s">
        <v>818</v>
      </c>
      <c r="P222" s="87">
        <v>945453802</v>
      </c>
      <c r="Q222" s="91" t="s">
        <v>1139</v>
      </c>
      <c r="R222" s="93" t="s">
        <v>814</v>
      </c>
      <c r="S222" s="101"/>
      <c r="T222" s="101"/>
      <c r="U222">
        <v>75</v>
      </c>
    </row>
    <row r="223" spans="1:21" ht="30" customHeight="1">
      <c r="A223" s="44">
        <v>201</v>
      </c>
      <c r="B223" s="81" t="s">
        <v>1140</v>
      </c>
      <c r="C223" s="82" t="s">
        <v>224</v>
      </c>
      <c r="D223" s="82" t="s">
        <v>1141</v>
      </c>
      <c r="E223" s="85">
        <v>47158608</v>
      </c>
      <c r="F223" s="82"/>
      <c r="G223" s="82" t="s">
        <v>440</v>
      </c>
      <c r="H223" s="82" t="s">
        <v>442</v>
      </c>
      <c r="I223" s="82" t="s">
        <v>1142</v>
      </c>
      <c r="J223" s="82" t="s">
        <v>1143</v>
      </c>
      <c r="K223" s="90">
        <v>33422</v>
      </c>
      <c r="L223" s="86">
        <v>22</v>
      </c>
      <c r="M223" s="83" t="s">
        <v>746</v>
      </c>
      <c r="N223" s="89" t="s">
        <v>752</v>
      </c>
      <c r="O223" s="83" t="s">
        <v>818</v>
      </c>
      <c r="P223" s="87" t="s">
        <v>1144</v>
      </c>
      <c r="Q223" s="91" t="s">
        <v>1145</v>
      </c>
      <c r="R223" s="93" t="s">
        <v>814</v>
      </c>
      <c r="S223" s="101"/>
      <c r="T223" s="101"/>
      <c r="U223">
        <v>76</v>
      </c>
    </row>
    <row r="224" spans="1:21" ht="30" customHeight="1">
      <c r="A224" s="44">
        <v>202</v>
      </c>
      <c r="B224" s="81" t="s">
        <v>307</v>
      </c>
      <c r="C224" s="82" t="s">
        <v>180</v>
      </c>
      <c r="D224" s="82" t="s">
        <v>1146</v>
      </c>
      <c r="E224" s="85">
        <v>70350439</v>
      </c>
      <c r="F224" s="82"/>
      <c r="G224" s="82" t="s">
        <v>440</v>
      </c>
      <c r="H224" s="82" t="s">
        <v>441</v>
      </c>
      <c r="I224" s="82" t="s">
        <v>1147</v>
      </c>
      <c r="J224" s="104"/>
      <c r="K224" s="101"/>
      <c r="L224" s="86"/>
      <c r="M224" s="83" t="s">
        <v>746</v>
      </c>
      <c r="N224" s="89" t="s">
        <v>752</v>
      </c>
      <c r="O224" s="83" t="s">
        <v>818</v>
      </c>
      <c r="P224" s="87">
        <v>965354227</v>
      </c>
      <c r="Q224" s="91" t="s">
        <v>1148</v>
      </c>
      <c r="R224" s="93" t="s">
        <v>814</v>
      </c>
      <c r="S224" s="101"/>
      <c r="T224" s="101"/>
      <c r="U224">
        <v>77</v>
      </c>
    </row>
    <row r="225" spans="1:21" ht="30" customHeight="1">
      <c r="A225" s="44">
        <v>203</v>
      </c>
      <c r="B225" s="81" t="s">
        <v>1149</v>
      </c>
      <c r="C225" s="82" t="s">
        <v>312</v>
      </c>
      <c r="D225" s="82" t="s">
        <v>1150</v>
      </c>
      <c r="E225" s="85">
        <v>73936243</v>
      </c>
      <c r="F225" s="82"/>
      <c r="G225" s="82" t="s">
        <v>440</v>
      </c>
      <c r="H225" s="82" t="s">
        <v>441</v>
      </c>
      <c r="I225" s="82" t="s">
        <v>1151</v>
      </c>
      <c r="J225" s="82" t="s">
        <v>1152</v>
      </c>
      <c r="K225" s="90">
        <v>34712</v>
      </c>
      <c r="L225" s="86">
        <v>19</v>
      </c>
      <c r="M225" s="83" t="s">
        <v>746</v>
      </c>
      <c r="N225" s="89" t="s">
        <v>752</v>
      </c>
      <c r="O225" s="83" t="s">
        <v>818</v>
      </c>
      <c r="P225" s="87">
        <v>950268072</v>
      </c>
      <c r="Q225" s="91" t="s">
        <v>1153</v>
      </c>
      <c r="R225" s="93" t="s">
        <v>814</v>
      </c>
      <c r="S225" s="101"/>
      <c r="T225" s="101"/>
      <c r="U225">
        <v>78</v>
      </c>
    </row>
    <row r="226" spans="1:21" ht="30" customHeight="1">
      <c r="A226" s="44">
        <v>204</v>
      </c>
      <c r="B226" s="81" t="s">
        <v>1154</v>
      </c>
      <c r="C226" s="82" t="s">
        <v>82</v>
      </c>
      <c r="D226" s="82" t="s">
        <v>1155</v>
      </c>
      <c r="E226" s="85">
        <v>71581330</v>
      </c>
      <c r="F226" s="82"/>
      <c r="G226" s="82" t="s">
        <v>440</v>
      </c>
      <c r="H226" s="82" t="s">
        <v>442</v>
      </c>
      <c r="I226" s="82" t="s">
        <v>1156</v>
      </c>
      <c r="J226" s="82" t="s">
        <v>709</v>
      </c>
      <c r="K226" s="90">
        <v>34344</v>
      </c>
      <c r="L226" s="86">
        <v>20</v>
      </c>
      <c r="M226" s="83" t="s">
        <v>746</v>
      </c>
      <c r="N226" s="89" t="s">
        <v>752</v>
      </c>
      <c r="O226" s="83" t="s">
        <v>818</v>
      </c>
      <c r="P226" s="87">
        <v>943186865</v>
      </c>
      <c r="Q226" s="91" t="s">
        <v>1157</v>
      </c>
      <c r="R226" s="93" t="s">
        <v>814</v>
      </c>
      <c r="S226" s="101"/>
      <c r="T226" s="101"/>
      <c r="U226">
        <v>79</v>
      </c>
    </row>
    <row r="227" spans="1:21" ht="30" customHeight="1">
      <c r="A227" s="44">
        <v>205</v>
      </c>
      <c r="B227" s="81" t="s">
        <v>152</v>
      </c>
      <c r="C227" s="82" t="s">
        <v>373</v>
      </c>
      <c r="D227" s="82" t="s">
        <v>1158</v>
      </c>
      <c r="E227" s="85">
        <v>47998232</v>
      </c>
      <c r="F227" s="82"/>
      <c r="G227" s="82" t="s">
        <v>440</v>
      </c>
      <c r="H227" s="82" t="s">
        <v>442</v>
      </c>
      <c r="I227" s="82" t="s">
        <v>1159</v>
      </c>
      <c r="J227" s="82" t="s">
        <v>1160</v>
      </c>
      <c r="K227" s="90">
        <v>34215</v>
      </c>
      <c r="L227" s="86">
        <v>20</v>
      </c>
      <c r="M227" s="83" t="s">
        <v>746</v>
      </c>
      <c r="N227" s="89" t="s">
        <v>752</v>
      </c>
      <c r="O227" s="83" t="s">
        <v>818</v>
      </c>
      <c r="P227" s="87" t="s">
        <v>1161</v>
      </c>
      <c r="Q227" s="91" t="s">
        <v>1162</v>
      </c>
      <c r="R227" s="93" t="s">
        <v>814</v>
      </c>
      <c r="S227" s="101"/>
      <c r="T227" s="101"/>
      <c r="U227">
        <v>80</v>
      </c>
    </row>
    <row r="228" spans="1:21" ht="30" customHeight="1">
      <c r="A228" s="44">
        <v>206</v>
      </c>
      <c r="B228" s="81" t="s">
        <v>1163</v>
      </c>
      <c r="C228" s="82" t="s">
        <v>96</v>
      </c>
      <c r="D228" s="82" t="s">
        <v>347</v>
      </c>
      <c r="E228" s="85">
        <v>70176755</v>
      </c>
      <c r="F228" s="82"/>
      <c r="G228" s="82" t="s">
        <v>440</v>
      </c>
      <c r="H228" s="82" t="s">
        <v>441</v>
      </c>
      <c r="I228" s="82" t="s">
        <v>1164</v>
      </c>
      <c r="J228" s="82" t="s">
        <v>1165</v>
      </c>
      <c r="K228" s="90">
        <v>35091</v>
      </c>
      <c r="L228" s="86">
        <v>18</v>
      </c>
      <c r="M228" s="83" t="s">
        <v>746</v>
      </c>
      <c r="N228" s="89" t="s">
        <v>752</v>
      </c>
      <c r="O228" s="83" t="s">
        <v>818</v>
      </c>
      <c r="P228" s="87">
        <v>942639529</v>
      </c>
      <c r="Q228" s="91" t="s">
        <v>1166</v>
      </c>
      <c r="R228" s="93" t="s">
        <v>814</v>
      </c>
      <c r="S228" s="101"/>
      <c r="T228" s="101"/>
      <c r="U228">
        <v>81</v>
      </c>
    </row>
    <row r="229" spans="1:21" ht="30" customHeight="1">
      <c r="A229" s="44">
        <v>207</v>
      </c>
      <c r="B229" s="81" t="s">
        <v>125</v>
      </c>
      <c r="C229" s="82" t="s">
        <v>96</v>
      </c>
      <c r="D229" s="82" t="s">
        <v>1167</v>
      </c>
      <c r="E229" s="85">
        <v>70553294</v>
      </c>
      <c r="F229" s="82"/>
      <c r="G229" s="82" t="s">
        <v>440</v>
      </c>
      <c r="H229" s="82" t="s">
        <v>445</v>
      </c>
      <c r="I229" s="82" t="s">
        <v>1168</v>
      </c>
      <c r="J229" s="104"/>
      <c r="K229" s="90">
        <v>34280</v>
      </c>
      <c r="L229" s="86">
        <v>20</v>
      </c>
      <c r="M229" s="83" t="s">
        <v>746</v>
      </c>
      <c r="N229" s="89" t="s">
        <v>1169</v>
      </c>
      <c r="O229" s="83" t="s">
        <v>818</v>
      </c>
      <c r="P229" s="87">
        <v>942903448</v>
      </c>
      <c r="Q229" s="91" t="s">
        <v>1170</v>
      </c>
      <c r="R229" s="93" t="s">
        <v>814</v>
      </c>
      <c r="S229" s="101"/>
      <c r="T229" s="101"/>
      <c r="U229">
        <v>82</v>
      </c>
    </row>
    <row r="230" spans="1:21" ht="30" customHeight="1">
      <c r="A230" s="44">
        <v>208</v>
      </c>
      <c r="B230" s="81" t="s">
        <v>1171</v>
      </c>
      <c r="C230" s="82" t="s">
        <v>138</v>
      </c>
      <c r="D230" s="82" t="s">
        <v>1172</v>
      </c>
      <c r="E230" s="85">
        <v>48147190</v>
      </c>
      <c r="F230" s="82"/>
      <c r="G230" s="82" t="s">
        <v>440</v>
      </c>
      <c r="H230" s="82" t="s">
        <v>441</v>
      </c>
      <c r="I230" s="82" t="s">
        <v>1173</v>
      </c>
      <c r="J230" s="82" t="s">
        <v>1174</v>
      </c>
      <c r="K230" s="90">
        <v>34278</v>
      </c>
      <c r="L230" s="86">
        <v>20</v>
      </c>
      <c r="M230" s="83" t="s">
        <v>746</v>
      </c>
      <c r="N230" s="89" t="s">
        <v>752</v>
      </c>
      <c r="O230" s="83" t="s">
        <v>818</v>
      </c>
      <c r="P230" s="87">
        <v>969054079</v>
      </c>
      <c r="Q230" s="91" t="s">
        <v>1175</v>
      </c>
      <c r="R230" s="93" t="s">
        <v>814</v>
      </c>
      <c r="S230" s="101"/>
      <c r="T230" s="101"/>
      <c r="U230">
        <v>83</v>
      </c>
    </row>
    <row r="231" spans="1:21" ht="30" customHeight="1">
      <c r="A231" s="44">
        <v>209</v>
      </c>
      <c r="B231" s="81" t="s">
        <v>1176</v>
      </c>
      <c r="C231" s="82" t="s">
        <v>1177</v>
      </c>
      <c r="D231" s="82" t="s">
        <v>1178</v>
      </c>
      <c r="E231" s="85">
        <v>73959786</v>
      </c>
      <c r="F231" s="82"/>
      <c r="G231" s="82" t="s">
        <v>440</v>
      </c>
      <c r="H231" s="82" t="s">
        <v>441</v>
      </c>
      <c r="I231" s="82" t="s">
        <v>1179</v>
      </c>
      <c r="J231" s="104"/>
      <c r="K231" s="90">
        <v>34570</v>
      </c>
      <c r="L231" s="86">
        <v>19</v>
      </c>
      <c r="M231" s="83" t="s">
        <v>746</v>
      </c>
      <c r="N231" s="89" t="s">
        <v>752</v>
      </c>
      <c r="O231" s="83" t="s">
        <v>818</v>
      </c>
      <c r="P231" s="87">
        <v>995493895</v>
      </c>
      <c r="Q231" s="91" t="s">
        <v>1180</v>
      </c>
      <c r="R231" s="93" t="s">
        <v>814</v>
      </c>
      <c r="S231" s="101"/>
      <c r="T231" s="101"/>
      <c r="U231">
        <v>84</v>
      </c>
    </row>
    <row r="232" spans="1:21" ht="30" customHeight="1">
      <c r="A232" s="44">
        <v>210</v>
      </c>
      <c r="B232" s="81" t="s">
        <v>1181</v>
      </c>
      <c r="C232" s="82" t="s">
        <v>322</v>
      </c>
      <c r="D232" s="82" t="s">
        <v>1182</v>
      </c>
      <c r="E232" s="85">
        <v>42807146</v>
      </c>
      <c r="F232" s="82"/>
      <c r="G232" s="82" t="s">
        <v>440</v>
      </c>
      <c r="H232" s="82" t="s">
        <v>443</v>
      </c>
      <c r="I232" s="82" t="s">
        <v>1183</v>
      </c>
      <c r="J232" s="82" t="s">
        <v>1184</v>
      </c>
      <c r="K232" s="90">
        <v>30796</v>
      </c>
      <c r="L232" s="86">
        <v>30</v>
      </c>
      <c r="M232" s="85" t="s">
        <v>745</v>
      </c>
      <c r="N232" s="89" t="s">
        <v>749</v>
      </c>
      <c r="O232" s="83" t="s">
        <v>819</v>
      </c>
      <c r="P232" s="87">
        <v>996672762</v>
      </c>
      <c r="Q232" s="91" t="s">
        <v>1185</v>
      </c>
      <c r="R232" s="93" t="s">
        <v>860</v>
      </c>
      <c r="S232" s="102" t="s">
        <v>1</v>
      </c>
      <c r="T232" s="102" t="s">
        <v>1055</v>
      </c>
    </row>
    <row r="233" spans="1:21" ht="30" customHeight="1">
      <c r="A233" s="44">
        <v>211</v>
      </c>
      <c r="B233" s="81" t="s">
        <v>1186</v>
      </c>
      <c r="C233" s="82" t="s">
        <v>172</v>
      </c>
      <c r="D233" s="82" t="s">
        <v>1187</v>
      </c>
      <c r="E233" s="85">
        <v>42712266</v>
      </c>
      <c r="F233" s="82"/>
      <c r="G233" s="82" t="s">
        <v>440</v>
      </c>
      <c r="H233" s="82" t="s">
        <v>443</v>
      </c>
      <c r="I233" s="82" t="s">
        <v>1188</v>
      </c>
      <c r="J233" s="82" t="s">
        <v>1189</v>
      </c>
      <c r="K233" s="90">
        <v>30935</v>
      </c>
      <c r="L233" s="86">
        <v>29</v>
      </c>
      <c r="M233" s="85" t="s">
        <v>746</v>
      </c>
      <c r="N233" s="89" t="s">
        <v>750</v>
      </c>
      <c r="O233" s="83" t="s">
        <v>819</v>
      </c>
      <c r="P233" s="87">
        <v>955867087</v>
      </c>
      <c r="Q233" s="91" t="s">
        <v>1190</v>
      </c>
      <c r="R233" s="103"/>
      <c r="S233" s="101"/>
      <c r="T233" s="101"/>
      <c r="U233">
        <v>85</v>
      </c>
    </row>
    <row r="234" spans="1:21" ht="30" customHeight="1">
      <c r="A234" s="44">
        <v>212</v>
      </c>
      <c r="B234" s="81" t="s">
        <v>381</v>
      </c>
      <c r="C234" s="82" t="s">
        <v>322</v>
      </c>
      <c r="D234" s="82" t="s">
        <v>1191</v>
      </c>
      <c r="E234" s="85">
        <v>77271207</v>
      </c>
      <c r="F234" s="82"/>
      <c r="G234" s="82" t="s">
        <v>440</v>
      </c>
      <c r="H234" s="82" t="s">
        <v>441</v>
      </c>
      <c r="I234" s="82" t="s">
        <v>1192</v>
      </c>
      <c r="J234" s="82" t="s">
        <v>1193</v>
      </c>
      <c r="K234" s="90">
        <v>35747</v>
      </c>
      <c r="L234" s="86">
        <v>16</v>
      </c>
      <c r="M234" s="83" t="s">
        <v>746</v>
      </c>
      <c r="N234" s="89" t="s">
        <v>749</v>
      </c>
      <c r="O234" s="83" t="s">
        <v>1203</v>
      </c>
      <c r="P234" s="87">
        <v>959558879</v>
      </c>
      <c r="Q234" s="91" t="s">
        <v>1194</v>
      </c>
      <c r="R234" s="103"/>
      <c r="S234" s="101"/>
      <c r="T234" s="101"/>
      <c r="U234">
        <v>86</v>
      </c>
    </row>
    <row r="235" spans="1:21" ht="30" customHeight="1">
      <c r="A235" s="44">
        <v>213</v>
      </c>
      <c r="B235" s="81" t="s">
        <v>1195</v>
      </c>
      <c r="C235" s="82" t="s">
        <v>432</v>
      </c>
      <c r="D235" s="82" t="s">
        <v>1196</v>
      </c>
      <c r="E235" s="85">
        <v>42774336</v>
      </c>
      <c r="F235" s="82"/>
      <c r="G235" s="82" t="s">
        <v>440</v>
      </c>
      <c r="H235" s="82" t="s">
        <v>444</v>
      </c>
      <c r="I235" s="82" t="s">
        <v>1197</v>
      </c>
      <c r="J235" s="82" t="s">
        <v>1198</v>
      </c>
      <c r="K235" s="90">
        <v>31039</v>
      </c>
      <c r="L235" s="86">
        <v>29</v>
      </c>
      <c r="M235" s="83" t="s">
        <v>746</v>
      </c>
      <c r="N235" s="89" t="s">
        <v>750</v>
      </c>
      <c r="O235" s="83" t="s">
        <v>1203</v>
      </c>
      <c r="P235" s="87">
        <v>964599084</v>
      </c>
      <c r="Q235" s="91" t="s">
        <v>1199</v>
      </c>
      <c r="R235" s="103"/>
      <c r="S235" s="101"/>
      <c r="T235" s="101"/>
      <c r="U235">
        <v>87</v>
      </c>
    </row>
    <row r="236" spans="1:21" ht="30" customHeight="1">
      <c r="A236" s="44">
        <v>214</v>
      </c>
      <c r="B236" s="81" t="s">
        <v>286</v>
      </c>
      <c r="C236" s="82" t="s">
        <v>295</v>
      </c>
      <c r="D236" s="82" t="s">
        <v>1200</v>
      </c>
      <c r="E236" s="85">
        <v>42295256</v>
      </c>
      <c r="F236" s="82"/>
      <c r="G236" s="82" t="s">
        <v>440</v>
      </c>
      <c r="H236" s="82" t="s">
        <v>442</v>
      </c>
      <c r="I236" s="82" t="s">
        <v>1201</v>
      </c>
      <c r="J236" s="82" t="s">
        <v>1202</v>
      </c>
      <c r="K236" s="90">
        <v>30775</v>
      </c>
      <c r="L236" s="86">
        <v>30</v>
      </c>
      <c r="M236" s="83" t="s">
        <v>746</v>
      </c>
      <c r="N236" s="89" t="s">
        <v>750</v>
      </c>
      <c r="O236" s="83" t="s">
        <v>1203</v>
      </c>
      <c r="P236" s="87" t="s">
        <v>1204</v>
      </c>
      <c r="Q236" s="91" t="s">
        <v>1205</v>
      </c>
      <c r="R236" s="103"/>
      <c r="S236" s="101"/>
      <c r="T236" s="101"/>
      <c r="U236">
        <v>88</v>
      </c>
    </row>
    <row r="237" spans="1:21" ht="30" customHeight="1">
      <c r="A237" s="44">
        <v>215</v>
      </c>
      <c r="B237" s="81" t="s">
        <v>126</v>
      </c>
      <c r="C237" s="82" t="s">
        <v>136</v>
      </c>
      <c r="D237" s="82" t="s">
        <v>1206</v>
      </c>
      <c r="E237" s="85">
        <v>42056859</v>
      </c>
      <c r="F237" s="82"/>
      <c r="G237" s="82" t="s">
        <v>440</v>
      </c>
      <c r="H237" s="82" t="s">
        <v>445</v>
      </c>
      <c r="I237" s="82" t="s">
        <v>1207</v>
      </c>
      <c r="J237" s="82" t="s">
        <v>1208</v>
      </c>
      <c r="K237" s="90">
        <v>30535</v>
      </c>
      <c r="L237" s="86">
        <v>31</v>
      </c>
      <c r="M237" s="83" t="s">
        <v>746</v>
      </c>
      <c r="N237" s="89" t="s">
        <v>749</v>
      </c>
      <c r="O237" s="83" t="s">
        <v>1203</v>
      </c>
      <c r="P237" s="87" t="s">
        <v>1209</v>
      </c>
      <c r="Q237" s="91" t="s">
        <v>1210</v>
      </c>
      <c r="R237" s="103"/>
      <c r="S237" s="101"/>
      <c r="T237" s="101"/>
      <c r="U237">
        <v>89</v>
      </c>
    </row>
    <row r="238" spans="1:21" ht="30" customHeight="1">
      <c r="A238" s="44">
        <v>216</v>
      </c>
      <c r="B238" s="81" t="s">
        <v>93</v>
      </c>
      <c r="C238" s="82" t="s">
        <v>93</v>
      </c>
      <c r="D238" s="82" t="s">
        <v>1211</v>
      </c>
      <c r="E238" s="85">
        <v>42191934</v>
      </c>
      <c r="F238" s="82"/>
      <c r="G238" s="82" t="s">
        <v>440</v>
      </c>
      <c r="H238" s="82" t="s">
        <v>442</v>
      </c>
      <c r="I238" s="82" t="s">
        <v>1212</v>
      </c>
      <c r="J238" s="82" t="s">
        <v>1213</v>
      </c>
      <c r="K238" s="90">
        <v>30929</v>
      </c>
      <c r="L238" s="86">
        <v>30</v>
      </c>
      <c r="M238" s="83" t="s">
        <v>745</v>
      </c>
      <c r="N238" s="89" t="s">
        <v>751</v>
      </c>
      <c r="O238" s="83" t="s">
        <v>818</v>
      </c>
      <c r="P238" s="87">
        <v>942807895</v>
      </c>
      <c r="Q238" s="91" t="s">
        <v>1214</v>
      </c>
      <c r="R238" s="103"/>
      <c r="S238" s="101"/>
      <c r="T238" s="101"/>
      <c r="U238">
        <v>90</v>
      </c>
    </row>
    <row r="239" spans="1:21" ht="30" customHeight="1">
      <c r="A239" s="44">
        <v>217</v>
      </c>
      <c r="B239" s="81" t="s">
        <v>1215</v>
      </c>
      <c r="C239" s="82" t="s">
        <v>1072</v>
      </c>
      <c r="D239" s="82" t="s">
        <v>1216</v>
      </c>
      <c r="E239" s="85">
        <v>70167143</v>
      </c>
      <c r="F239" s="82"/>
      <c r="G239" s="82" t="s">
        <v>440</v>
      </c>
      <c r="H239" s="82" t="s">
        <v>441</v>
      </c>
      <c r="I239" s="82" t="s">
        <v>1217</v>
      </c>
      <c r="J239" s="82" t="s">
        <v>1218</v>
      </c>
      <c r="K239" s="90">
        <v>34640</v>
      </c>
      <c r="L239" s="86">
        <v>19</v>
      </c>
      <c r="M239" s="83" t="s">
        <v>746</v>
      </c>
      <c r="N239" s="89" t="s">
        <v>752</v>
      </c>
      <c r="O239" s="83" t="s">
        <v>818</v>
      </c>
      <c r="P239" s="87">
        <v>954772528</v>
      </c>
      <c r="Q239" s="91" t="s">
        <v>1219</v>
      </c>
      <c r="R239" s="103"/>
      <c r="S239" s="101"/>
      <c r="T239" s="101"/>
      <c r="U239">
        <v>91</v>
      </c>
    </row>
    <row r="240" spans="1:21" ht="30" customHeight="1">
      <c r="A240" s="44">
        <v>218</v>
      </c>
      <c r="B240" s="81" t="s">
        <v>1220</v>
      </c>
      <c r="C240" s="82" t="s">
        <v>1221</v>
      </c>
      <c r="D240" s="82" t="s">
        <v>1222</v>
      </c>
      <c r="E240" s="85">
        <v>42762480</v>
      </c>
      <c r="F240" s="82"/>
      <c r="G240" s="82" t="s">
        <v>440</v>
      </c>
      <c r="H240" s="82" t="s">
        <v>441</v>
      </c>
      <c r="I240" s="82" t="s">
        <v>1223</v>
      </c>
      <c r="J240" s="82" t="s">
        <v>1224</v>
      </c>
      <c r="K240" s="90">
        <v>30987</v>
      </c>
      <c r="L240" s="86">
        <v>29</v>
      </c>
      <c r="M240" s="83" t="s">
        <v>745</v>
      </c>
      <c r="N240" s="89" t="s">
        <v>749</v>
      </c>
      <c r="O240" s="83" t="s">
        <v>818</v>
      </c>
      <c r="P240" s="87">
        <v>988234788</v>
      </c>
      <c r="Q240" s="91" t="s">
        <v>1225</v>
      </c>
      <c r="R240" s="93" t="s">
        <v>812</v>
      </c>
      <c r="S240" s="86" t="s">
        <v>1</v>
      </c>
      <c r="T240" s="102" t="s">
        <v>815</v>
      </c>
    </row>
    <row r="241" spans="1:21" ht="30" customHeight="1">
      <c r="A241" s="44">
        <v>219</v>
      </c>
      <c r="B241" s="81" t="s">
        <v>110</v>
      </c>
      <c r="C241" s="82" t="s">
        <v>1226</v>
      </c>
      <c r="D241" s="82" t="s">
        <v>277</v>
      </c>
      <c r="E241" s="85">
        <v>42686331</v>
      </c>
      <c r="F241" s="82"/>
      <c r="G241" s="82" t="s">
        <v>440</v>
      </c>
      <c r="H241" s="82" t="s">
        <v>445</v>
      </c>
      <c r="I241" s="82" t="s">
        <v>1227</v>
      </c>
      <c r="J241" s="82" t="s">
        <v>1228</v>
      </c>
      <c r="K241" s="90">
        <v>30965</v>
      </c>
      <c r="L241" s="86">
        <v>29</v>
      </c>
      <c r="M241" s="83" t="s">
        <v>745</v>
      </c>
      <c r="N241" s="89" t="s">
        <v>752</v>
      </c>
      <c r="O241" s="83" t="s">
        <v>818</v>
      </c>
      <c r="P241" s="87">
        <v>42527043</v>
      </c>
      <c r="Q241" s="91" t="s">
        <v>1229</v>
      </c>
      <c r="R241" s="93" t="s">
        <v>812</v>
      </c>
      <c r="S241" s="86" t="s">
        <v>0</v>
      </c>
      <c r="T241" s="102" t="s">
        <v>815</v>
      </c>
    </row>
    <row r="242" spans="1:21" ht="30" customHeight="1">
      <c r="A242" s="44">
        <v>220</v>
      </c>
      <c r="B242" s="81" t="s">
        <v>1230</v>
      </c>
      <c r="C242" s="82" t="s">
        <v>1231</v>
      </c>
      <c r="D242" s="82" t="s">
        <v>1232</v>
      </c>
      <c r="E242" s="85">
        <v>42273711</v>
      </c>
      <c r="F242" s="82"/>
      <c r="G242" s="82" t="s">
        <v>440</v>
      </c>
      <c r="H242" s="82" t="s">
        <v>441</v>
      </c>
      <c r="I242" s="82" t="s">
        <v>1233</v>
      </c>
      <c r="J242" s="82" t="s">
        <v>1234</v>
      </c>
      <c r="K242" s="90">
        <v>30762</v>
      </c>
      <c r="L242" s="86">
        <v>30</v>
      </c>
      <c r="M242" s="83" t="s">
        <v>746</v>
      </c>
      <c r="N242" s="89" t="s">
        <v>749</v>
      </c>
      <c r="O242" s="83" t="s">
        <v>818</v>
      </c>
      <c r="P242" s="87" t="s">
        <v>1235</v>
      </c>
      <c r="Q242" s="104"/>
      <c r="R242" s="103"/>
      <c r="S242" s="101"/>
      <c r="T242" s="101"/>
      <c r="U242">
        <v>92</v>
      </c>
    </row>
    <row r="243" spans="1:21" ht="30" customHeight="1">
      <c r="A243" s="44">
        <v>221</v>
      </c>
      <c r="B243" s="81" t="s">
        <v>79</v>
      </c>
      <c r="C243" s="82" t="s">
        <v>312</v>
      </c>
      <c r="D243" s="82" t="s">
        <v>1241</v>
      </c>
      <c r="E243" s="85">
        <v>42157589</v>
      </c>
      <c r="F243" s="82"/>
      <c r="G243" s="82" t="s">
        <v>440</v>
      </c>
      <c r="H243" s="82" t="s">
        <v>441</v>
      </c>
      <c r="I243" s="82" t="s">
        <v>1236</v>
      </c>
      <c r="J243" s="82" t="s">
        <v>1237</v>
      </c>
      <c r="K243" s="90">
        <v>30654</v>
      </c>
      <c r="L243" s="86">
        <v>30</v>
      </c>
      <c r="M243" s="83" t="s">
        <v>745</v>
      </c>
      <c r="N243" s="89" t="s">
        <v>751</v>
      </c>
      <c r="O243" s="83" t="s">
        <v>819</v>
      </c>
      <c r="P243" s="87" t="s">
        <v>1238</v>
      </c>
      <c r="Q243" s="91" t="s">
        <v>1239</v>
      </c>
      <c r="R243" s="103"/>
      <c r="S243" s="101"/>
      <c r="T243" s="101"/>
      <c r="U243">
        <v>93</v>
      </c>
    </row>
    <row r="244" spans="1:21" ht="30" customHeight="1">
      <c r="A244" s="44">
        <v>222</v>
      </c>
      <c r="B244" s="81" t="s">
        <v>1240</v>
      </c>
      <c r="C244" s="82" t="s">
        <v>223</v>
      </c>
      <c r="D244" s="82" t="s">
        <v>1242</v>
      </c>
      <c r="E244" s="85">
        <v>70347315</v>
      </c>
      <c r="F244" s="82"/>
      <c r="G244" s="82" t="s">
        <v>440</v>
      </c>
      <c r="H244" s="82" t="s">
        <v>441</v>
      </c>
      <c r="I244" s="82" t="s">
        <v>1243</v>
      </c>
      <c r="J244" s="82" t="s">
        <v>1244</v>
      </c>
      <c r="K244" s="90">
        <v>34323</v>
      </c>
      <c r="L244" s="86">
        <v>20</v>
      </c>
      <c r="M244" s="83" t="s">
        <v>746</v>
      </c>
      <c r="N244" s="89" t="s">
        <v>750</v>
      </c>
      <c r="O244" s="83" t="s">
        <v>1203</v>
      </c>
      <c r="P244" s="87" t="s">
        <v>1245</v>
      </c>
      <c r="Q244" s="91" t="s">
        <v>1246</v>
      </c>
      <c r="R244" s="103"/>
      <c r="S244" s="101"/>
      <c r="T244" s="101"/>
      <c r="U244">
        <v>94</v>
      </c>
    </row>
    <row r="245" spans="1:21" ht="30" customHeight="1">
      <c r="A245" s="44">
        <v>223</v>
      </c>
      <c r="B245" s="81" t="s">
        <v>172</v>
      </c>
      <c r="C245" s="82" t="s">
        <v>114</v>
      </c>
      <c r="D245" s="82" t="s">
        <v>1247</v>
      </c>
      <c r="E245" s="85">
        <v>48289509</v>
      </c>
      <c r="F245" s="82"/>
      <c r="G245" s="82" t="s">
        <v>440</v>
      </c>
      <c r="H245" s="82" t="s">
        <v>441</v>
      </c>
      <c r="I245" s="82" t="s">
        <v>1248</v>
      </c>
      <c r="J245" s="82" t="s">
        <v>1249</v>
      </c>
      <c r="K245" s="90">
        <v>34423</v>
      </c>
      <c r="L245" s="86">
        <v>20</v>
      </c>
      <c r="M245" s="83" t="s">
        <v>746</v>
      </c>
      <c r="N245" s="89" t="s">
        <v>750</v>
      </c>
      <c r="O245" s="83" t="s">
        <v>1203</v>
      </c>
      <c r="P245" s="87">
        <v>966572588</v>
      </c>
      <c r="Q245" s="91" t="s">
        <v>1250</v>
      </c>
      <c r="R245" s="103"/>
      <c r="S245" s="101"/>
      <c r="T245" s="101"/>
      <c r="U245">
        <v>95</v>
      </c>
    </row>
    <row r="246" spans="1:21" ht="30" customHeight="1">
      <c r="A246" s="44">
        <v>224</v>
      </c>
      <c r="B246" s="81" t="s">
        <v>212</v>
      </c>
      <c r="C246" s="82" t="s">
        <v>169</v>
      </c>
      <c r="D246" s="82" t="s">
        <v>1251</v>
      </c>
      <c r="E246" s="85">
        <v>48273530</v>
      </c>
      <c r="F246" s="82"/>
      <c r="G246" s="82" t="s">
        <v>440</v>
      </c>
      <c r="H246" s="82" t="s">
        <v>441</v>
      </c>
      <c r="I246" s="82" t="s">
        <v>1252</v>
      </c>
      <c r="J246" s="82" t="s">
        <v>1253</v>
      </c>
      <c r="K246" s="90">
        <v>34497</v>
      </c>
      <c r="L246" s="86">
        <v>20</v>
      </c>
      <c r="M246" s="83" t="s">
        <v>746</v>
      </c>
      <c r="N246" s="89" t="s">
        <v>750</v>
      </c>
      <c r="O246" s="83" t="s">
        <v>1203</v>
      </c>
      <c r="P246" s="87">
        <v>965927384</v>
      </c>
      <c r="Q246" s="91" t="s">
        <v>1254</v>
      </c>
      <c r="R246" s="103"/>
      <c r="S246" s="101"/>
      <c r="T246" s="101"/>
      <c r="U246">
        <v>96</v>
      </c>
    </row>
    <row r="247" spans="1:21" ht="30" customHeight="1">
      <c r="A247" s="44">
        <v>225</v>
      </c>
      <c r="B247" s="81" t="s">
        <v>210</v>
      </c>
      <c r="C247" s="82" t="s">
        <v>1255</v>
      </c>
      <c r="D247" s="82" t="s">
        <v>1256</v>
      </c>
      <c r="E247" s="85">
        <v>70192164</v>
      </c>
      <c r="F247" s="82"/>
      <c r="G247" s="82" t="s">
        <v>440</v>
      </c>
      <c r="H247" s="82" t="s">
        <v>441</v>
      </c>
      <c r="I247" s="82" t="s">
        <v>1257</v>
      </c>
      <c r="J247" s="82" t="s">
        <v>1258</v>
      </c>
      <c r="K247" s="90">
        <v>34538</v>
      </c>
      <c r="L247" s="86">
        <v>18</v>
      </c>
      <c r="M247" s="83" t="s">
        <v>746</v>
      </c>
      <c r="N247" s="89" t="s">
        <v>750</v>
      </c>
      <c r="O247" s="83" t="s">
        <v>1203</v>
      </c>
      <c r="P247" s="87">
        <v>985399516</v>
      </c>
      <c r="Q247" s="91" t="s">
        <v>1259</v>
      </c>
      <c r="R247" s="103"/>
      <c r="S247" s="101"/>
      <c r="T247" s="101"/>
      <c r="U247">
        <v>97</v>
      </c>
    </row>
    <row r="248" spans="1:21" ht="30" customHeight="1">
      <c r="A248" s="44">
        <v>226</v>
      </c>
      <c r="B248" s="81" t="s">
        <v>138</v>
      </c>
      <c r="C248" s="82" t="s">
        <v>117</v>
      </c>
      <c r="D248" s="82" t="s">
        <v>1260</v>
      </c>
      <c r="E248" s="85">
        <v>48345645</v>
      </c>
      <c r="F248" s="82"/>
      <c r="G248" s="82" t="s">
        <v>440</v>
      </c>
      <c r="H248" s="82" t="s">
        <v>442</v>
      </c>
      <c r="I248" s="82" t="s">
        <v>1261</v>
      </c>
      <c r="J248" s="82" t="s">
        <v>1262</v>
      </c>
      <c r="K248" s="90">
        <v>34524</v>
      </c>
      <c r="L248" s="86">
        <v>19</v>
      </c>
      <c r="M248" s="83" t="s">
        <v>746</v>
      </c>
      <c r="N248" s="89" t="s">
        <v>750</v>
      </c>
      <c r="O248" s="83" t="s">
        <v>1203</v>
      </c>
      <c r="P248" s="87">
        <v>968034897</v>
      </c>
      <c r="Q248" s="91" t="s">
        <v>1263</v>
      </c>
      <c r="R248" s="103"/>
      <c r="S248" s="101"/>
      <c r="T248" s="101"/>
      <c r="U248">
        <v>98</v>
      </c>
    </row>
    <row r="249" spans="1:21" ht="30" customHeight="1">
      <c r="A249" s="44">
        <v>227</v>
      </c>
      <c r="B249" s="81" t="s">
        <v>197</v>
      </c>
      <c r="C249" s="82" t="s">
        <v>1072</v>
      </c>
      <c r="D249" s="82" t="s">
        <v>1264</v>
      </c>
      <c r="E249" s="85">
        <v>47068975</v>
      </c>
      <c r="F249" s="82"/>
      <c r="G249" s="82" t="s">
        <v>440</v>
      </c>
      <c r="H249" s="82" t="s">
        <v>441</v>
      </c>
      <c r="I249" s="82" t="s">
        <v>1265</v>
      </c>
      <c r="J249" s="82" t="s">
        <v>709</v>
      </c>
      <c r="K249" s="90">
        <v>33684</v>
      </c>
      <c r="L249" s="86">
        <v>22</v>
      </c>
      <c r="M249" s="83" t="s">
        <v>745</v>
      </c>
      <c r="N249" s="89" t="s">
        <v>751</v>
      </c>
      <c r="O249" s="83" t="s">
        <v>818</v>
      </c>
      <c r="P249" s="87">
        <v>952924339</v>
      </c>
      <c r="Q249" s="91" t="s">
        <v>1266</v>
      </c>
      <c r="R249" s="103"/>
      <c r="S249" s="101"/>
      <c r="T249" s="101"/>
      <c r="U249">
        <v>99</v>
      </c>
    </row>
    <row r="250" spans="1:21" ht="30" customHeight="1">
      <c r="A250" s="44">
        <v>228</v>
      </c>
      <c r="B250" s="81" t="s">
        <v>382</v>
      </c>
      <c r="C250" s="82" t="s">
        <v>1267</v>
      </c>
      <c r="D250" s="82" t="s">
        <v>1268</v>
      </c>
      <c r="E250" s="85">
        <v>72519531</v>
      </c>
      <c r="F250" s="82"/>
      <c r="G250" s="82" t="s">
        <v>440</v>
      </c>
      <c r="H250" s="82" t="s">
        <v>441</v>
      </c>
      <c r="I250" s="82" t="s">
        <v>1269</v>
      </c>
      <c r="J250" s="82" t="s">
        <v>1270</v>
      </c>
      <c r="K250" s="90">
        <v>34527</v>
      </c>
      <c r="L250" s="86">
        <v>19</v>
      </c>
      <c r="M250" s="83" t="s">
        <v>746</v>
      </c>
      <c r="N250" s="89" t="s">
        <v>750</v>
      </c>
      <c r="O250" s="83" t="s">
        <v>1203</v>
      </c>
      <c r="P250" s="105"/>
      <c r="Q250" s="91" t="s">
        <v>1271</v>
      </c>
      <c r="R250" s="103"/>
      <c r="S250" s="101"/>
      <c r="T250" s="101"/>
      <c r="U250">
        <v>100</v>
      </c>
    </row>
    <row r="251" spans="1:21" ht="30" customHeight="1">
      <c r="A251" s="44">
        <v>229</v>
      </c>
      <c r="B251" s="81" t="s">
        <v>212</v>
      </c>
      <c r="C251" s="82" t="s">
        <v>1272</v>
      </c>
      <c r="D251" s="82" t="s">
        <v>1273</v>
      </c>
      <c r="E251" s="85">
        <v>48185232</v>
      </c>
      <c r="F251" s="82"/>
      <c r="G251" s="82" t="s">
        <v>440</v>
      </c>
      <c r="H251" s="82" t="s">
        <v>441</v>
      </c>
      <c r="I251" s="82" t="s">
        <v>1274</v>
      </c>
      <c r="J251" s="82" t="s">
        <v>1275</v>
      </c>
      <c r="K251" s="90">
        <v>34392</v>
      </c>
      <c r="L251" s="86">
        <v>20</v>
      </c>
      <c r="M251" s="83" t="s">
        <v>746</v>
      </c>
      <c r="N251" s="89" t="s">
        <v>750</v>
      </c>
      <c r="O251" s="83" t="s">
        <v>1203</v>
      </c>
      <c r="P251" s="87">
        <v>949607578</v>
      </c>
      <c r="Q251" s="91" t="s">
        <v>1276</v>
      </c>
      <c r="R251" s="103"/>
      <c r="S251" s="101"/>
      <c r="T251" s="101"/>
      <c r="U251">
        <v>101</v>
      </c>
    </row>
    <row r="252" spans="1:21" ht="30" customHeight="1">
      <c r="A252" s="44">
        <v>230</v>
      </c>
      <c r="B252" s="81" t="s">
        <v>267</v>
      </c>
      <c r="C252" s="82" t="s">
        <v>1277</v>
      </c>
      <c r="D252" s="82" t="s">
        <v>1278</v>
      </c>
      <c r="E252" s="112"/>
      <c r="F252" s="82"/>
      <c r="G252" s="82" t="s">
        <v>440</v>
      </c>
      <c r="H252" s="82" t="s">
        <v>442</v>
      </c>
      <c r="I252" s="82" t="s">
        <v>1279</v>
      </c>
      <c r="J252" s="104"/>
      <c r="K252" s="101"/>
      <c r="L252" s="101"/>
      <c r="M252" s="83" t="s">
        <v>746</v>
      </c>
      <c r="N252" s="89" t="s">
        <v>750</v>
      </c>
      <c r="O252" s="106"/>
      <c r="P252" s="87">
        <v>984092345</v>
      </c>
      <c r="Q252" s="91" t="s">
        <v>1280</v>
      </c>
      <c r="R252" s="103"/>
      <c r="S252" s="101"/>
      <c r="T252" s="101"/>
      <c r="U252">
        <v>102</v>
      </c>
    </row>
    <row r="253" spans="1:21" ht="30" customHeight="1">
      <c r="A253" s="44">
        <v>231</v>
      </c>
      <c r="B253" s="81" t="s">
        <v>1281</v>
      </c>
      <c r="C253" s="82" t="s">
        <v>1282</v>
      </c>
      <c r="D253" s="82" t="s">
        <v>1283</v>
      </c>
      <c r="E253" s="85">
        <v>45962739</v>
      </c>
      <c r="F253" s="82"/>
      <c r="G253" s="82" t="s">
        <v>440</v>
      </c>
      <c r="H253" s="82" t="s">
        <v>441</v>
      </c>
      <c r="I253" s="82" t="s">
        <v>1284</v>
      </c>
      <c r="J253" s="82" t="s">
        <v>1285</v>
      </c>
      <c r="K253" s="90">
        <v>32488</v>
      </c>
      <c r="L253" s="86">
        <v>25</v>
      </c>
      <c r="M253" s="83" t="s">
        <v>745</v>
      </c>
      <c r="N253" s="89" t="s">
        <v>751</v>
      </c>
      <c r="O253" s="83" t="s">
        <v>818</v>
      </c>
      <c r="P253" s="87" t="s">
        <v>1286</v>
      </c>
      <c r="Q253" s="91" t="s">
        <v>1287</v>
      </c>
      <c r="R253" s="103"/>
      <c r="S253" s="101"/>
      <c r="T253" s="101"/>
      <c r="U253">
        <v>103</v>
      </c>
    </row>
    <row r="254" spans="1:21" ht="30" customHeight="1">
      <c r="A254" s="44">
        <v>232</v>
      </c>
      <c r="B254" s="81" t="s">
        <v>260</v>
      </c>
      <c r="C254" s="82" t="s">
        <v>1288</v>
      </c>
      <c r="D254" s="82" t="s">
        <v>1289</v>
      </c>
      <c r="E254" s="85">
        <v>46553189</v>
      </c>
      <c r="F254" s="82"/>
      <c r="G254" s="82" t="s">
        <v>440</v>
      </c>
      <c r="H254" s="82" t="s">
        <v>1290</v>
      </c>
      <c r="I254" s="82" t="s">
        <v>523</v>
      </c>
      <c r="J254" s="82" t="s">
        <v>1291</v>
      </c>
      <c r="K254" s="90">
        <v>32952</v>
      </c>
      <c r="L254" s="86">
        <v>24</v>
      </c>
      <c r="M254" s="83" t="s">
        <v>745</v>
      </c>
      <c r="N254" s="89" t="s">
        <v>751</v>
      </c>
      <c r="O254" s="83" t="s">
        <v>818</v>
      </c>
      <c r="P254" s="87">
        <v>968396278</v>
      </c>
      <c r="Q254" s="91" t="s">
        <v>1292</v>
      </c>
      <c r="R254" s="103"/>
      <c r="S254" s="101"/>
      <c r="T254" s="101"/>
      <c r="U254">
        <v>104</v>
      </c>
    </row>
    <row r="255" spans="1:21" ht="30" customHeight="1">
      <c r="A255" s="44">
        <v>233</v>
      </c>
      <c r="B255" s="81" t="s">
        <v>1293</v>
      </c>
      <c r="C255" s="82" t="s">
        <v>1294</v>
      </c>
      <c r="D255" s="82" t="s">
        <v>1295</v>
      </c>
      <c r="E255" s="85">
        <v>72213201</v>
      </c>
      <c r="F255" s="82"/>
      <c r="G255" s="82" t="s">
        <v>440</v>
      </c>
      <c r="H255" s="82" t="s">
        <v>441</v>
      </c>
      <c r="I255" s="82" t="s">
        <v>1296</v>
      </c>
      <c r="J255" s="82" t="s">
        <v>1297</v>
      </c>
      <c r="K255" s="90">
        <v>33496</v>
      </c>
      <c r="L255" s="86">
        <v>22</v>
      </c>
      <c r="M255" s="83" t="s">
        <v>746</v>
      </c>
      <c r="N255" s="89" t="s">
        <v>751</v>
      </c>
      <c r="O255" s="83" t="s">
        <v>818</v>
      </c>
      <c r="P255" s="87">
        <v>996267941</v>
      </c>
      <c r="Q255" s="91" t="s">
        <v>1298</v>
      </c>
      <c r="R255" s="103"/>
      <c r="S255" s="101"/>
      <c r="T255" s="101"/>
      <c r="U255">
        <v>105</v>
      </c>
    </row>
    <row r="256" spans="1:21" ht="30" customHeight="1">
      <c r="A256" s="44">
        <v>234</v>
      </c>
      <c r="B256" s="81" t="s">
        <v>241</v>
      </c>
      <c r="C256" s="82" t="s">
        <v>228</v>
      </c>
      <c r="D256" s="82" t="s">
        <v>1299</v>
      </c>
      <c r="E256" s="85">
        <v>72425885</v>
      </c>
      <c r="F256" s="82"/>
      <c r="G256" s="82" t="s">
        <v>440</v>
      </c>
      <c r="H256" s="82" t="s">
        <v>442</v>
      </c>
      <c r="I256" s="82" t="s">
        <v>1300</v>
      </c>
      <c r="J256" s="82" t="s">
        <v>1301</v>
      </c>
      <c r="K256" s="90">
        <v>41754</v>
      </c>
      <c r="L256" s="86">
        <v>21</v>
      </c>
      <c r="M256" s="83" t="s">
        <v>745</v>
      </c>
      <c r="N256" s="89" t="s">
        <v>751</v>
      </c>
      <c r="O256" s="83" t="s">
        <v>818</v>
      </c>
      <c r="P256" s="87" t="s">
        <v>1302</v>
      </c>
      <c r="Q256" s="91" t="s">
        <v>1303</v>
      </c>
      <c r="R256" s="103"/>
      <c r="S256" s="101"/>
      <c r="T256" s="101"/>
      <c r="U256">
        <v>106</v>
      </c>
    </row>
    <row r="257" spans="1:21" ht="30" customHeight="1">
      <c r="A257" s="44">
        <v>235</v>
      </c>
      <c r="B257" s="81" t="s">
        <v>1304</v>
      </c>
      <c r="C257" s="82" t="s">
        <v>1305</v>
      </c>
      <c r="D257" s="82" t="s">
        <v>1306</v>
      </c>
      <c r="E257" s="85">
        <v>70229061</v>
      </c>
      <c r="F257" s="82"/>
      <c r="G257" s="82" t="s">
        <v>440</v>
      </c>
      <c r="H257" s="82" t="s">
        <v>441</v>
      </c>
      <c r="I257" s="82" t="s">
        <v>1307</v>
      </c>
      <c r="J257" s="82" t="s">
        <v>1308</v>
      </c>
      <c r="K257" s="101"/>
      <c r="L257" s="86">
        <v>20</v>
      </c>
      <c r="M257" s="83" t="s">
        <v>746</v>
      </c>
      <c r="N257" s="89" t="s">
        <v>750</v>
      </c>
      <c r="O257" s="83" t="s">
        <v>1203</v>
      </c>
      <c r="P257" s="87">
        <v>981700608</v>
      </c>
      <c r="Q257" s="91" t="s">
        <v>1309</v>
      </c>
      <c r="R257" s="103"/>
      <c r="S257" s="101"/>
      <c r="T257" s="101"/>
      <c r="U257">
        <v>107</v>
      </c>
    </row>
    <row r="258" spans="1:21" ht="30" customHeight="1">
      <c r="A258" s="44">
        <v>236</v>
      </c>
      <c r="B258" s="81" t="s">
        <v>1310</v>
      </c>
      <c r="C258" s="82" t="s">
        <v>210</v>
      </c>
      <c r="D258" s="82" t="s">
        <v>1311</v>
      </c>
      <c r="E258" s="85">
        <v>47103228</v>
      </c>
      <c r="F258" s="82"/>
      <c r="G258" s="82" t="s">
        <v>440</v>
      </c>
      <c r="H258" s="82" t="s">
        <v>442</v>
      </c>
      <c r="I258" s="82" t="s">
        <v>1312</v>
      </c>
      <c r="J258" s="82" t="s">
        <v>1313</v>
      </c>
      <c r="K258" s="90">
        <v>41910</v>
      </c>
      <c r="L258" s="86">
        <v>22</v>
      </c>
      <c r="M258" s="83" t="s">
        <v>746</v>
      </c>
      <c r="N258" s="89" t="s">
        <v>750</v>
      </c>
      <c r="O258" s="83" t="s">
        <v>1203</v>
      </c>
      <c r="P258" s="87">
        <v>942015072</v>
      </c>
      <c r="Q258" s="91" t="s">
        <v>1314</v>
      </c>
      <c r="R258" s="103"/>
      <c r="S258" s="101"/>
      <c r="T258" s="101"/>
      <c r="U258">
        <v>108</v>
      </c>
    </row>
    <row r="259" spans="1:21" ht="30" customHeight="1">
      <c r="A259" s="44">
        <v>237</v>
      </c>
      <c r="B259" s="81" t="s">
        <v>110</v>
      </c>
      <c r="C259" s="82" t="s">
        <v>1315</v>
      </c>
      <c r="D259" s="82" t="s">
        <v>1316</v>
      </c>
      <c r="E259" s="85">
        <v>70178725</v>
      </c>
      <c r="F259" s="82"/>
      <c r="G259" s="82" t="s">
        <v>440</v>
      </c>
      <c r="H259" s="82" t="s">
        <v>1290</v>
      </c>
      <c r="I259" s="82" t="s">
        <v>1317</v>
      </c>
      <c r="J259" s="104"/>
      <c r="K259" s="90">
        <v>34061</v>
      </c>
      <c r="L259" s="86">
        <v>21</v>
      </c>
      <c r="M259" s="83" t="s">
        <v>745</v>
      </c>
      <c r="N259" s="89" t="s">
        <v>751</v>
      </c>
      <c r="O259" s="83" t="s">
        <v>818</v>
      </c>
      <c r="P259" s="87">
        <v>950231665</v>
      </c>
      <c r="Q259" s="91" t="s">
        <v>906</v>
      </c>
      <c r="R259" s="103"/>
      <c r="S259" s="101"/>
      <c r="T259" s="101"/>
      <c r="U259">
        <v>109</v>
      </c>
    </row>
    <row r="260" spans="1:21" ht="30" customHeight="1">
      <c r="A260" s="44">
        <v>238</v>
      </c>
      <c r="B260" s="81" t="s">
        <v>276</v>
      </c>
      <c r="C260" s="82" t="s">
        <v>1294</v>
      </c>
      <c r="D260" s="82" t="s">
        <v>1318</v>
      </c>
      <c r="E260" s="85">
        <v>76982820</v>
      </c>
      <c r="F260" s="82"/>
      <c r="G260" s="82" t="s">
        <v>440</v>
      </c>
      <c r="H260" s="82" t="s">
        <v>441</v>
      </c>
      <c r="I260" s="82" t="s">
        <v>1319</v>
      </c>
      <c r="J260" s="82" t="s">
        <v>1320</v>
      </c>
      <c r="K260" s="90">
        <v>34787</v>
      </c>
      <c r="L260" s="86">
        <v>19</v>
      </c>
      <c r="M260" s="83" t="s">
        <v>746</v>
      </c>
      <c r="N260" s="89" t="s">
        <v>750</v>
      </c>
      <c r="O260" s="83" t="s">
        <v>1203</v>
      </c>
      <c r="P260" s="87">
        <v>941903619</v>
      </c>
      <c r="Q260" s="91" t="s">
        <v>1321</v>
      </c>
      <c r="R260" s="103"/>
      <c r="S260" s="101"/>
      <c r="T260" s="101"/>
      <c r="U260">
        <v>110</v>
      </c>
    </row>
    <row r="261" spans="1:21" ht="30" customHeight="1">
      <c r="A261" s="44">
        <v>239</v>
      </c>
      <c r="B261" s="81" t="s">
        <v>205</v>
      </c>
      <c r="C261" s="82" t="s">
        <v>1176</v>
      </c>
      <c r="D261" s="82" t="s">
        <v>1322</v>
      </c>
      <c r="E261" s="85">
        <v>70163971</v>
      </c>
      <c r="F261" s="82"/>
      <c r="G261" s="82" t="s">
        <v>440</v>
      </c>
      <c r="H261" s="82" t="s">
        <v>445</v>
      </c>
      <c r="I261" s="82" t="s">
        <v>1323</v>
      </c>
      <c r="J261" s="82" t="s">
        <v>1324</v>
      </c>
      <c r="K261" s="90">
        <v>34331</v>
      </c>
      <c r="L261" s="86">
        <v>18</v>
      </c>
      <c r="M261" s="83" t="s">
        <v>746</v>
      </c>
      <c r="N261" s="89" t="s">
        <v>749</v>
      </c>
      <c r="O261" s="83" t="s">
        <v>1203</v>
      </c>
      <c r="P261" s="87">
        <v>943903041</v>
      </c>
      <c r="Q261" s="91" t="s">
        <v>1325</v>
      </c>
      <c r="R261" s="103"/>
      <c r="S261" s="101"/>
      <c r="T261" s="101"/>
      <c r="U261">
        <v>111</v>
      </c>
    </row>
    <row r="262" spans="1:21" ht="30" customHeight="1">
      <c r="A262" s="44">
        <v>240</v>
      </c>
      <c r="B262" s="81" t="s">
        <v>221</v>
      </c>
      <c r="C262" s="82" t="s">
        <v>219</v>
      </c>
      <c r="D262" s="82" t="s">
        <v>1326</v>
      </c>
      <c r="E262" s="112"/>
      <c r="F262" s="82"/>
      <c r="G262" s="82" t="s">
        <v>440</v>
      </c>
      <c r="H262" s="82" t="s">
        <v>441</v>
      </c>
      <c r="I262" s="82" t="s">
        <v>1327</v>
      </c>
      <c r="J262" s="82" t="s">
        <v>1328</v>
      </c>
      <c r="K262" s="90">
        <v>34941</v>
      </c>
      <c r="L262" s="86">
        <v>18</v>
      </c>
      <c r="M262" s="83" t="s">
        <v>745</v>
      </c>
      <c r="N262" s="89" t="s">
        <v>751</v>
      </c>
      <c r="O262" s="83" t="s">
        <v>818</v>
      </c>
      <c r="P262" s="87">
        <v>962936836</v>
      </c>
      <c r="Q262" s="104"/>
      <c r="R262" s="103"/>
      <c r="S262" s="101"/>
      <c r="T262" s="101"/>
      <c r="U262">
        <v>112</v>
      </c>
    </row>
    <row r="263" spans="1:21" ht="30" customHeight="1">
      <c r="A263" s="44">
        <v>241</v>
      </c>
      <c r="B263" s="81" t="s">
        <v>1329</v>
      </c>
      <c r="C263" s="82" t="s">
        <v>169</v>
      </c>
      <c r="D263" s="82" t="s">
        <v>1330</v>
      </c>
      <c r="E263" s="85">
        <v>77026825</v>
      </c>
      <c r="F263" s="82"/>
      <c r="G263" s="82" t="s">
        <v>440</v>
      </c>
      <c r="H263" s="82" t="s">
        <v>441</v>
      </c>
      <c r="I263" s="82" t="s">
        <v>1331</v>
      </c>
      <c r="J263" s="82" t="s">
        <v>1332</v>
      </c>
      <c r="K263" s="90">
        <v>34849</v>
      </c>
      <c r="L263" s="86">
        <v>18</v>
      </c>
      <c r="M263" s="83" t="s">
        <v>745</v>
      </c>
      <c r="N263" s="89" t="s">
        <v>750</v>
      </c>
      <c r="O263" s="83" t="s">
        <v>1203</v>
      </c>
      <c r="P263" s="87">
        <v>965039798</v>
      </c>
      <c r="Q263" s="104"/>
      <c r="R263" s="103"/>
      <c r="S263" s="101"/>
      <c r="T263" s="101"/>
      <c r="U263">
        <v>113</v>
      </c>
    </row>
    <row r="264" spans="1:21" ht="30" customHeight="1">
      <c r="A264" s="44">
        <v>242</v>
      </c>
      <c r="B264" s="81" t="s">
        <v>1333</v>
      </c>
      <c r="C264" s="82" t="s">
        <v>224</v>
      </c>
      <c r="D264" s="82" t="s">
        <v>1334</v>
      </c>
      <c r="E264" s="85">
        <v>72256369</v>
      </c>
      <c r="F264" s="82"/>
      <c r="G264" s="82" t="s">
        <v>440</v>
      </c>
      <c r="H264" s="82" t="s">
        <v>441</v>
      </c>
      <c r="I264" s="82" t="s">
        <v>1335</v>
      </c>
      <c r="J264" s="82" t="s">
        <v>1336</v>
      </c>
      <c r="K264" s="90">
        <v>35433</v>
      </c>
      <c r="L264" s="86">
        <v>17</v>
      </c>
      <c r="M264" s="83" t="s">
        <v>746</v>
      </c>
      <c r="N264" s="89" t="s">
        <v>1337</v>
      </c>
      <c r="O264" s="83" t="s">
        <v>1203</v>
      </c>
      <c r="P264" s="87">
        <v>942001326</v>
      </c>
      <c r="Q264" s="91" t="s">
        <v>1338</v>
      </c>
      <c r="R264" s="103"/>
      <c r="S264" s="101"/>
      <c r="T264" s="101"/>
      <c r="U264">
        <v>114</v>
      </c>
    </row>
    <row r="265" spans="1:21" ht="30" customHeight="1">
      <c r="A265" s="44">
        <v>243</v>
      </c>
      <c r="B265" s="81" t="s">
        <v>1339</v>
      </c>
      <c r="C265" s="82" t="s">
        <v>1340</v>
      </c>
      <c r="D265" s="82" t="s">
        <v>1341</v>
      </c>
      <c r="E265" s="85">
        <v>47204060</v>
      </c>
      <c r="F265" s="82"/>
      <c r="G265" s="82" t="s">
        <v>440</v>
      </c>
      <c r="H265" s="82" t="s">
        <v>441</v>
      </c>
      <c r="I265" s="82" t="s">
        <v>1342</v>
      </c>
      <c r="J265" s="82" t="s">
        <v>1343</v>
      </c>
      <c r="K265" s="90">
        <v>33831</v>
      </c>
      <c r="L265" s="86">
        <v>21</v>
      </c>
      <c r="M265" s="83" t="s">
        <v>746</v>
      </c>
      <c r="N265" s="89" t="s">
        <v>751</v>
      </c>
      <c r="O265" s="83" t="s">
        <v>1203</v>
      </c>
      <c r="P265" s="87">
        <v>942968375</v>
      </c>
      <c r="Q265" s="91" t="s">
        <v>1344</v>
      </c>
      <c r="R265" s="103"/>
      <c r="S265" s="101"/>
      <c r="T265" s="101"/>
      <c r="U265">
        <v>115</v>
      </c>
    </row>
    <row r="266" spans="1:21" ht="30" customHeight="1">
      <c r="A266" s="44">
        <v>244</v>
      </c>
      <c r="B266" s="81" t="s">
        <v>1345</v>
      </c>
      <c r="C266" s="82" t="s">
        <v>116</v>
      </c>
      <c r="D266" s="82" t="s">
        <v>1346</v>
      </c>
      <c r="E266" s="85">
        <v>48378958</v>
      </c>
      <c r="F266" s="82"/>
      <c r="G266" s="82" t="s">
        <v>440</v>
      </c>
      <c r="H266" s="82" t="s">
        <v>442</v>
      </c>
      <c r="I266" s="82" t="s">
        <v>1347</v>
      </c>
      <c r="J266" s="82" t="s">
        <v>1348</v>
      </c>
      <c r="K266" s="90">
        <v>34389</v>
      </c>
      <c r="L266" s="86">
        <v>20</v>
      </c>
      <c r="M266" s="83" t="s">
        <v>745</v>
      </c>
      <c r="N266" s="89" t="s">
        <v>750</v>
      </c>
      <c r="O266" s="83" t="s">
        <v>1203</v>
      </c>
      <c r="P266" s="87">
        <v>943935411</v>
      </c>
      <c r="Q266" s="91" t="s">
        <v>1349</v>
      </c>
      <c r="R266" s="103"/>
      <c r="S266" s="101"/>
      <c r="T266" s="101"/>
      <c r="U266">
        <v>116</v>
      </c>
    </row>
    <row r="267" spans="1:21" ht="30" customHeight="1">
      <c r="A267" s="44">
        <v>245</v>
      </c>
      <c r="B267" s="81" t="s">
        <v>322</v>
      </c>
      <c r="C267" s="82" t="s">
        <v>1350</v>
      </c>
      <c r="D267" s="82" t="s">
        <v>1351</v>
      </c>
      <c r="E267" s="85">
        <v>74826676</v>
      </c>
      <c r="F267" s="82"/>
      <c r="G267" s="82" t="s">
        <v>440</v>
      </c>
      <c r="H267" s="82" t="s">
        <v>441</v>
      </c>
      <c r="I267" s="82" t="s">
        <v>1352</v>
      </c>
      <c r="J267" s="82" t="s">
        <v>1353</v>
      </c>
      <c r="K267" s="90">
        <v>35324</v>
      </c>
      <c r="L267" s="86">
        <v>17</v>
      </c>
      <c r="M267" s="83" t="s">
        <v>746</v>
      </c>
      <c r="N267" s="89" t="s">
        <v>750</v>
      </c>
      <c r="O267" s="83" t="s">
        <v>1203</v>
      </c>
      <c r="P267" s="87">
        <v>961581599</v>
      </c>
      <c r="Q267" s="91" t="s">
        <v>1354</v>
      </c>
      <c r="R267" s="103"/>
      <c r="S267" s="101"/>
      <c r="T267" s="101"/>
      <c r="U267">
        <v>117</v>
      </c>
    </row>
    <row r="268" spans="1:21" ht="30" customHeight="1">
      <c r="A268" s="44">
        <v>246</v>
      </c>
      <c r="B268" s="81" t="s">
        <v>117</v>
      </c>
      <c r="C268" s="82" t="s">
        <v>1355</v>
      </c>
      <c r="D268" s="82" t="s">
        <v>1356</v>
      </c>
      <c r="E268" s="85">
        <v>75109658</v>
      </c>
      <c r="F268" s="82"/>
      <c r="G268" s="82" t="s">
        <v>440</v>
      </c>
      <c r="H268" s="82" t="s">
        <v>441</v>
      </c>
      <c r="I268" s="82" t="s">
        <v>1357</v>
      </c>
      <c r="J268" s="104"/>
      <c r="K268" s="90">
        <v>34925</v>
      </c>
      <c r="L268" s="86">
        <v>18</v>
      </c>
      <c r="M268" s="83" t="s">
        <v>745</v>
      </c>
      <c r="N268" s="89" t="s">
        <v>751</v>
      </c>
      <c r="O268" s="83" t="s">
        <v>818</v>
      </c>
      <c r="P268" s="87">
        <v>975135763</v>
      </c>
      <c r="Q268" s="91" t="s">
        <v>1358</v>
      </c>
      <c r="R268" s="103"/>
      <c r="S268" s="101"/>
      <c r="T268" s="101"/>
      <c r="U268">
        <v>118</v>
      </c>
    </row>
    <row r="269" spans="1:21" ht="30" customHeight="1">
      <c r="A269" s="44">
        <v>247</v>
      </c>
      <c r="B269" s="81" t="s">
        <v>1359</v>
      </c>
      <c r="C269" s="82" t="s">
        <v>221</v>
      </c>
      <c r="D269" s="82" t="s">
        <v>1360</v>
      </c>
      <c r="E269" s="85">
        <v>76574232</v>
      </c>
      <c r="F269" s="82"/>
      <c r="G269" s="82" t="s">
        <v>440</v>
      </c>
      <c r="H269" s="82" t="s">
        <v>441</v>
      </c>
      <c r="I269" s="82" t="s">
        <v>1361</v>
      </c>
      <c r="J269" s="82" t="s">
        <v>1362</v>
      </c>
      <c r="K269" s="90">
        <v>20206</v>
      </c>
      <c r="L269" s="86">
        <v>18</v>
      </c>
      <c r="M269" s="83" t="s">
        <v>746</v>
      </c>
      <c r="N269" s="89" t="s">
        <v>750</v>
      </c>
      <c r="O269" s="83" t="s">
        <v>1203</v>
      </c>
      <c r="P269" s="87">
        <v>965891869</v>
      </c>
      <c r="Q269" s="91" t="s">
        <v>1363</v>
      </c>
      <c r="R269" s="103"/>
      <c r="S269" s="101"/>
      <c r="T269" s="101"/>
      <c r="U269">
        <v>119</v>
      </c>
    </row>
    <row r="270" spans="1:21" ht="30" customHeight="1">
      <c r="A270" s="44">
        <v>248</v>
      </c>
      <c r="B270" s="81" t="s">
        <v>1177</v>
      </c>
      <c r="C270" s="82" t="s">
        <v>126</v>
      </c>
      <c r="D270" s="82" t="s">
        <v>1364</v>
      </c>
      <c r="E270" s="112"/>
      <c r="F270" s="82"/>
      <c r="G270" s="82" t="s">
        <v>440</v>
      </c>
      <c r="H270" s="82" t="s">
        <v>441</v>
      </c>
      <c r="I270" s="82" t="s">
        <v>1365</v>
      </c>
      <c r="J270" s="104"/>
      <c r="K270" s="90">
        <v>34594</v>
      </c>
      <c r="L270" s="101"/>
      <c r="M270" s="83" t="s">
        <v>745</v>
      </c>
      <c r="N270" s="89" t="s">
        <v>749</v>
      </c>
      <c r="O270" s="83" t="s">
        <v>818</v>
      </c>
      <c r="P270" s="87">
        <v>942482685</v>
      </c>
      <c r="Q270" s="91" t="s">
        <v>1366</v>
      </c>
      <c r="R270" s="103"/>
      <c r="S270" s="101"/>
      <c r="T270" s="101"/>
      <c r="U270">
        <v>120</v>
      </c>
    </row>
    <row r="271" spans="1:21" ht="30" customHeight="1">
      <c r="A271" s="44">
        <v>249</v>
      </c>
      <c r="B271" s="81" t="s">
        <v>1367</v>
      </c>
      <c r="C271" s="82" t="s">
        <v>1368</v>
      </c>
      <c r="D271" s="82" t="s">
        <v>1369</v>
      </c>
      <c r="E271" s="85">
        <v>72184752</v>
      </c>
      <c r="F271" s="82"/>
      <c r="G271" s="82" t="s">
        <v>440</v>
      </c>
      <c r="H271" s="82" t="s">
        <v>441</v>
      </c>
      <c r="I271" s="82" t="s">
        <v>1370</v>
      </c>
      <c r="J271" s="82" t="s">
        <v>1362</v>
      </c>
      <c r="K271" s="90">
        <v>35562</v>
      </c>
      <c r="L271" s="86">
        <v>16</v>
      </c>
      <c r="M271" s="83" t="s">
        <v>745</v>
      </c>
      <c r="N271" s="89" t="s">
        <v>749</v>
      </c>
      <c r="O271" s="83" t="s">
        <v>818</v>
      </c>
      <c r="P271" s="87">
        <v>943835302</v>
      </c>
      <c r="Q271" s="91" t="s">
        <v>1371</v>
      </c>
      <c r="R271" s="103"/>
      <c r="S271" s="101"/>
      <c r="T271" s="101"/>
      <c r="U271">
        <v>121</v>
      </c>
    </row>
    <row r="272" spans="1:21" ht="30" customHeight="1">
      <c r="A272" s="44">
        <v>250</v>
      </c>
      <c r="B272" s="81" t="s">
        <v>1372</v>
      </c>
      <c r="C272" s="82" t="s">
        <v>1373</v>
      </c>
      <c r="D272" s="82" t="s">
        <v>1374</v>
      </c>
      <c r="E272" s="85">
        <v>73666846</v>
      </c>
      <c r="F272" s="82"/>
      <c r="G272" s="82" t="s">
        <v>440</v>
      </c>
      <c r="H272" s="82" t="s">
        <v>442</v>
      </c>
      <c r="I272" s="82" t="s">
        <v>1375</v>
      </c>
      <c r="J272" s="82" t="s">
        <v>1376</v>
      </c>
      <c r="K272" s="90">
        <v>34830</v>
      </c>
      <c r="L272" s="86">
        <v>18</v>
      </c>
      <c r="M272" s="83" t="s">
        <v>745</v>
      </c>
      <c r="N272" s="89" t="s">
        <v>749</v>
      </c>
      <c r="O272" s="83" t="s">
        <v>818</v>
      </c>
      <c r="P272" s="87" t="s">
        <v>1377</v>
      </c>
      <c r="Q272" s="91" t="s">
        <v>1378</v>
      </c>
      <c r="R272" s="103"/>
      <c r="S272" s="101"/>
      <c r="T272" s="101"/>
      <c r="U272">
        <v>122</v>
      </c>
    </row>
    <row r="273" spans="1:21" ht="30" customHeight="1">
      <c r="A273" s="44">
        <v>251</v>
      </c>
      <c r="B273" s="81" t="s">
        <v>215</v>
      </c>
      <c r="C273" s="82" t="s">
        <v>1379</v>
      </c>
      <c r="D273" s="82" t="s">
        <v>1380</v>
      </c>
      <c r="E273" s="85">
        <v>71114115</v>
      </c>
      <c r="F273" s="82"/>
      <c r="G273" s="82" t="s">
        <v>440</v>
      </c>
      <c r="H273" s="82" t="s">
        <v>441</v>
      </c>
      <c r="I273" s="82" t="s">
        <v>1381</v>
      </c>
      <c r="J273" s="82" t="s">
        <v>1382</v>
      </c>
      <c r="K273" s="90">
        <v>35088</v>
      </c>
      <c r="L273" s="86">
        <v>18</v>
      </c>
      <c r="M273" s="83" t="s">
        <v>746</v>
      </c>
      <c r="N273" s="89" t="s">
        <v>750</v>
      </c>
      <c r="O273" s="83" t="s">
        <v>1203</v>
      </c>
      <c r="P273" s="87">
        <v>964671463</v>
      </c>
      <c r="Q273" s="91" t="s">
        <v>1383</v>
      </c>
      <c r="R273" s="103"/>
      <c r="S273" s="101"/>
      <c r="T273" s="101"/>
      <c r="U273">
        <v>123</v>
      </c>
    </row>
    <row r="274" spans="1:21" ht="30" customHeight="1">
      <c r="A274" s="44">
        <v>252</v>
      </c>
      <c r="B274" s="81" t="s">
        <v>163</v>
      </c>
      <c r="C274" s="82" t="s">
        <v>223</v>
      </c>
      <c r="D274" s="82" t="s">
        <v>1384</v>
      </c>
      <c r="E274" s="85">
        <v>76871123</v>
      </c>
      <c r="F274" s="82"/>
      <c r="G274" s="82" t="s">
        <v>440</v>
      </c>
      <c r="H274" s="82" t="s">
        <v>441</v>
      </c>
      <c r="I274" s="82" t="s">
        <v>1385</v>
      </c>
      <c r="J274" s="82" t="s">
        <v>1386</v>
      </c>
      <c r="K274" s="90">
        <v>34759</v>
      </c>
      <c r="L274" s="86">
        <v>19</v>
      </c>
      <c r="M274" s="83" t="s">
        <v>746</v>
      </c>
      <c r="N274" s="89" t="s">
        <v>750</v>
      </c>
      <c r="O274" s="83" t="s">
        <v>1203</v>
      </c>
      <c r="P274" s="87" t="s">
        <v>1387</v>
      </c>
      <c r="Q274" s="91" t="s">
        <v>1388</v>
      </c>
      <c r="R274" s="103"/>
      <c r="S274" s="101"/>
      <c r="T274" s="101"/>
      <c r="U274">
        <v>124</v>
      </c>
    </row>
    <row r="275" spans="1:21" ht="30" customHeight="1">
      <c r="A275" s="44">
        <v>253</v>
      </c>
      <c r="B275" s="81" t="s">
        <v>202</v>
      </c>
      <c r="C275" s="82" t="s">
        <v>1389</v>
      </c>
      <c r="D275" s="82" t="s">
        <v>1390</v>
      </c>
      <c r="E275" s="85">
        <v>48016712</v>
      </c>
      <c r="F275" s="82"/>
      <c r="G275" s="82" t="s">
        <v>440</v>
      </c>
      <c r="H275" s="82" t="s">
        <v>441</v>
      </c>
      <c r="I275" s="82" t="s">
        <v>1391</v>
      </c>
      <c r="J275" s="82" t="s">
        <v>1392</v>
      </c>
      <c r="K275" s="90">
        <v>34243</v>
      </c>
      <c r="L275" s="86">
        <v>20</v>
      </c>
      <c r="M275" s="83" t="s">
        <v>746</v>
      </c>
      <c r="N275" s="89" t="s">
        <v>750</v>
      </c>
      <c r="O275" s="83" t="s">
        <v>1203</v>
      </c>
      <c r="P275" s="87">
        <v>942320241</v>
      </c>
      <c r="Q275" s="91" t="s">
        <v>1393</v>
      </c>
      <c r="R275" s="103"/>
      <c r="S275" s="101"/>
      <c r="T275" s="101"/>
      <c r="U275">
        <v>125</v>
      </c>
    </row>
    <row r="276" spans="1:21" ht="30" customHeight="1">
      <c r="A276" s="44">
        <v>254</v>
      </c>
      <c r="B276" s="81" t="s">
        <v>197</v>
      </c>
      <c r="C276" s="82" t="s">
        <v>224</v>
      </c>
      <c r="D276" s="82" t="s">
        <v>1394</v>
      </c>
      <c r="E276" s="85">
        <v>42638149</v>
      </c>
      <c r="F276" s="82"/>
      <c r="G276" s="82" t="s">
        <v>440</v>
      </c>
      <c r="H276" s="82" t="s">
        <v>441</v>
      </c>
      <c r="I276" s="82" t="s">
        <v>1395</v>
      </c>
      <c r="J276" s="104"/>
      <c r="K276" s="90">
        <v>30914</v>
      </c>
      <c r="L276" s="86">
        <v>29</v>
      </c>
      <c r="M276" s="83" t="s">
        <v>746</v>
      </c>
      <c r="N276" s="89" t="s">
        <v>750</v>
      </c>
      <c r="O276" s="83" t="s">
        <v>1203</v>
      </c>
      <c r="P276" s="87">
        <v>992248121</v>
      </c>
      <c r="Q276" s="91" t="s">
        <v>1396</v>
      </c>
      <c r="R276" s="103"/>
      <c r="S276" s="101"/>
      <c r="T276" s="101"/>
      <c r="U276">
        <v>126</v>
      </c>
    </row>
    <row r="277" spans="1:21" ht="30" customHeight="1">
      <c r="A277" s="44">
        <v>255</v>
      </c>
      <c r="B277" s="81" t="s">
        <v>221</v>
      </c>
      <c r="C277" s="82" t="s">
        <v>210</v>
      </c>
      <c r="D277" s="82" t="s">
        <v>1397</v>
      </c>
      <c r="E277" s="85">
        <v>71616409</v>
      </c>
      <c r="F277" s="82"/>
      <c r="G277" s="82" t="s">
        <v>440</v>
      </c>
      <c r="H277" s="82" t="s">
        <v>441</v>
      </c>
      <c r="I277" s="82" t="s">
        <v>1398</v>
      </c>
      <c r="J277" s="82" t="s">
        <v>1399</v>
      </c>
      <c r="K277" s="90">
        <v>34602</v>
      </c>
      <c r="L277" s="86">
        <v>19</v>
      </c>
      <c r="M277" s="83" t="s">
        <v>745</v>
      </c>
      <c r="N277" s="89" t="s">
        <v>751</v>
      </c>
      <c r="O277" s="83" t="s">
        <v>818</v>
      </c>
      <c r="P277" s="87">
        <v>954859784</v>
      </c>
      <c r="Q277" s="91" t="s">
        <v>1400</v>
      </c>
      <c r="R277" s="103"/>
      <c r="S277" s="101"/>
      <c r="T277" s="101"/>
      <c r="U277">
        <v>127</v>
      </c>
    </row>
    <row r="278" spans="1:21" ht="30" customHeight="1">
      <c r="A278" s="44">
        <v>256</v>
      </c>
      <c r="B278" s="81" t="s">
        <v>276</v>
      </c>
      <c r="C278" s="82" t="s">
        <v>150</v>
      </c>
      <c r="D278" s="82" t="s">
        <v>1401</v>
      </c>
      <c r="E278" s="85">
        <v>62709485</v>
      </c>
      <c r="F278" s="82"/>
      <c r="G278" s="82" t="s">
        <v>440</v>
      </c>
      <c r="H278" s="82" t="s">
        <v>441</v>
      </c>
      <c r="I278" s="82" t="s">
        <v>1402</v>
      </c>
      <c r="J278" s="82" t="s">
        <v>1403</v>
      </c>
      <c r="K278" s="90">
        <v>34764</v>
      </c>
      <c r="L278" s="86">
        <v>19</v>
      </c>
      <c r="M278" s="83" t="s">
        <v>746</v>
      </c>
      <c r="N278" s="89" t="s">
        <v>751</v>
      </c>
      <c r="O278" s="83" t="s">
        <v>818</v>
      </c>
      <c r="P278" s="87">
        <v>950660640</v>
      </c>
      <c r="Q278" s="91" t="s">
        <v>1404</v>
      </c>
      <c r="R278" s="103"/>
      <c r="S278" s="101"/>
      <c r="T278" s="101"/>
      <c r="U278">
        <v>128</v>
      </c>
    </row>
    <row r="279" spans="1:21" ht="30" customHeight="1">
      <c r="A279" s="44">
        <v>257</v>
      </c>
      <c r="B279" s="81" t="s">
        <v>197</v>
      </c>
      <c r="C279" s="82" t="s">
        <v>389</v>
      </c>
      <c r="D279" s="82" t="s">
        <v>1405</v>
      </c>
      <c r="E279" s="85">
        <v>73896166</v>
      </c>
      <c r="F279" s="82"/>
      <c r="G279" s="82" t="s">
        <v>440</v>
      </c>
      <c r="H279" s="82" t="s">
        <v>441</v>
      </c>
      <c r="I279" s="82" t="s">
        <v>1406</v>
      </c>
      <c r="J279" s="82" t="s">
        <v>1407</v>
      </c>
      <c r="K279" s="90">
        <v>34227</v>
      </c>
      <c r="L279" s="86">
        <v>20</v>
      </c>
      <c r="M279" s="83" t="s">
        <v>745</v>
      </c>
      <c r="N279" s="89" t="s">
        <v>751</v>
      </c>
      <c r="O279" s="83" t="s">
        <v>818</v>
      </c>
      <c r="P279" s="87">
        <v>944419197</v>
      </c>
      <c r="Q279" s="91" t="s">
        <v>1408</v>
      </c>
      <c r="R279" s="103"/>
      <c r="S279" s="101"/>
      <c r="T279" s="101"/>
      <c r="U279">
        <v>129</v>
      </c>
    </row>
    <row r="280" spans="1:21" ht="30" customHeight="1">
      <c r="A280" s="44">
        <v>258</v>
      </c>
      <c r="B280" s="81" t="s">
        <v>105</v>
      </c>
      <c r="C280" s="82" t="s">
        <v>105</v>
      </c>
      <c r="D280" s="82" t="s">
        <v>1409</v>
      </c>
      <c r="E280" s="85">
        <v>47672704</v>
      </c>
      <c r="F280" s="82"/>
      <c r="G280" s="82" t="s">
        <v>440</v>
      </c>
      <c r="H280" s="82" t="s">
        <v>441</v>
      </c>
      <c r="I280" s="82" t="s">
        <v>1410</v>
      </c>
      <c r="J280" s="82" t="s">
        <v>1411</v>
      </c>
      <c r="K280" s="90">
        <v>34046</v>
      </c>
      <c r="L280" s="86">
        <v>20</v>
      </c>
      <c r="M280" s="83" t="s">
        <v>745</v>
      </c>
      <c r="N280" s="89" t="s">
        <v>751</v>
      </c>
      <c r="O280" s="83" t="s">
        <v>818</v>
      </c>
      <c r="P280" s="87">
        <v>981852627</v>
      </c>
      <c r="Q280" s="91" t="s">
        <v>1412</v>
      </c>
      <c r="R280" s="103"/>
      <c r="S280" s="101"/>
      <c r="T280" s="101"/>
      <c r="U280">
        <v>130</v>
      </c>
    </row>
    <row r="281" spans="1:21" ht="30" customHeight="1">
      <c r="A281" s="44">
        <v>259</v>
      </c>
      <c r="B281" s="81" t="s">
        <v>105</v>
      </c>
      <c r="C281" s="82" t="s">
        <v>221</v>
      </c>
      <c r="D281" s="82" t="s">
        <v>1413</v>
      </c>
      <c r="E281" s="85">
        <v>76864933</v>
      </c>
      <c r="F281" s="82"/>
      <c r="G281" s="82" t="s">
        <v>440</v>
      </c>
      <c r="H281" s="82" t="s">
        <v>445</v>
      </c>
      <c r="I281" s="82" t="s">
        <v>1414</v>
      </c>
      <c r="J281" s="82" t="s">
        <v>1415</v>
      </c>
      <c r="K281" s="90">
        <v>34767</v>
      </c>
      <c r="L281" s="86">
        <v>19</v>
      </c>
      <c r="M281" s="83" t="s">
        <v>746</v>
      </c>
      <c r="N281" s="89" t="s">
        <v>749</v>
      </c>
      <c r="O281" s="83" t="s">
        <v>1203</v>
      </c>
      <c r="P281" s="87" t="s">
        <v>1416</v>
      </c>
      <c r="Q281" s="91" t="s">
        <v>1417</v>
      </c>
      <c r="R281" s="103"/>
      <c r="S281" s="101"/>
      <c r="T281" s="101"/>
      <c r="U281">
        <v>131</v>
      </c>
    </row>
    <row r="282" spans="1:21" ht="30" customHeight="1">
      <c r="A282" s="44">
        <v>260</v>
      </c>
      <c r="B282" s="81" t="s">
        <v>1418</v>
      </c>
      <c r="C282" s="82" t="s">
        <v>219</v>
      </c>
      <c r="D282" s="82" t="s">
        <v>1419</v>
      </c>
      <c r="E282" s="85">
        <v>73618624</v>
      </c>
      <c r="F282" s="82"/>
      <c r="G282" s="82" t="s">
        <v>440</v>
      </c>
      <c r="H282" s="82" t="s">
        <v>441</v>
      </c>
      <c r="I282" s="82" t="s">
        <v>1420</v>
      </c>
      <c r="J282" s="82" t="s">
        <v>1421</v>
      </c>
      <c r="K282" s="90">
        <v>34907</v>
      </c>
      <c r="L282" s="86">
        <v>18</v>
      </c>
      <c r="M282" s="83" t="s">
        <v>745</v>
      </c>
      <c r="N282" s="89" t="s">
        <v>750</v>
      </c>
      <c r="O282" s="83" t="s">
        <v>818</v>
      </c>
      <c r="P282" s="87" t="s">
        <v>1422</v>
      </c>
      <c r="Q282" s="91" t="s">
        <v>1423</v>
      </c>
      <c r="R282" s="103"/>
      <c r="S282" s="101"/>
      <c r="T282" s="101"/>
      <c r="U282">
        <v>132</v>
      </c>
    </row>
    <row r="283" spans="1:21" ht="30" customHeight="1">
      <c r="A283" s="44">
        <v>261</v>
      </c>
      <c r="B283" s="81" t="s">
        <v>111</v>
      </c>
      <c r="C283" s="82" t="s">
        <v>96</v>
      </c>
      <c r="D283" s="82" t="s">
        <v>1424</v>
      </c>
      <c r="E283" s="85">
        <v>44277939</v>
      </c>
      <c r="F283" s="82"/>
      <c r="G283" s="82" t="s">
        <v>440</v>
      </c>
      <c r="H283" s="82" t="s">
        <v>441</v>
      </c>
      <c r="I283" s="82" t="s">
        <v>1425</v>
      </c>
      <c r="J283" s="82" t="s">
        <v>1426</v>
      </c>
      <c r="K283" s="90">
        <v>31919</v>
      </c>
      <c r="L283" s="86">
        <v>27</v>
      </c>
      <c r="M283" s="83" t="s">
        <v>746</v>
      </c>
      <c r="N283" s="89" t="s">
        <v>750</v>
      </c>
      <c r="O283" s="83" t="s">
        <v>1203</v>
      </c>
      <c r="P283" s="87">
        <v>972813516</v>
      </c>
      <c r="Q283" s="91" t="s">
        <v>1427</v>
      </c>
      <c r="R283" s="103"/>
      <c r="S283" s="101"/>
      <c r="T283" s="101"/>
      <c r="U283">
        <v>133</v>
      </c>
    </row>
    <row r="284" spans="1:21" ht="30" customHeight="1">
      <c r="A284" s="44">
        <v>262</v>
      </c>
      <c r="B284" s="81" t="s">
        <v>1428</v>
      </c>
      <c r="C284" s="82" t="s">
        <v>197</v>
      </c>
      <c r="D284" s="82" t="s">
        <v>1429</v>
      </c>
      <c r="E284" s="85">
        <v>71082145</v>
      </c>
      <c r="F284" s="82"/>
      <c r="G284" s="82" t="s">
        <v>440</v>
      </c>
      <c r="H284" s="82" t="s">
        <v>445</v>
      </c>
      <c r="I284" s="82" t="s">
        <v>1430</v>
      </c>
      <c r="J284" s="82" t="s">
        <v>1431</v>
      </c>
      <c r="K284" s="90">
        <v>35098</v>
      </c>
      <c r="L284" s="86">
        <v>18</v>
      </c>
      <c r="M284" s="83" t="s">
        <v>746</v>
      </c>
      <c r="N284" s="89" t="s">
        <v>750</v>
      </c>
      <c r="O284" s="83" t="s">
        <v>1203</v>
      </c>
      <c r="P284" s="87">
        <v>959015565</v>
      </c>
      <c r="Q284" s="104"/>
      <c r="R284" s="103"/>
      <c r="S284" s="101"/>
      <c r="T284" s="101"/>
      <c r="U284">
        <v>134</v>
      </c>
    </row>
    <row r="285" spans="1:21" ht="30" customHeight="1">
      <c r="A285" s="44">
        <v>263</v>
      </c>
      <c r="B285" s="81" t="s">
        <v>1432</v>
      </c>
      <c r="C285" s="82" t="s">
        <v>163</v>
      </c>
      <c r="D285" s="82" t="s">
        <v>1433</v>
      </c>
      <c r="E285" s="85">
        <v>74245147</v>
      </c>
      <c r="F285" s="82"/>
      <c r="G285" s="82" t="s">
        <v>440</v>
      </c>
      <c r="H285" s="82" t="s">
        <v>445</v>
      </c>
      <c r="I285" s="82" t="s">
        <v>1434</v>
      </c>
      <c r="J285" s="82" t="s">
        <v>1435</v>
      </c>
      <c r="K285" s="90">
        <v>34991</v>
      </c>
      <c r="L285" s="86">
        <v>18</v>
      </c>
      <c r="M285" s="83" t="s">
        <v>746</v>
      </c>
      <c r="N285" s="89" t="s">
        <v>750</v>
      </c>
      <c r="O285" s="83" t="s">
        <v>1203</v>
      </c>
      <c r="P285" s="87">
        <v>955649824</v>
      </c>
      <c r="Q285" s="91" t="s">
        <v>1436</v>
      </c>
      <c r="R285" s="103"/>
      <c r="S285" s="101"/>
      <c r="T285" s="101"/>
      <c r="U285">
        <v>135</v>
      </c>
    </row>
    <row r="286" spans="1:21" ht="30" customHeight="1">
      <c r="A286" s="44">
        <v>264</v>
      </c>
      <c r="B286" s="81" t="s">
        <v>1310</v>
      </c>
      <c r="C286" s="82" t="s">
        <v>1437</v>
      </c>
      <c r="D286" s="82" t="s">
        <v>1438</v>
      </c>
      <c r="E286" s="85">
        <v>43830439</v>
      </c>
      <c r="F286" s="82"/>
      <c r="G286" s="82" t="s">
        <v>440</v>
      </c>
      <c r="H286" s="82" t="s">
        <v>441</v>
      </c>
      <c r="I286" s="82" t="s">
        <v>1439</v>
      </c>
      <c r="J286" s="82" t="s">
        <v>1440</v>
      </c>
      <c r="K286" s="90">
        <v>31634</v>
      </c>
      <c r="L286" s="86">
        <v>27</v>
      </c>
      <c r="M286" s="83" t="s">
        <v>745</v>
      </c>
      <c r="N286" s="89" t="s">
        <v>749</v>
      </c>
      <c r="O286" s="83" t="s">
        <v>819</v>
      </c>
      <c r="P286" s="87" t="s">
        <v>1441</v>
      </c>
      <c r="Q286" s="91" t="s">
        <v>1442</v>
      </c>
      <c r="R286" s="103"/>
      <c r="S286" s="101"/>
      <c r="T286" s="101"/>
      <c r="U286">
        <v>136</v>
      </c>
    </row>
    <row r="287" spans="1:21" ht="30" customHeight="1">
      <c r="A287" s="44">
        <v>265</v>
      </c>
      <c r="B287" s="81" t="s">
        <v>1186</v>
      </c>
      <c r="C287" s="82" t="s">
        <v>116</v>
      </c>
      <c r="D287" s="82" t="s">
        <v>1443</v>
      </c>
      <c r="E287" s="85">
        <v>76939205</v>
      </c>
      <c r="F287" s="82"/>
      <c r="G287" s="82" t="s">
        <v>440</v>
      </c>
      <c r="H287" s="82" t="s">
        <v>442</v>
      </c>
      <c r="I287" s="82" t="s">
        <v>1444</v>
      </c>
      <c r="J287" s="82" t="s">
        <v>1445</v>
      </c>
      <c r="K287" s="90">
        <v>20177</v>
      </c>
      <c r="L287" s="86">
        <v>19</v>
      </c>
      <c r="M287" s="83" t="s">
        <v>746</v>
      </c>
      <c r="N287" s="89" t="s">
        <v>750</v>
      </c>
      <c r="O287" s="83" t="s">
        <v>1203</v>
      </c>
      <c r="P287" s="87">
        <v>969992860</v>
      </c>
      <c r="Q287" s="104"/>
      <c r="R287" s="103"/>
      <c r="S287" s="101"/>
      <c r="T287" s="101"/>
      <c r="U287">
        <v>137</v>
      </c>
    </row>
    <row r="288" spans="1:21" ht="30" customHeight="1">
      <c r="A288" s="44">
        <v>266</v>
      </c>
      <c r="B288" s="81" t="s">
        <v>295</v>
      </c>
      <c r="C288" s="82" t="s">
        <v>172</v>
      </c>
      <c r="D288" s="82" t="s">
        <v>1446</v>
      </c>
      <c r="E288" s="85">
        <v>76583721</v>
      </c>
      <c r="F288" s="82"/>
      <c r="G288" s="82" t="s">
        <v>440</v>
      </c>
      <c r="H288" s="82" t="s">
        <v>445</v>
      </c>
      <c r="I288" s="82" t="s">
        <v>1447</v>
      </c>
      <c r="J288" s="82" t="s">
        <v>1448</v>
      </c>
      <c r="K288" s="90">
        <v>34754</v>
      </c>
      <c r="L288" s="86">
        <v>19</v>
      </c>
      <c r="M288" s="83" t="s">
        <v>746</v>
      </c>
      <c r="N288" s="89" t="s">
        <v>750</v>
      </c>
      <c r="O288" s="83" t="s">
        <v>1203</v>
      </c>
      <c r="P288" s="87">
        <v>950861113</v>
      </c>
      <c r="Q288" s="91" t="s">
        <v>1449</v>
      </c>
      <c r="R288" s="103"/>
      <c r="S288" s="101"/>
      <c r="T288" s="101"/>
      <c r="U288">
        <v>138</v>
      </c>
    </row>
    <row r="289" spans="1:21" ht="30" customHeight="1">
      <c r="A289" s="44">
        <v>267</v>
      </c>
      <c r="B289" s="81" t="s">
        <v>1044</v>
      </c>
      <c r="C289" s="82" t="s">
        <v>134</v>
      </c>
      <c r="D289" s="82" t="s">
        <v>1450</v>
      </c>
      <c r="E289" s="85">
        <v>70184623</v>
      </c>
      <c r="F289" s="82"/>
      <c r="G289" s="82" t="s">
        <v>440</v>
      </c>
      <c r="H289" s="82" t="s">
        <v>445</v>
      </c>
      <c r="I289" s="82" t="s">
        <v>1451</v>
      </c>
      <c r="J289" s="82" t="s">
        <v>643</v>
      </c>
      <c r="K289" s="90">
        <v>34659</v>
      </c>
      <c r="L289" s="86">
        <v>19</v>
      </c>
      <c r="M289" s="83" t="s">
        <v>745</v>
      </c>
      <c r="N289" s="89" t="s">
        <v>751</v>
      </c>
      <c r="O289" s="83" t="s">
        <v>818</v>
      </c>
      <c r="P289" s="87">
        <v>965072357</v>
      </c>
      <c r="Q289" s="91" t="s">
        <v>1452</v>
      </c>
      <c r="R289" s="103"/>
      <c r="S289" s="101"/>
      <c r="T289" s="101"/>
      <c r="U289">
        <v>139</v>
      </c>
    </row>
    <row r="290" spans="1:21" ht="30" customHeight="1">
      <c r="A290" s="44">
        <v>268</v>
      </c>
      <c r="B290" s="81" t="s">
        <v>1453</v>
      </c>
      <c r="C290" s="82" t="s">
        <v>93</v>
      </c>
      <c r="D290" s="82" t="s">
        <v>1454</v>
      </c>
      <c r="E290" s="85">
        <v>73493649</v>
      </c>
      <c r="F290" s="82"/>
      <c r="G290" s="82" t="s">
        <v>440</v>
      </c>
      <c r="H290" s="82" t="s">
        <v>441</v>
      </c>
      <c r="I290" s="82" t="s">
        <v>1455</v>
      </c>
      <c r="J290" s="82" t="s">
        <v>1456</v>
      </c>
      <c r="K290" s="90">
        <v>34775</v>
      </c>
      <c r="L290" s="86">
        <v>19</v>
      </c>
      <c r="M290" s="83" t="s">
        <v>746</v>
      </c>
      <c r="N290" s="89" t="s">
        <v>750</v>
      </c>
      <c r="O290" s="83" t="s">
        <v>1203</v>
      </c>
      <c r="P290" s="105"/>
      <c r="Q290" s="104"/>
      <c r="R290" s="103"/>
      <c r="S290" s="101"/>
      <c r="T290" s="101"/>
      <c r="U290">
        <v>140</v>
      </c>
    </row>
    <row r="291" spans="1:21" ht="30" customHeight="1">
      <c r="A291" s="44">
        <v>269</v>
      </c>
      <c r="B291" s="81" t="s">
        <v>1255</v>
      </c>
      <c r="C291" s="82" t="s">
        <v>323</v>
      </c>
      <c r="D291" s="82" t="s">
        <v>1457</v>
      </c>
      <c r="E291" s="85">
        <v>70240327</v>
      </c>
      <c r="F291" s="82"/>
      <c r="G291" s="82" t="s">
        <v>440</v>
      </c>
      <c r="H291" s="82" t="s">
        <v>441</v>
      </c>
      <c r="I291" s="82" t="s">
        <v>1458</v>
      </c>
      <c r="J291" s="104"/>
      <c r="K291" s="101"/>
      <c r="L291" s="101"/>
      <c r="M291" s="83" t="s">
        <v>746</v>
      </c>
      <c r="N291" s="89" t="s">
        <v>750</v>
      </c>
      <c r="O291" s="106"/>
      <c r="P291" s="87">
        <v>966191357</v>
      </c>
      <c r="Q291" s="91" t="s">
        <v>1459</v>
      </c>
      <c r="R291" s="103"/>
      <c r="S291" s="101"/>
      <c r="T291" s="101"/>
      <c r="U291">
        <v>141</v>
      </c>
    </row>
    <row r="292" spans="1:21" ht="30" customHeight="1">
      <c r="A292" s="44">
        <v>270</v>
      </c>
      <c r="B292" s="81" t="s">
        <v>360</v>
      </c>
      <c r="C292" s="82" t="s">
        <v>1460</v>
      </c>
      <c r="D292" s="82" t="s">
        <v>1461</v>
      </c>
      <c r="E292" s="85">
        <v>72258048</v>
      </c>
      <c r="F292" s="82"/>
      <c r="G292" s="82" t="s">
        <v>440</v>
      </c>
      <c r="H292" s="82" t="s">
        <v>441</v>
      </c>
      <c r="I292" s="82" t="s">
        <v>1462</v>
      </c>
      <c r="J292" s="82" t="s">
        <v>1463</v>
      </c>
      <c r="K292" s="90">
        <v>35112</v>
      </c>
      <c r="L292" s="86">
        <v>18</v>
      </c>
      <c r="M292" s="83" t="s">
        <v>746</v>
      </c>
      <c r="N292" s="89" t="s">
        <v>749</v>
      </c>
      <c r="O292" s="83" t="s">
        <v>1203</v>
      </c>
      <c r="P292" s="105"/>
      <c r="Q292" s="91" t="s">
        <v>1464</v>
      </c>
      <c r="R292" s="103"/>
      <c r="S292" s="101"/>
      <c r="T292" s="101"/>
      <c r="U292">
        <v>142</v>
      </c>
    </row>
    <row r="293" spans="1:21" ht="30" customHeight="1">
      <c r="A293" s="44">
        <v>271</v>
      </c>
      <c r="B293" s="81" t="s">
        <v>93</v>
      </c>
      <c r="C293" s="82" t="s">
        <v>215</v>
      </c>
      <c r="D293" s="82" t="s">
        <v>1465</v>
      </c>
      <c r="E293" s="85">
        <v>71724613</v>
      </c>
      <c r="F293" s="82"/>
      <c r="G293" s="82" t="s">
        <v>440</v>
      </c>
      <c r="H293" s="82" t="s">
        <v>441</v>
      </c>
      <c r="I293" s="82" t="s">
        <v>1466</v>
      </c>
      <c r="J293" s="104"/>
      <c r="K293" s="90">
        <v>34468</v>
      </c>
      <c r="L293" s="86">
        <v>19</v>
      </c>
      <c r="M293" s="83" t="s">
        <v>746</v>
      </c>
      <c r="N293" s="89" t="s">
        <v>750</v>
      </c>
      <c r="O293" s="83" t="s">
        <v>1203</v>
      </c>
      <c r="P293" s="87">
        <v>979010818</v>
      </c>
      <c r="Q293" s="91" t="s">
        <v>1467</v>
      </c>
      <c r="R293" s="103"/>
      <c r="S293" s="101"/>
      <c r="T293" s="101"/>
      <c r="U293">
        <v>143</v>
      </c>
    </row>
    <row r="294" spans="1:21" ht="30" customHeight="1">
      <c r="A294" s="44">
        <v>272</v>
      </c>
      <c r="B294" s="81" t="s">
        <v>1468</v>
      </c>
      <c r="C294" s="82" t="s">
        <v>186</v>
      </c>
      <c r="D294" s="82" t="s">
        <v>1469</v>
      </c>
      <c r="E294" s="85">
        <v>75511099</v>
      </c>
      <c r="F294" s="82"/>
      <c r="G294" s="82" t="s">
        <v>440</v>
      </c>
      <c r="H294" s="82" t="s">
        <v>441</v>
      </c>
      <c r="I294" s="82" t="s">
        <v>1470</v>
      </c>
      <c r="J294" s="82" t="s">
        <v>666</v>
      </c>
      <c r="K294" s="90">
        <v>35193</v>
      </c>
      <c r="L294" s="86">
        <v>18</v>
      </c>
      <c r="M294" s="83" t="s">
        <v>746</v>
      </c>
      <c r="N294" s="89" t="s">
        <v>749</v>
      </c>
      <c r="O294" s="83" t="s">
        <v>1203</v>
      </c>
      <c r="P294" s="87">
        <v>942961942</v>
      </c>
      <c r="Q294" s="91" t="s">
        <v>1471</v>
      </c>
      <c r="R294" s="103"/>
      <c r="S294" s="101"/>
      <c r="T294" s="101"/>
      <c r="U294">
        <v>144</v>
      </c>
    </row>
    <row r="295" spans="1:21" ht="30" customHeight="1">
      <c r="A295" s="44">
        <v>273</v>
      </c>
      <c r="B295" s="81" t="s">
        <v>119</v>
      </c>
      <c r="C295" s="82" t="s">
        <v>1472</v>
      </c>
      <c r="D295" s="82" t="s">
        <v>1473</v>
      </c>
      <c r="E295" s="85">
        <v>74504925</v>
      </c>
      <c r="F295" s="82"/>
      <c r="G295" s="82" t="s">
        <v>440</v>
      </c>
      <c r="H295" s="82" t="s">
        <v>441</v>
      </c>
      <c r="I295" s="82" t="s">
        <v>1474</v>
      </c>
      <c r="J295" s="82" t="s">
        <v>1475</v>
      </c>
      <c r="K295" s="90">
        <v>34659</v>
      </c>
      <c r="L295" s="86">
        <v>19</v>
      </c>
      <c r="M295" s="83" t="s">
        <v>746</v>
      </c>
      <c r="N295" s="89" t="s">
        <v>750</v>
      </c>
      <c r="O295" s="83" t="s">
        <v>1203</v>
      </c>
      <c r="P295" s="87">
        <v>956120741</v>
      </c>
      <c r="Q295" s="91" t="s">
        <v>1476</v>
      </c>
      <c r="R295" s="103"/>
      <c r="S295" s="101"/>
      <c r="T295" s="101"/>
      <c r="U295">
        <v>145</v>
      </c>
    </row>
    <row r="296" spans="1:21" ht="30" customHeight="1">
      <c r="A296" s="44">
        <v>274</v>
      </c>
      <c r="B296" s="81" t="s">
        <v>210</v>
      </c>
      <c r="C296" s="82" t="s">
        <v>1310</v>
      </c>
      <c r="D296" s="82" t="s">
        <v>1477</v>
      </c>
      <c r="E296" s="85">
        <v>71008333</v>
      </c>
      <c r="F296" s="82"/>
      <c r="G296" s="82" t="s">
        <v>440</v>
      </c>
      <c r="H296" s="82" t="s">
        <v>446</v>
      </c>
      <c r="I296" s="82" t="s">
        <v>1478</v>
      </c>
      <c r="J296" s="104"/>
      <c r="K296" s="90">
        <v>41754</v>
      </c>
      <c r="L296" s="86">
        <v>19</v>
      </c>
      <c r="M296" s="83" t="s">
        <v>745</v>
      </c>
      <c r="N296" s="89" t="s">
        <v>751</v>
      </c>
      <c r="O296" s="83" t="s">
        <v>818</v>
      </c>
      <c r="P296" s="87">
        <v>956521050</v>
      </c>
      <c r="Q296" s="91" t="s">
        <v>1479</v>
      </c>
      <c r="R296" s="103"/>
      <c r="S296" s="101"/>
      <c r="T296" s="101"/>
      <c r="U296">
        <v>146</v>
      </c>
    </row>
    <row r="297" spans="1:21" ht="30" customHeight="1">
      <c r="A297" s="44">
        <v>275</v>
      </c>
      <c r="B297" s="81" t="s">
        <v>126</v>
      </c>
      <c r="C297" s="82" t="s">
        <v>185</v>
      </c>
      <c r="D297" s="82" t="s">
        <v>1480</v>
      </c>
      <c r="E297" s="85">
        <v>70170453</v>
      </c>
      <c r="F297" s="82"/>
      <c r="G297" s="82" t="s">
        <v>440</v>
      </c>
      <c r="H297" s="82" t="s">
        <v>441</v>
      </c>
      <c r="I297" s="82" t="s">
        <v>1481</v>
      </c>
      <c r="J297" s="82" t="s">
        <v>1482</v>
      </c>
      <c r="K297" s="90">
        <v>35202</v>
      </c>
      <c r="L297" s="86">
        <v>17</v>
      </c>
      <c r="M297" s="83" t="s">
        <v>745</v>
      </c>
      <c r="N297" s="89" t="s">
        <v>749</v>
      </c>
      <c r="O297" s="83" t="s">
        <v>818</v>
      </c>
      <c r="P297" s="87">
        <v>942020272</v>
      </c>
      <c r="Q297" s="91" t="s">
        <v>1483</v>
      </c>
      <c r="R297" s="93" t="s">
        <v>814</v>
      </c>
      <c r="S297" s="86" t="s">
        <v>1</v>
      </c>
      <c r="T297" s="86" t="s">
        <v>1055</v>
      </c>
    </row>
    <row r="298" spans="1:21" ht="30" customHeight="1">
      <c r="A298" s="44">
        <v>276</v>
      </c>
      <c r="B298" s="81" t="s">
        <v>111</v>
      </c>
      <c r="C298" s="82" t="s">
        <v>125</v>
      </c>
      <c r="D298" s="82" t="s">
        <v>1484</v>
      </c>
      <c r="E298" s="85">
        <v>73649301</v>
      </c>
      <c r="F298" s="82"/>
      <c r="G298" s="82" t="s">
        <v>440</v>
      </c>
      <c r="H298" s="82" t="s">
        <v>445</v>
      </c>
      <c r="I298" s="82" t="s">
        <v>1485</v>
      </c>
      <c r="J298" s="82" t="s">
        <v>1486</v>
      </c>
      <c r="K298" s="90">
        <v>34712</v>
      </c>
      <c r="L298" s="86">
        <v>19</v>
      </c>
      <c r="M298" s="83" t="s">
        <v>745</v>
      </c>
      <c r="N298" s="89" t="s">
        <v>750</v>
      </c>
      <c r="O298" s="83" t="s">
        <v>818</v>
      </c>
      <c r="P298" s="87" t="s">
        <v>1487</v>
      </c>
      <c r="Q298" s="91" t="s">
        <v>1488</v>
      </c>
      <c r="R298" s="103"/>
      <c r="S298" s="101"/>
      <c r="T298" s="101"/>
      <c r="U298">
        <v>147</v>
      </c>
    </row>
    <row r="299" spans="1:21" ht="30" customHeight="1">
      <c r="A299" s="44">
        <v>277</v>
      </c>
      <c r="B299" s="81" t="s">
        <v>210</v>
      </c>
      <c r="C299" s="82" t="s">
        <v>1489</v>
      </c>
      <c r="D299" s="82" t="s">
        <v>1490</v>
      </c>
      <c r="E299" s="85">
        <v>71854956</v>
      </c>
      <c r="F299" s="82"/>
      <c r="G299" s="82" t="s">
        <v>440</v>
      </c>
      <c r="H299" s="82" t="s">
        <v>441</v>
      </c>
      <c r="I299" s="82" t="s">
        <v>1491</v>
      </c>
      <c r="J299" s="104"/>
      <c r="K299" s="90">
        <v>35140</v>
      </c>
      <c r="L299" s="86">
        <v>18</v>
      </c>
      <c r="M299" s="83" t="s">
        <v>746</v>
      </c>
      <c r="N299" s="89" t="s">
        <v>750</v>
      </c>
      <c r="O299" s="83" t="s">
        <v>1203</v>
      </c>
      <c r="P299" s="87">
        <v>968436674</v>
      </c>
      <c r="Q299" s="91" t="s">
        <v>1492</v>
      </c>
      <c r="R299" s="103"/>
      <c r="S299" s="101"/>
      <c r="T299" s="101"/>
      <c r="U299">
        <v>148</v>
      </c>
    </row>
    <row r="300" spans="1:21" ht="30" customHeight="1">
      <c r="A300" s="44">
        <v>278</v>
      </c>
      <c r="B300" s="81" t="s">
        <v>233</v>
      </c>
      <c r="C300" s="82" t="s">
        <v>82</v>
      </c>
      <c r="D300" s="82" t="s">
        <v>1493</v>
      </c>
      <c r="E300" s="85">
        <v>72862280</v>
      </c>
      <c r="F300" s="82"/>
      <c r="G300" s="82" t="s">
        <v>440</v>
      </c>
      <c r="H300" s="82" t="s">
        <v>441</v>
      </c>
      <c r="I300" s="82" t="s">
        <v>1494</v>
      </c>
      <c r="J300" s="82" t="s">
        <v>1495</v>
      </c>
      <c r="K300" s="90">
        <v>35259</v>
      </c>
      <c r="L300" s="86">
        <v>17</v>
      </c>
      <c r="M300" s="83" t="s">
        <v>746</v>
      </c>
      <c r="N300" s="89" t="s">
        <v>750</v>
      </c>
      <c r="O300" s="83" t="s">
        <v>1203</v>
      </c>
      <c r="P300" s="87">
        <v>996303812</v>
      </c>
      <c r="Q300" s="91" t="s">
        <v>1496</v>
      </c>
      <c r="R300" s="103"/>
      <c r="S300" s="101"/>
      <c r="T300" s="101"/>
      <c r="U300">
        <v>149</v>
      </c>
    </row>
    <row r="301" spans="1:21" ht="30" customHeight="1">
      <c r="A301" s="44">
        <v>279</v>
      </c>
      <c r="B301" s="81" t="s">
        <v>1140</v>
      </c>
      <c r="C301" s="82" t="s">
        <v>169</v>
      </c>
      <c r="D301" s="82" t="s">
        <v>1497</v>
      </c>
      <c r="E301" s="85">
        <v>74389777</v>
      </c>
      <c r="F301" s="82"/>
      <c r="G301" s="82" t="s">
        <v>440</v>
      </c>
      <c r="H301" s="82" t="s">
        <v>441</v>
      </c>
      <c r="I301" s="82" t="s">
        <v>1498</v>
      </c>
      <c r="J301" s="82" t="s">
        <v>1499</v>
      </c>
      <c r="K301" s="90">
        <v>35278</v>
      </c>
      <c r="L301" s="86">
        <v>17</v>
      </c>
      <c r="M301" s="83" t="s">
        <v>746</v>
      </c>
      <c r="N301" s="89" t="s">
        <v>750</v>
      </c>
      <c r="O301" s="83" t="s">
        <v>1203</v>
      </c>
      <c r="P301" s="87">
        <v>953696043</v>
      </c>
      <c r="Q301" s="91" t="s">
        <v>1500</v>
      </c>
      <c r="R301" s="103"/>
      <c r="S301" s="101"/>
      <c r="T301" s="101"/>
      <c r="U301">
        <v>150</v>
      </c>
    </row>
    <row r="302" spans="1:21" ht="30" customHeight="1">
      <c r="A302" s="44">
        <v>280</v>
      </c>
      <c r="B302" s="81" t="s">
        <v>111</v>
      </c>
      <c r="C302" s="82" t="s">
        <v>351</v>
      </c>
      <c r="D302" s="82" t="s">
        <v>1501</v>
      </c>
      <c r="E302" s="85">
        <v>48085590</v>
      </c>
      <c r="F302" s="82"/>
      <c r="G302" s="82" t="s">
        <v>440</v>
      </c>
      <c r="H302" s="82" t="s">
        <v>441</v>
      </c>
      <c r="I302" s="82" t="s">
        <v>1502</v>
      </c>
      <c r="J302" s="82" t="s">
        <v>1503</v>
      </c>
      <c r="K302" s="90">
        <v>33768</v>
      </c>
      <c r="L302" s="86">
        <v>22</v>
      </c>
      <c r="M302" s="83" t="s">
        <v>746</v>
      </c>
      <c r="N302" s="89" t="s">
        <v>749</v>
      </c>
      <c r="O302" s="83" t="s">
        <v>1203</v>
      </c>
      <c r="P302" s="87">
        <v>968733478</v>
      </c>
      <c r="Q302" s="91" t="s">
        <v>1504</v>
      </c>
      <c r="R302" s="103"/>
      <c r="S302" s="101"/>
      <c r="T302" s="101"/>
      <c r="U302">
        <v>151</v>
      </c>
    </row>
    <row r="303" spans="1:21" ht="30" customHeight="1">
      <c r="A303" s="44">
        <v>281</v>
      </c>
      <c r="B303" s="81" t="s">
        <v>437</v>
      </c>
      <c r="C303" s="82" t="s">
        <v>1505</v>
      </c>
      <c r="D303" s="82" t="s">
        <v>1506</v>
      </c>
      <c r="E303" s="85">
        <v>47114517</v>
      </c>
      <c r="F303" s="82"/>
      <c r="G303" s="82" t="s">
        <v>440</v>
      </c>
      <c r="H303" s="82" t="s">
        <v>441</v>
      </c>
      <c r="I303" s="82" t="s">
        <v>1507</v>
      </c>
      <c r="J303" s="82" t="s">
        <v>718</v>
      </c>
      <c r="K303" s="90">
        <v>33319</v>
      </c>
      <c r="L303" s="86">
        <v>23</v>
      </c>
      <c r="M303" s="83" t="s">
        <v>746</v>
      </c>
      <c r="N303" s="89" t="s">
        <v>750</v>
      </c>
      <c r="O303" s="83" t="s">
        <v>1203</v>
      </c>
      <c r="P303" s="87">
        <v>943883554</v>
      </c>
      <c r="Q303" s="104"/>
      <c r="R303" s="103"/>
      <c r="S303" s="101"/>
      <c r="T303" s="101"/>
      <c r="U303">
        <v>152</v>
      </c>
    </row>
    <row r="304" spans="1:21" ht="30" customHeight="1">
      <c r="A304" s="44">
        <v>282</v>
      </c>
      <c r="B304" s="81" t="s">
        <v>1508</v>
      </c>
      <c r="C304" s="82" t="s">
        <v>99</v>
      </c>
      <c r="D304" s="82" t="s">
        <v>1509</v>
      </c>
      <c r="E304" s="112"/>
      <c r="F304" s="82"/>
      <c r="G304" s="82" t="s">
        <v>440</v>
      </c>
      <c r="H304" s="82" t="s">
        <v>441</v>
      </c>
      <c r="I304" s="82" t="s">
        <v>1510</v>
      </c>
      <c r="J304" s="104"/>
      <c r="K304" s="90">
        <v>35267</v>
      </c>
      <c r="L304" s="86">
        <v>17</v>
      </c>
      <c r="M304" s="83" t="s">
        <v>746</v>
      </c>
      <c r="N304" s="89" t="s">
        <v>750</v>
      </c>
      <c r="O304" s="83" t="s">
        <v>1203</v>
      </c>
      <c r="P304" s="87">
        <v>952509925</v>
      </c>
      <c r="Q304" s="91" t="s">
        <v>1511</v>
      </c>
      <c r="R304" s="103"/>
      <c r="S304" s="101"/>
      <c r="T304" s="101"/>
      <c r="U304">
        <v>153</v>
      </c>
    </row>
    <row r="305" spans="1:21" ht="30" customHeight="1">
      <c r="A305" s="44">
        <v>283</v>
      </c>
      <c r="B305" s="81" t="s">
        <v>295</v>
      </c>
      <c r="C305" s="82" t="s">
        <v>93</v>
      </c>
      <c r="D305" s="82" t="s">
        <v>1512</v>
      </c>
      <c r="E305" s="112"/>
      <c r="F305" s="82"/>
      <c r="G305" s="82" t="s">
        <v>440</v>
      </c>
      <c r="H305" s="82" t="s">
        <v>441</v>
      </c>
      <c r="I305" s="82" t="s">
        <v>1513</v>
      </c>
      <c r="J305" s="82" t="s">
        <v>666</v>
      </c>
      <c r="K305" s="90">
        <v>35160</v>
      </c>
      <c r="L305" s="86">
        <v>18</v>
      </c>
      <c r="M305" s="83" t="s">
        <v>746</v>
      </c>
      <c r="N305" s="89" t="s">
        <v>750</v>
      </c>
      <c r="O305" s="83" t="s">
        <v>1203</v>
      </c>
      <c r="P305" s="87">
        <v>957858834</v>
      </c>
      <c r="Q305" s="91" t="s">
        <v>1514</v>
      </c>
      <c r="R305" s="103"/>
      <c r="S305" s="101"/>
      <c r="T305" s="101"/>
      <c r="U305">
        <v>154</v>
      </c>
    </row>
    <row r="306" spans="1:21" ht="30" customHeight="1">
      <c r="A306" s="44">
        <v>284</v>
      </c>
      <c r="B306" s="81" t="s">
        <v>215</v>
      </c>
      <c r="C306" s="82" t="s">
        <v>1028</v>
      </c>
      <c r="D306" s="82" t="s">
        <v>1515</v>
      </c>
      <c r="E306" s="85">
        <v>73757708</v>
      </c>
      <c r="F306" s="82"/>
      <c r="G306" s="82" t="s">
        <v>440</v>
      </c>
      <c r="H306" s="82" t="s">
        <v>442</v>
      </c>
      <c r="I306" s="82" t="s">
        <v>1516</v>
      </c>
      <c r="J306" s="82" t="s">
        <v>1517</v>
      </c>
      <c r="K306" s="90">
        <v>34965</v>
      </c>
      <c r="L306" s="86">
        <v>18</v>
      </c>
      <c r="M306" s="83" t="s">
        <v>745</v>
      </c>
      <c r="N306" s="89" t="s">
        <v>749</v>
      </c>
      <c r="O306" s="83" t="s">
        <v>818</v>
      </c>
      <c r="P306" s="87">
        <v>959290284</v>
      </c>
      <c r="Q306" s="91" t="s">
        <v>1518</v>
      </c>
      <c r="R306" s="103"/>
      <c r="S306" s="101"/>
      <c r="T306" s="101"/>
      <c r="U306">
        <v>155</v>
      </c>
    </row>
    <row r="307" spans="1:21" ht="30" customHeight="1">
      <c r="A307" s="44">
        <v>285</v>
      </c>
      <c r="B307" s="81" t="s">
        <v>221</v>
      </c>
      <c r="C307" s="82" t="s">
        <v>221</v>
      </c>
      <c r="D307" s="82" t="s">
        <v>1519</v>
      </c>
      <c r="E307" s="85">
        <v>71008327</v>
      </c>
      <c r="F307" s="82"/>
      <c r="G307" s="82" t="s">
        <v>440</v>
      </c>
      <c r="H307" s="82" t="s">
        <v>446</v>
      </c>
      <c r="I307" s="104"/>
      <c r="J307" s="104"/>
      <c r="K307" s="90">
        <v>34820</v>
      </c>
      <c r="L307" s="86">
        <v>18</v>
      </c>
      <c r="M307" s="83" t="s">
        <v>746</v>
      </c>
      <c r="N307" s="89" t="s">
        <v>750</v>
      </c>
      <c r="O307" s="83" t="s">
        <v>1203</v>
      </c>
      <c r="P307" s="87">
        <v>942979453</v>
      </c>
      <c r="Q307" s="91" t="s">
        <v>1520</v>
      </c>
      <c r="R307" s="103"/>
      <c r="S307" s="101"/>
      <c r="T307" s="101"/>
      <c r="U307">
        <v>156</v>
      </c>
    </row>
    <row r="308" spans="1:21" ht="30" customHeight="1">
      <c r="A308" s="44">
        <v>286</v>
      </c>
      <c r="B308" s="81" t="s">
        <v>1521</v>
      </c>
      <c r="C308" s="82" t="s">
        <v>432</v>
      </c>
      <c r="D308" s="82" t="s">
        <v>1522</v>
      </c>
      <c r="E308" s="85">
        <v>76035031</v>
      </c>
      <c r="F308" s="82"/>
      <c r="G308" s="82" t="s">
        <v>440</v>
      </c>
      <c r="H308" s="82" t="s">
        <v>441</v>
      </c>
      <c r="I308" s="104"/>
      <c r="J308" s="104"/>
      <c r="K308" s="90">
        <v>35224</v>
      </c>
      <c r="L308" s="86">
        <v>17</v>
      </c>
      <c r="M308" s="83" t="s">
        <v>746</v>
      </c>
      <c r="N308" s="89" t="s">
        <v>750</v>
      </c>
      <c r="O308" s="83" t="s">
        <v>1203</v>
      </c>
      <c r="P308" s="87">
        <v>968035245</v>
      </c>
      <c r="Q308" s="91" t="s">
        <v>1523</v>
      </c>
      <c r="R308" s="103"/>
      <c r="S308" s="101"/>
      <c r="T308" s="101"/>
      <c r="U308">
        <v>157</v>
      </c>
    </row>
    <row r="309" spans="1:21" ht="30" customHeight="1">
      <c r="A309" s="44">
        <v>287</v>
      </c>
      <c r="B309" s="81" t="s">
        <v>1524</v>
      </c>
      <c r="C309" s="82" t="s">
        <v>116</v>
      </c>
      <c r="D309" s="82" t="s">
        <v>1525</v>
      </c>
      <c r="E309" s="85">
        <v>71440826</v>
      </c>
      <c r="F309" s="82"/>
      <c r="G309" s="82" t="s">
        <v>440</v>
      </c>
      <c r="H309" s="82" t="s">
        <v>441</v>
      </c>
      <c r="I309" s="82" t="s">
        <v>1526</v>
      </c>
      <c r="J309" s="82" t="s">
        <v>1253</v>
      </c>
      <c r="K309" s="90">
        <v>34107</v>
      </c>
      <c r="L309" s="86">
        <v>20</v>
      </c>
      <c r="M309" s="83" t="s">
        <v>746</v>
      </c>
      <c r="N309" s="89" t="s">
        <v>749</v>
      </c>
      <c r="O309" s="83" t="s">
        <v>1203</v>
      </c>
      <c r="P309" s="87">
        <v>950445515</v>
      </c>
      <c r="Q309" s="104"/>
      <c r="R309" s="103"/>
      <c r="S309" s="101"/>
      <c r="T309" s="101"/>
      <c r="U309">
        <v>158</v>
      </c>
    </row>
    <row r="310" spans="1:21" ht="30" customHeight="1">
      <c r="A310" s="44">
        <v>288</v>
      </c>
      <c r="B310" s="81" t="s">
        <v>295</v>
      </c>
      <c r="C310" s="82" t="s">
        <v>1359</v>
      </c>
      <c r="D310" s="82" t="s">
        <v>1527</v>
      </c>
      <c r="E310" s="85">
        <v>71112526</v>
      </c>
      <c r="F310" s="82"/>
      <c r="G310" s="82" t="s">
        <v>440</v>
      </c>
      <c r="H310" s="82" t="s">
        <v>441</v>
      </c>
      <c r="I310" s="82" t="s">
        <v>1528</v>
      </c>
      <c r="J310" s="82" t="s">
        <v>1529</v>
      </c>
      <c r="K310" s="90">
        <v>35003</v>
      </c>
      <c r="L310" s="86">
        <v>18</v>
      </c>
      <c r="M310" s="83" t="s">
        <v>746</v>
      </c>
      <c r="N310" s="89" t="s">
        <v>750</v>
      </c>
      <c r="O310" s="83" t="s">
        <v>1203</v>
      </c>
      <c r="P310" s="87">
        <v>969997208</v>
      </c>
      <c r="Q310" s="91" t="s">
        <v>1530</v>
      </c>
      <c r="R310" s="103"/>
      <c r="S310" s="101"/>
      <c r="T310" s="101"/>
      <c r="U310">
        <v>159</v>
      </c>
    </row>
    <row r="311" spans="1:21" ht="30" customHeight="1">
      <c r="A311" s="44">
        <v>289</v>
      </c>
      <c r="B311" s="81" t="s">
        <v>1531</v>
      </c>
      <c r="C311" s="82" t="s">
        <v>442</v>
      </c>
      <c r="D311" s="82" t="s">
        <v>1532</v>
      </c>
      <c r="E311" s="85">
        <v>41377633</v>
      </c>
      <c r="F311" s="82"/>
      <c r="G311" s="82" t="s">
        <v>440</v>
      </c>
      <c r="H311" s="82" t="s">
        <v>441</v>
      </c>
      <c r="I311" s="82" t="s">
        <v>1533</v>
      </c>
      <c r="J311" s="82" t="s">
        <v>1534</v>
      </c>
      <c r="K311" s="90">
        <v>30148</v>
      </c>
      <c r="L311" s="86">
        <v>31</v>
      </c>
      <c r="M311" s="83" t="s">
        <v>746</v>
      </c>
      <c r="N311" s="89" t="s">
        <v>750</v>
      </c>
      <c r="O311" s="83" t="s">
        <v>856</v>
      </c>
      <c r="P311" s="87">
        <v>942912656</v>
      </c>
      <c r="Q311" s="91" t="s">
        <v>1535</v>
      </c>
      <c r="R311" s="103"/>
      <c r="S311" s="101"/>
      <c r="T311" s="101"/>
      <c r="U311">
        <v>160</v>
      </c>
    </row>
    <row r="312" spans="1:21" ht="30" customHeight="1">
      <c r="A312" s="44">
        <v>290</v>
      </c>
      <c r="B312" s="81" t="s">
        <v>185</v>
      </c>
      <c r="C312" s="82" t="s">
        <v>1536</v>
      </c>
      <c r="D312" s="82" t="s">
        <v>1537</v>
      </c>
      <c r="E312" s="85">
        <v>71831767</v>
      </c>
      <c r="F312" s="82"/>
      <c r="G312" s="82" t="s">
        <v>440</v>
      </c>
      <c r="H312" s="82" t="s">
        <v>441</v>
      </c>
      <c r="I312" s="82" t="s">
        <v>1538</v>
      </c>
      <c r="J312" s="82" t="s">
        <v>1539</v>
      </c>
      <c r="K312" s="101"/>
      <c r="L312" s="86">
        <v>18</v>
      </c>
      <c r="M312" s="83" t="s">
        <v>746</v>
      </c>
      <c r="N312" s="89" t="s">
        <v>750</v>
      </c>
      <c r="O312" s="83" t="s">
        <v>1203</v>
      </c>
      <c r="P312" s="87">
        <v>951930357</v>
      </c>
      <c r="Q312" s="104"/>
      <c r="R312" s="103"/>
      <c r="S312" s="101"/>
      <c r="T312" s="101"/>
      <c r="U312">
        <v>161</v>
      </c>
    </row>
    <row r="313" spans="1:21" ht="30" customHeight="1">
      <c r="A313" s="44">
        <v>291</v>
      </c>
      <c r="B313" s="81" t="s">
        <v>295</v>
      </c>
      <c r="C313" s="82" t="s">
        <v>155</v>
      </c>
      <c r="D313" s="82" t="s">
        <v>1540</v>
      </c>
      <c r="E313" s="85">
        <v>73176294</v>
      </c>
      <c r="F313" s="82"/>
      <c r="G313" s="82" t="s">
        <v>440</v>
      </c>
      <c r="H313" s="82" t="s">
        <v>441</v>
      </c>
      <c r="I313" s="82" t="s">
        <v>1541</v>
      </c>
      <c r="J313" s="82" t="s">
        <v>1542</v>
      </c>
      <c r="K313" s="90">
        <v>34305</v>
      </c>
      <c r="L313" s="86">
        <v>20</v>
      </c>
      <c r="M313" s="83" t="s">
        <v>746</v>
      </c>
      <c r="N313" s="89" t="s">
        <v>750</v>
      </c>
      <c r="O313" s="83" t="s">
        <v>1203</v>
      </c>
      <c r="P313" s="87">
        <v>949502430</v>
      </c>
      <c r="Q313" s="91" t="s">
        <v>1543</v>
      </c>
      <c r="R313" s="103"/>
      <c r="S313" s="101"/>
      <c r="T313" s="101"/>
      <c r="U313">
        <v>162</v>
      </c>
    </row>
    <row r="314" spans="1:21" ht="30" customHeight="1">
      <c r="A314" s="44">
        <v>292</v>
      </c>
      <c r="B314" s="81" t="s">
        <v>1544</v>
      </c>
      <c r="C314" s="82" t="s">
        <v>260</v>
      </c>
      <c r="D314" s="82" t="s">
        <v>1545</v>
      </c>
      <c r="E314" s="85">
        <v>48581028</v>
      </c>
      <c r="F314" s="82"/>
      <c r="G314" s="82" t="s">
        <v>440</v>
      </c>
      <c r="H314" s="82" t="s">
        <v>441</v>
      </c>
      <c r="I314" s="82" t="s">
        <v>1546</v>
      </c>
      <c r="J314" s="104"/>
      <c r="K314" s="90">
        <v>34337</v>
      </c>
      <c r="L314" s="86">
        <v>20</v>
      </c>
      <c r="M314" s="83" t="s">
        <v>746</v>
      </c>
      <c r="N314" s="107"/>
      <c r="O314" s="83" t="s">
        <v>1203</v>
      </c>
      <c r="P314" s="105"/>
      <c r="Q314" s="91" t="s">
        <v>1547</v>
      </c>
      <c r="R314" s="103"/>
      <c r="S314" s="101"/>
      <c r="T314" s="101"/>
      <c r="U314">
        <v>163</v>
      </c>
    </row>
    <row r="315" spans="1:21" ht="30" customHeight="1">
      <c r="A315" s="44">
        <v>293</v>
      </c>
      <c r="B315" s="81" t="s">
        <v>322</v>
      </c>
      <c r="C315" s="82" t="s">
        <v>1221</v>
      </c>
      <c r="D315" s="82" t="s">
        <v>1548</v>
      </c>
      <c r="E315" s="85">
        <v>71955901</v>
      </c>
      <c r="F315" s="82"/>
      <c r="G315" s="82" t="s">
        <v>440</v>
      </c>
      <c r="H315" s="82" t="s">
        <v>441</v>
      </c>
      <c r="I315" s="82" t="s">
        <v>1549</v>
      </c>
      <c r="J315" s="82" t="s">
        <v>1550</v>
      </c>
      <c r="K315" s="90">
        <v>33345</v>
      </c>
      <c r="L315" s="86">
        <v>23</v>
      </c>
      <c r="M315" s="83" t="s">
        <v>746</v>
      </c>
      <c r="N315" s="89" t="s">
        <v>750</v>
      </c>
      <c r="O315" s="83" t="s">
        <v>1203</v>
      </c>
      <c r="P315" s="87">
        <v>958869636</v>
      </c>
      <c r="Q315" s="91" t="s">
        <v>1551</v>
      </c>
      <c r="R315" s="103"/>
      <c r="S315" s="101"/>
      <c r="T315" s="101"/>
      <c r="U315">
        <v>164</v>
      </c>
    </row>
    <row r="316" spans="1:21" ht="30" customHeight="1">
      <c r="A316" s="44">
        <v>294</v>
      </c>
      <c r="B316" s="81" t="s">
        <v>116</v>
      </c>
      <c r="C316" s="82" t="s">
        <v>117</v>
      </c>
      <c r="D316" s="82" t="s">
        <v>1552</v>
      </c>
      <c r="E316" s="85">
        <v>73959637</v>
      </c>
      <c r="F316" s="82"/>
      <c r="G316" s="82" t="s">
        <v>440</v>
      </c>
      <c r="H316" s="82" t="s">
        <v>441</v>
      </c>
      <c r="I316" s="82" t="s">
        <v>1553</v>
      </c>
      <c r="J316" s="82" t="s">
        <v>1554</v>
      </c>
      <c r="K316" s="90">
        <v>35140</v>
      </c>
      <c r="L316" s="86">
        <v>18</v>
      </c>
      <c r="M316" s="83" t="s">
        <v>746</v>
      </c>
      <c r="N316" s="89" t="s">
        <v>750</v>
      </c>
      <c r="O316" s="83" t="s">
        <v>1203</v>
      </c>
      <c r="P316" s="87">
        <v>953632665</v>
      </c>
      <c r="Q316" s="91" t="s">
        <v>1555</v>
      </c>
      <c r="R316" s="103"/>
      <c r="S316" s="101"/>
      <c r="T316" s="101"/>
      <c r="U316">
        <v>165</v>
      </c>
    </row>
    <row r="317" spans="1:21" ht="30" customHeight="1">
      <c r="A317" s="44">
        <v>295</v>
      </c>
      <c r="B317" s="81" t="s">
        <v>239</v>
      </c>
      <c r="C317" s="82" t="s">
        <v>117</v>
      </c>
      <c r="D317" s="82" t="s">
        <v>1556</v>
      </c>
      <c r="E317" s="85">
        <v>74281406</v>
      </c>
      <c r="F317" s="82"/>
      <c r="G317" s="82" t="s">
        <v>440</v>
      </c>
      <c r="H317" s="82" t="s">
        <v>445</v>
      </c>
      <c r="I317" s="82" t="s">
        <v>1557</v>
      </c>
      <c r="J317" s="104"/>
      <c r="K317" s="90">
        <v>34858</v>
      </c>
      <c r="L317" s="86">
        <v>18</v>
      </c>
      <c r="M317" s="83" t="s">
        <v>746</v>
      </c>
      <c r="N317" s="89" t="s">
        <v>750</v>
      </c>
      <c r="O317" s="83" t="s">
        <v>1203</v>
      </c>
      <c r="P317" s="87">
        <v>969132499</v>
      </c>
      <c r="Q317" s="91" t="s">
        <v>1558</v>
      </c>
      <c r="R317" s="103"/>
      <c r="S317" s="101"/>
      <c r="T317" s="101"/>
      <c r="U317">
        <v>166</v>
      </c>
    </row>
    <row r="318" spans="1:21" ht="30" customHeight="1">
      <c r="A318" s="44">
        <v>296</v>
      </c>
      <c r="B318" s="81" t="s">
        <v>1559</v>
      </c>
      <c r="C318" s="82" t="s">
        <v>105</v>
      </c>
      <c r="D318" s="82" t="s">
        <v>1560</v>
      </c>
      <c r="E318" s="85">
        <v>48178147</v>
      </c>
      <c r="F318" s="82"/>
      <c r="G318" s="82" t="s">
        <v>440</v>
      </c>
      <c r="H318" s="82" t="s">
        <v>441</v>
      </c>
      <c r="I318" s="82" t="s">
        <v>1561</v>
      </c>
      <c r="J318" s="82" t="s">
        <v>1562</v>
      </c>
      <c r="K318" s="90">
        <v>34102</v>
      </c>
      <c r="L318" s="86">
        <v>20</v>
      </c>
      <c r="M318" s="83" t="s">
        <v>746</v>
      </c>
      <c r="N318" s="89" t="s">
        <v>749</v>
      </c>
      <c r="O318" s="83" t="s">
        <v>1203</v>
      </c>
      <c r="P318" s="87">
        <v>973409772</v>
      </c>
      <c r="Q318" s="91" t="s">
        <v>1563</v>
      </c>
      <c r="R318" s="103"/>
      <c r="S318" s="101"/>
      <c r="T318" s="101"/>
      <c r="U318">
        <v>167</v>
      </c>
    </row>
    <row r="319" spans="1:21" ht="30" customHeight="1">
      <c r="A319" s="44">
        <v>297</v>
      </c>
      <c r="B319" s="81" t="s">
        <v>150</v>
      </c>
      <c r="C319" s="82" t="s">
        <v>1564</v>
      </c>
      <c r="D319" s="82" t="s">
        <v>1565</v>
      </c>
      <c r="E319" s="85">
        <v>70078074</v>
      </c>
      <c r="F319" s="82"/>
      <c r="G319" s="82" t="s">
        <v>440</v>
      </c>
      <c r="H319" s="82" t="s">
        <v>441</v>
      </c>
      <c r="I319" s="82" t="s">
        <v>1566</v>
      </c>
      <c r="J319" s="104"/>
      <c r="K319" s="90">
        <v>35183</v>
      </c>
      <c r="L319" s="86">
        <v>17</v>
      </c>
      <c r="M319" s="83" t="s">
        <v>746</v>
      </c>
      <c r="N319" s="89" t="s">
        <v>750</v>
      </c>
      <c r="O319" s="83" t="s">
        <v>1203</v>
      </c>
      <c r="P319" s="87">
        <v>942159003</v>
      </c>
      <c r="Q319" s="91" t="s">
        <v>1567</v>
      </c>
      <c r="R319" s="103"/>
      <c r="S319" s="101"/>
      <c r="T319" s="101"/>
      <c r="U319">
        <v>168</v>
      </c>
    </row>
    <row r="320" spans="1:21" ht="30" customHeight="1">
      <c r="A320" s="44">
        <v>298</v>
      </c>
      <c r="B320" s="81" t="s">
        <v>1472</v>
      </c>
      <c r="C320" s="82" t="s">
        <v>1568</v>
      </c>
      <c r="D320" s="82" t="s">
        <v>89</v>
      </c>
      <c r="E320" s="85">
        <v>46012043</v>
      </c>
      <c r="F320" s="82"/>
      <c r="G320" s="82" t="s">
        <v>440</v>
      </c>
      <c r="H320" s="82" t="s">
        <v>441</v>
      </c>
      <c r="I320" s="82" t="s">
        <v>1569</v>
      </c>
      <c r="J320" s="82" t="s">
        <v>1570</v>
      </c>
      <c r="K320" s="86" t="s">
        <v>1571</v>
      </c>
      <c r="L320" s="86">
        <v>23</v>
      </c>
      <c r="M320" s="83" t="s">
        <v>745</v>
      </c>
      <c r="N320" s="89" t="s">
        <v>749</v>
      </c>
      <c r="O320" s="83" t="s">
        <v>818</v>
      </c>
      <c r="P320" s="87">
        <v>955668248</v>
      </c>
      <c r="Q320" s="104"/>
      <c r="R320" s="103"/>
      <c r="S320" s="101"/>
      <c r="T320" s="101"/>
      <c r="U320">
        <v>169</v>
      </c>
    </row>
    <row r="321" spans="1:21" ht="30" customHeight="1">
      <c r="A321" s="44">
        <v>299</v>
      </c>
      <c r="B321" s="81" t="s">
        <v>1572</v>
      </c>
      <c r="C321" s="82" t="s">
        <v>125</v>
      </c>
      <c r="D321" s="82" t="s">
        <v>132</v>
      </c>
      <c r="E321" s="85">
        <v>7043480</v>
      </c>
      <c r="F321" s="82"/>
      <c r="G321" s="82" t="s">
        <v>440</v>
      </c>
      <c r="H321" s="82" t="s">
        <v>441</v>
      </c>
      <c r="I321" s="82" t="s">
        <v>1573</v>
      </c>
      <c r="J321" s="104"/>
      <c r="K321" s="90">
        <v>35124</v>
      </c>
      <c r="L321" s="86">
        <v>18</v>
      </c>
      <c r="M321" s="83" t="s">
        <v>745</v>
      </c>
      <c r="N321" s="89" t="s">
        <v>751</v>
      </c>
      <c r="O321" s="83" t="s">
        <v>818</v>
      </c>
      <c r="P321" s="87" t="s">
        <v>1574</v>
      </c>
      <c r="Q321" s="91" t="s">
        <v>1575</v>
      </c>
      <c r="R321" s="103"/>
      <c r="S321" s="101"/>
      <c r="T321" s="101"/>
      <c r="U321">
        <v>170</v>
      </c>
    </row>
    <row r="322" spans="1:21" ht="30" customHeight="1">
      <c r="A322" s="44">
        <v>300</v>
      </c>
      <c r="B322" s="81" t="s">
        <v>1226</v>
      </c>
      <c r="C322" s="82" t="s">
        <v>177</v>
      </c>
      <c r="D322" s="82" t="s">
        <v>1576</v>
      </c>
      <c r="E322" s="85">
        <v>70998833</v>
      </c>
      <c r="F322" s="82"/>
      <c r="G322" s="82" t="s">
        <v>440</v>
      </c>
      <c r="H322" s="82" t="s">
        <v>441</v>
      </c>
      <c r="I322" s="82" t="s">
        <v>1577</v>
      </c>
      <c r="J322" s="82" t="s">
        <v>1253</v>
      </c>
      <c r="K322" s="90">
        <v>35249</v>
      </c>
      <c r="L322" s="86">
        <v>17</v>
      </c>
      <c r="M322" s="83" t="s">
        <v>746</v>
      </c>
      <c r="N322" s="89" t="s">
        <v>750</v>
      </c>
      <c r="O322" s="83" t="s">
        <v>1203</v>
      </c>
      <c r="P322" s="87">
        <v>942823145</v>
      </c>
      <c r="Q322" s="91" t="s">
        <v>1578</v>
      </c>
      <c r="R322" s="103"/>
      <c r="S322" s="101"/>
      <c r="T322" s="101"/>
      <c r="U322">
        <v>171</v>
      </c>
    </row>
    <row r="323" spans="1:21" ht="30" customHeight="1">
      <c r="A323" s="44">
        <v>301</v>
      </c>
      <c r="B323" s="81" t="s">
        <v>1579</v>
      </c>
      <c r="C323" s="82" t="s">
        <v>217</v>
      </c>
      <c r="D323" s="82" t="s">
        <v>1580</v>
      </c>
      <c r="E323" s="85">
        <v>48116100</v>
      </c>
      <c r="F323" s="82"/>
      <c r="G323" s="82" t="s">
        <v>440</v>
      </c>
      <c r="H323" s="82" t="s">
        <v>441</v>
      </c>
      <c r="I323" s="82" t="s">
        <v>1581</v>
      </c>
      <c r="J323" s="104"/>
      <c r="K323" s="90">
        <v>32509</v>
      </c>
      <c r="L323" s="86">
        <v>23</v>
      </c>
      <c r="M323" s="83" t="s">
        <v>746</v>
      </c>
      <c r="N323" s="89" t="s">
        <v>750</v>
      </c>
      <c r="O323" s="83" t="s">
        <v>1203</v>
      </c>
      <c r="P323" s="87">
        <v>969637713</v>
      </c>
      <c r="Q323" s="104"/>
      <c r="R323" s="103"/>
      <c r="S323" s="101"/>
      <c r="T323" s="101"/>
      <c r="U323">
        <v>172</v>
      </c>
    </row>
    <row r="324" spans="1:21" ht="30" customHeight="1">
      <c r="A324" s="44">
        <v>302</v>
      </c>
      <c r="B324" s="81" t="s">
        <v>286</v>
      </c>
      <c r="C324" s="82" t="s">
        <v>105</v>
      </c>
      <c r="D324" s="82" t="s">
        <v>1582</v>
      </c>
      <c r="E324" s="85">
        <v>76583716</v>
      </c>
      <c r="F324" s="82"/>
      <c r="G324" s="82" t="s">
        <v>440</v>
      </c>
      <c r="H324" s="82" t="s">
        <v>444</v>
      </c>
      <c r="I324" s="82" t="s">
        <v>1583</v>
      </c>
      <c r="J324" s="104"/>
      <c r="K324" s="90">
        <v>34461</v>
      </c>
      <c r="L324" s="86">
        <v>20</v>
      </c>
      <c r="M324" s="83" t="s">
        <v>746</v>
      </c>
      <c r="N324" s="89" t="s">
        <v>750</v>
      </c>
      <c r="O324" s="83" t="s">
        <v>1203</v>
      </c>
      <c r="P324" s="105"/>
      <c r="Q324" s="91" t="s">
        <v>1584</v>
      </c>
      <c r="R324" s="103"/>
      <c r="S324" s="101"/>
      <c r="T324" s="101"/>
      <c r="U324">
        <v>173</v>
      </c>
    </row>
    <row r="325" spans="1:21" ht="30" customHeight="1">
      <c r="A325" s="44">
        <v>303</v>
      </c>
      <c r="B325" s="81" t="s">
        <v>276</v>
      </c>
      <c r="C325" s="82" t="s">
        <v>150</v>
      </c>
      <c r="D325" s="82" t="s">
        <v>1585</v>
      </c>
      <c r="E325" s="85">
        <v>76844578</v>
      </c>
      <c r="F325" s="82"/>
      <c r="G325" s="82" t="s">
        <v>440</v>
      </c>
      <c r="H325" s="82" t="s">
        <v>441</v>
      </c>
      <c r="I325" s="82" t="s">
        <v>1586</v>
      </c>
      <c r="J325" s="82" t="s">
        <v>666</v>
      </c>
      <c r="K325" s="90">
        <v>34905</v>
      </c>
      <c r="L325" s="86">
        <v>18</v>
      </c>
      <c r="M325" s="83" t="s">
        <v>746</v>
      </c>
      <c r="N325" s="89" t="s">
        <v>750</v>
      </c>
      <c r="O325" s="83" t="s">
        <v>1203</v>
      </c>
      <c r="P325" s="87">
        <v>947851485</v>
      </c>
      <c r="Q325" s="91" t="s">
        <v>1587</v>
      </c>
      <c r="R325" s="103"/>
      <c r="S325" s="101"/>
      <c r="T325" s="101"/>
      <c r="U325">
        <v>174</v>
      </c>
    </row>
    <row r="326" spans="1:21" ht="30" customHeight="1">
      <c r="A326" s="44">
        <v>304</v>
      </c>
      <c r="B326" s="81" t="s">
        <v>1588</v>
      </c>
      <c r="C326" s="82" t="s">
        <v>1589</v>
      </c>
      <c r="D326" s="82" t="s">
        <v>993</v>
      </c>
      <c r="E326" s="85">
        <v>48453831</v>
      </c>
      <c r="F326" s="82"/>
      <c r="G326" s="82" t="s">
        <v>440</v>
      </c>
      <c r="H326" s="82" t="s">
        <v>441</v>
      </c>
      <c r="I326" s="82" t="s">
        <v>1361</v>
      </c>
      <c r="J326" s="82" t="s">
        <v>1590</v>
      </c>
      <c r="K326" s="90">
        <v>34599</v>
      </c>
      <c r="L326" s="86">
        <v>19</v>
      </c>
      <c r="M326" s="83" t="s">
        <v>746</v>
      </c>
      <c r="N326" s="89" t="s">
        <v>750</v>
      </c>
      <c r="O326" s="83" t="s">
        <v>1203</v>
      </c>
      <c r="P326" s="87">
        <v>971343969</v>
      </c>
      <c r="Q326" s="91" t="s">
        <v>1591</v>
      </c>
      <c r="R326" s="103"/>
      <c r="S326" s="101"/>
      <c r="T326" s="101"/>
      <c r="U326">
        <v>175</v>
      </c>
    </row>
    <row r="327" spans="1:21" ht="30" customHeight="1">
      <c r="A327" s="44">
        <v>305</v>
      </c>
      <c r="B327" s="81" t="s">
        <v>429</v>
      </c>
      <c r="C327" s="82" t="s">
        <v>1592</v>
      </c>
      <c r="D327" s="82" t="s">
        <v>1593</v>
      </c>
      <c r="E327" s="85">
        <v>72434806</v>
      </c>
      <c r="F327" s="82"/>
      <c r="G327" s="82" t="s">
        <v>440</v>
      </c>
      <c r="H327" s="82" t="s">
        <v>441</v>
      </c>
      <c r="I327" s="82" t="s">
        <v>1594</v>
      </c>
      <c r="J327" s="104"/>
      <c r="K327" s="90">
        <v>35554</v>
      </c>
      <c r="L327" s="86">
        <v>16</v>
      </c>
      <c r="M327" s="83" t="s">
        <v>746</v>
      </c>
      <c r="N327" s="89" t="s">
        <v>750</v>
      </c>
      <c r="O327" s="83" t="s">
        <v>1203</v>
      </c>
      <c r="P327" s="87">
        <v>942954597</v>
      </c>
      <c r="Q327" s="104"/>
      <c r="R327" s="103"/>
      <c r="S327" s="101"/>
      <c r="T327" s="101"/>
      <c r="U327">
        <v>176</v>
      </c>
    </row>
    <row r="328" spans="1:21" ht="30" customHeight="1">
      <c r="A328" s="44">
        <v>306</v>
      </c>
      <c r="B328" s="81" t="s">
        <v>1076</v>
      </c>
      <c r="C328" s="82" t="s">
        <v>1595</v>
      </c>
      <c r="D328" s="82" t="s">
        <v>1596</v>
      </c>
      <c r="E328" s="85">
        <v>76323982</v>
      </c>
      <c r="F328" s="82"/>
      <c r="G328" s="82" t="s">
        <v>440</v>
      </c>
      <c r="H328" s="82" t="s">
        <v>445</v>
      </c>
      <c r="I328" s="82" t="s">
        <v>1597</v>
      </c>
      <c r="J328" s="113" t="s">
        <v>1598</v>
      </c>
      <c r="K328" s="90">
        <v>34937</v>
      </c>
      <c r="L328" s="86">
        <v>18</v>
      </c>
      <c r="M328" s="83" t="s">
        <v>746</v>
      </c>
      <c r="N328" s="89" t="s">
        <v>750</v>
      </c>
      <c r="O328" s="83" t="s">
        <v>1203</v>
      </c>
      <c r="P328" s="87" t="s">
        <v>1599</v>
      </c>
      <c r="Q328" s="91" t="s">
        <v>1600</v>
      </c>
      <c r="R328" s="103"/>
      <c r="S328" s="101"/>
      <c r="T328" s="101"/>
      <c r="U328">
        <v>177</v>
      </c>
    </row>
    <row r="329" spans="1:21" ht="30" customHeight="1">
      <c r="A329" s="44">
        <v>307</v>
      </c>
      <c r="B329" s="81" t="s">
        <v>101</v>
      </c>
      <c r="C329" s="82" t="s">
        <v>1601</v>
      </c>
      <c r="D329" s="82" t="s">
        <v>1602</v>
      </c>
      <c r="E329" s="85">
        <v>47531803</v>
      </c>
      <c r="F329" s="82"/>
      <c r="G329" s="82" t="s">
        <v>440</v>
      </c>
      <c r="H329" s="82" t="s">
        <v>441</v>
      </c>
      <c r="I329" s="82" t="s">
        <v>1603</v>
      </c>
      <c r="J329" s="104"/>
      <c r="K329" s="90">
        <v>33088</v>
      </c>
      <c r="L329" s="86">
        <v>23</v>
      </c>
      <c r="M329" s="83" t="s">
        <v>746</v>
      </c>
      <c r="N329" s="89" t="s">
        <v>750</v>
      </c>
      <c r="O329" s="83" t="s">
        <v>1203</v>
      </c>
      <c r="P329" s="87" t="s">
        <v>1604</v>
      </c>
      <c r="Q329" s="91" t="s">
        <v>1605</v>
      </c>
      <c r="R329" s="103"/>
      <c r="S329" s="101"/>
      <c r="T329" s="101"/>
      <c r="U329">
        <v>178</v>
      </c>
    </row>
    <row r="330" spans="1:21" ht="30" customHeight="1">
      <c r="A330" s="44">
        <v>308</v>
      </c>
      <c r="B330" s="81" t="s">
        <v>1606</v>
      </c>
      <c r="C330" s="82" t="s">
        <v>1607</v>
      </c>
      <c r="D330" s="82" t="s">
        <v>1608</v>
      </c>
      <c r="E330" s="85">
        <v>73099218</v>
      </c>
      <c r="F330" s="82"/>
      <c r="G330" s="82" t="s">
        <v>440</v>
      </c>
      <c r="H330" s="82" t="s">
        <v>441</v>
      </c>
      <c r="I330" s="82" t="s">
        <v>1609</v>
      </c>
      <c r="J330" s="104"/>
      <c r="K330" s="90">
        <v>34425</v>
      </c>
      <c r="L330" s="86">
        <v>20</v>
      </c>
      <c r="M330" s="83" t="s">
        <v>745</v>
      </c>
      <c r="N330" s="89" t="s">
        <v>751</v>
      </c>
      <c r="O330" s="83" t="s">
        <v>818</v>
      </c>
      <c r="P330" s="87" t="s">
        <v>1610</v>
      </c>
      <c r="Q330" s="91" t="s">
        <v>1611</v>
      </c>
      <c r="R330" s="103"/>
      <c r="S330" s="101"/>
      <c r="T330" s="101"/>
      <c r="U330">
        <v>179</v>
      </c>
    </row>
    <row r="331" spans="1:21" ht="30" customHeight="1">
      <c r="A331" s="44">
        <v>309</v>
      </c>
      <c r="B331" s="81" t="s">
        <v>437</v>
      </c>
      <c r="C331" s="82" t="s">
        <v>241</v>
      </c>
      <c r="D331" s="82" t="s">
        <v>1612</v>
      </c>
      <c r="E331" s="85">
        <v>83768618</v>
      </c>
      <c r="F331" s="82"/>
      <c r="G331" s="82" t="s">
        <v>440</v>
      </c>
      <c r="H331" s="82" t="s">
        <v>441</v>
      </c>
      <c r="I331" s="82" t="s">
        <v>1613</v>
      </c>
      <c r="J331" s="82" t="s">
        <v>1614</v>
      </c>
      <c r="K331" s="90">
        <v>35245</v>
      </c>
      <c r="L331" s="86">
        <v>17</v>
      </c>
      <c r="M331" s="83" t="s">
        <v>746</v>
      </c>
      <c r="N331" s="89" t="s">
        <v>750</v>
      </c>
      <c r="O331" s="83" t="s">
        <v>1203</v>
      </c>
      <c r="P331" s="87">
        <v>944417685</v>
      </c>
      <c r="Q331" s="91" t="s">
        <v>1615</v>
      </c>
      <c r="R331" s="103"/>
      <c r="S331" s="101"/>
      <c r="T331" s="101"/>
      <c r="U331">
        <v>180</v>
      </c>
    </row>
    <row r="332" spans="1:21" ht="30" customHeight="1">
      <c r="A332" s="44">
        <v>310</v>
      </c>
      <c r="B332" s="81" t="s">
        <v>93</v>
      </c>
      <c r="C332" s="82" t="s">
        <v>415</v>
      </c>
      <c r="D332" s="82" t="s">
        <v>1616</v>
      </c>
      <c r="E332" s="85">
        <v>73182904</v>
      </c>
      <c r="F332" s="82"/>
      <c r="G332" s="82" t="s">
        <v>440</v>
      </c>
      <c r="H332" s="82" t="s">
        <v>442</v>
      </c>
      <c r="I332" s="82" t="s">
        <v>1617</v>
      </c>
      <c r="J332" s="104"/>
      <c r="K332" s="90">
        <v>34755</v>
      </c>
      <c r="L332" s="86">
        <v>19</v>
      </c>
      <c r="M332" s="83" t="s">
        <v>745</v>
      </c>
      <c r="N332" s="89" t="s">
        <v>749</v>
      </c>
      <c r="O332" s="83" t="s">
        <v>818</v>
      </c>
      <c r="P332" s="87">
        <v>950056375</v>
      </c>
      <c r="Q332" s="91" t="s">
        <v>1618</v>
      </c>
      <c r="R332" s="103"/>
      <c r="S332" s="101"/>
      <c r="T332" s="101"/>
      <c r="U332">
        <v>181</v>
      </c>
    </row>
    <row r="333" spans="1:21" ht="30" customHeight="1">
      <c r="A333" s="44">
        <v>311</v>
      </c>
      <c r="B333" s="81" t="s">
        <v>1619</v>
      </c>
      <c r="C333" s="82" t="s">
        <v>1620</v>
      </c>
      <c r="D333" s="82" t="s">
        <v>1621</v>
      </c>
      <c r="E333" s="85">
        <v>73441942</v>
      </c>
      <c r="F333" s="82"/>
      <c r="G333" s="82" t="s">
        <v>440</v>
      </c>
      <c r="H333" s="82" t="s">
        <v>441</v>
      </c>
      <c r="I333" s="82" t="s">
        <v>1622</v>
      </c>
      <c r="J333" s="104"/>
      <c r="K333" s="90">
        <v>35046</v>
      </c>
      <c r="L333" s="86">
        <v>18</v>
      </c>
      <c r="M333" s="83" t="s">
        <v>746</v>
      </c>
      <c r="N333" s="89" t="s">
        <v>750</v>
      </c>
      <c r="O333" s="83" t="s">
        <v>1203</v>
      </c>
      <c r="P333" s="87" t="s">
        <v>1623</v>
      </c>
      <c r="Q333" s="91" t="s">
        <v>1624</v>
      </c>
      <c r="R333" s="103"/>
      <c r="S333" s="101"/>
      <c r="T333" s="101"/>
      <c r="U333">
        <v>182</v>
      </c>
    </row>
    <row r="334" spans="1:21" ht="30" customHeight="1">
      <c r="A334" s="44">
        <v>312</v>
      </c>
      <c r="B334" s="81" t="s">
        <v>1625</v>
      </c>
      <c r="C334" s="82" t="s">
        <v>326</v>
      </c>
      <c r="D334" s="82" t="s">
        <v>1626</v>
      </c>
      <c r="E334" s="85">
        <v>43365853</v>
      </c>
      <c r="F334" s="82"/>
      <c r="G334" s="82" t="s">
        <v>440</v>
      </c>
      <c r="H334" s="82" t="s">
        <v>441</v>
      </c>
      <c r="I334" s="82" t="s">
        <v>1627</v>
      </c>
      <c r="J334" s="82" t="s">
        <v>1628</v>
      </c>
      <c r="K334" s="90">
        <v>31348</v>
      </c>
      <c r="L334" s="86">
        <v>28</v>
      </c>
      <c r="M334" s="83" t="s">
        <v>746</v>
      </c>
      <c r="N334" s="89" t="s">
        <v>749</v>
      </c>
      <c r="O334" s="83" t="s">
        <v>856</v>
      </c>
      <c r="P334" s="87" t="s">
        <v>1629</v>
      </c>
      <c r="Q334" s="104"/>
      <c r="R334" s="103"/>
      <c r="S334" s="101"/>
      <c r="T334" s="101"/>
      <c r="U334">
        <v>183</v>
      </c>
    </row>
    <row r="335" spans="1:21" ht="30" customHeight="1">
      <c r="A335" s="44">
        <v>313</v>
      </c>
      <c r="B335" s="81" t="s">
        <v>210</v>
      </c>
      <c r="C335" s="82" t="s">
        <v>172</v>
      </c>
      <c r="D335" s="82" t="s">
        <v>1630</v>
      </c>
      <c r="E335" s="85">
        <v>70930309</v>
      </c>
      <c r="F335" s="82"/>
      <c r="G335" s="82" t="s">
        <v>440</v>
      </c>
      <c r="H335" s="82" t="s">
        <v>441</v>
      </c>
      <c r="I335" s="82" t="s">
        <v>1631</v>
      </c>
      <c r="J335" s="82" t="s">
        <v>1632</v>
      </c>
      <c r="K335" s="90">
        <v>33847</v>
      </c>
      <c r="L335" s="86">
        <v>21</v>
      </c>
      <c r="M335" s="83" t="s">
        <v>746</v>
      </c>
      <c r="N335" s="89" t="s">
        <v>747</v>
      </c>
      <c r="O335" s="83" t="s">
        <v>1203</v>
      </c>
      <c r="P335" s="87">
        <v>943802235</v>
      </c>
      <c r="Q335" s="91" t="s">
        <v>1633</v>
      </c>
      <c r="R335" s="114" t="s">
        <v>812</v>
      </c>
      <c r="S335" s="102" t="s">
        <v>1</v>
      </c>
      <c r="T335" s="102" t="s">
        <v>817</v>
      </c>
    </row>
    <row r="336" spans="1:21" ht="30" customHeight="1">
      <c r="A336" s="44">
        <v>314</v>
      </c>
      <c r="B336" s="81" t="s">
        <v>1634</v>
      </c>
      <c r="C336" s="82" t="s">
        <v>1635</v>
      </c>
      <c r="D336" s="82" t="s">
        <v>1636</v>
      </c>
      <c r="E336" s="85">
        <v>62801311</v>
      </c>
      <c r="F336" s="82"/>
      <c r="G336" s="82" t="s">
        <v>440</v>
      </c>
      <c r="H336" s="82" t="s">
        <v>442</v>
      </c>
      <c r="I336" s="82" t="s">
        <v>1637</v>
      </c>
      <c r="J336" s="82" t="s">
        <v>1638</v>
      </c>
      <c r="K336" s="90">
        <v>34469</v>
      </c>
      <c r="L336" s="86">
        <v>20</v>
      </c>
      <c r="M336" s="83" t="s">
        <v>746</v>
      </c>
      <c r="N336" s="89" t="s">
        <v>749</v>
      </c>
      <c r="O336" s="83" t="s">
        <v>856</v>
      </c>
      <c r="P336" s="87">
        <v>976704915</v>
      </c>
      <c r="Q336" s="104"/>
      <c r="R336" s="103"/>
      <c r="S336" s="101"/>
      <c r="T336" s="101"/>
      <c r="U336">
        <v>184</v>
      </c>
    </row>
    <row r="337" spans="1:21" ht="30" customHeight="1">
      <c r="A337" s="44">
        <v>315</v>
      </c>
      <c r="B337" s="81" t="s">
        <v>1472</v>
      </c>
      <c r="C337" s="82" t="s">
        <v>1639</v>
      </c>
      <c r="D337" s="82" t="s">
        <v>1640</v>
      </c>
      <c r="E337" s="85">
        <v>44316430</v>
      </c>
      <c r="F337" s="82"/>
      <c r="G337" s="82" t="s">
        <v>440</v>
      </c>
      <c r="H337" s="82" t="s">
        <v>441</v>
      </c>
      <c r="I337" s="82" t="s">
        <v>1641</v>
      </c>
      <c r="J337" s="82" t="s">
        <v>1642</v>
      </c>
      <c r="K337" s="90">
        <v>32080</v>
      </c>
      <c r="L337" s="86">
        <v>26</v>
      </c>
      <c r="M337" s="83" t="s">
        <v>745</v>
      </c>
      <c r="N337" s="89" t="s">
        <v>750</v>
      </c>
      <c r="O337" s="83" t="s">
        <v>1203</v>
      </c>
      <c r="P337" s="87">
        <v>943900115</v>
      </c>
      <c r="Q337" s="104"/>
      <c r="R337" s="103"/>
      <c r="S337" s="101"/>
      <c r="T337" s="101"/>
      <c r="U337">
        <v>185</v>
      </c>
    </row>
    <row r="338" spans="1:21" ht="30" customHeight="1">
      <c r="A338" s="44">
        <v>316</v>
      </c>
      <c r="B338" s="81" t="s">
        <v>110</v>
      </c>
      <c r="C338" s="82" t="s">
        <v>125</v>
      </c>
      <c r="D338" s="82" t="s">
        <v>1643</v>
      </c>
      <c r="E338" s="85">
        <v>45836737</v>
      </c>
      <c r="F338" s="82"/>
      <c r="G338" s="82" t="s">
        <v>440</v>
      </c>
      <c r="H338" s="82" t="s">
        <v>441</v>
      </c>
      <c r="I338" s="82" t="s">
        <v>1644</v>
      </c>
      <c r="J338" s="82" t="s">
        <v>1645</v>
      </c>
      <c r="K338" s="90">
        <v>32681</v>
      </c>
      <c r="L338" s="86">
        <v>23</v>
      </c>
      <c r="M338" s="83" t="s">
        <v>745</v>
      </c>
      <c r="N338" s="89" t="s">
        <v>752</v>
      </c>
      <c r="O338" s="83" t="s">
        <v>818</v>
      </c>
      <c r="P338" s="87" t="s">
        <v>1646</v>
      </c>
      <c r="Q338" s="91" t="s">
        <v>1647</v>
      </c>
      <c r="R338" s="103"/>
      <c r="S338" s="101"/>
      <c r="T338" s="101"/>
      <c r="U338">
        <v>186</v>
      </c>
    </row>
    <row r="339" spans="1:21" ht="30" customHeight="1">
      <c r="A339" s="44">
        <v>317</v>
      </c>
      <c r="B339" s="81" t="s">
        <v>116</v>
      </c>
      <c r="C339" s="82" t="s">
        <v>96</v>
      </c>
      <c r="D339" s="82" t="s">
        <v>1648</v>
      </c>
      <c r="E339" s="85">
        <v>44069916</v>
      </c>
      <c r="F339" s="82"/>
      <c r="G339" s="82" t="s">
        <v>440</v>
      </c>
      <c r="H339" s="82" t="s">
        <v>441</v>
      </c>
      <c r="I339" s="82" t="s">
        <v>1649</v>
      </c>
      <c r="J339" s="82" t="s">
        <v>1650</v>
      </c>
      <c r="K339" s="90">
        <v>31453</v>
      </c>
      <c r="L339" s="86">
        <v>27</v>
      </c>
      <c r="M339" s="83" t="s">
        <v>746</v>
      </c>
      <c r="N339" s="89" t="s">
        <v>750</v>
      </c>
      <c r="O339" s="83" t="s">
        <v>856</v>
      </c>
      <c r="P339" s="87">
        <v>941857123</v>
      </c>
      <c r="Q339" s="91" t="s">
        <v>1651</v>
      </c>
      <c r="R339" s="93" t="s">
        <v>812</v>
      </c>
      <c r="S339" s="86" t="s">
        <v>0</v>
      </c>
      <c r="T339" s="86" t="s">
        <v>817</v>
      </c>
    </row>
    <row r="340" spans="1:21" ht="30" customHeight="1">
      <c r="A340" s="44">
        <v>318</v>
      </c>
      <c r="B340" s="81" t="s">
        <v>172</v>
      </c>
      <c r="C340" s="82" t="s">
        <v>1652</v>
      </c>
      <c r="D340" s="82" t="s">
        <v>372</v>
      </c>
      <c r="E340" s="85">
        <v>46341426</v>
      </c>
      <c r="F340" s="82"/>
      <c r="G340" s="82" t="s">
        <v>440</v>
      </c>
      <c r="H340" s="82" t="s">
        <v>441</v>
      </c>
      <c r="I340" s="82" t="s">
        <v>1653</v>
      </c>
      <c r="J340" s="82" t="s">
        <v>1654</v>
      </c>
      <c r="K340" s="90">
        <v>32876</v>
      </c>
      <c r="L340" s="86">
        <v>24</v>
      </c>
      <c r="M340" s="83" t="s">
        <v>745</v>
      </c>
      <c r="N340" s="89" t="s">
        <v>752</v>
      </c>
      <c r="O340" s="83" t="s">
        <v>818</v>
      </c>
      <c r="P340" s="87">
        <v>947806718</v>
      </c>
      <c r="Q340" s="121" t="s">
        <v>1655</v>
      </c>
      <c r="R340" s="103"/>
      <c r="S340" s="101"/>
      <c r="T340" s="101"/>
      <c r="U340">
        <v>187</v>
      </c>
    </row>
    <row r="341" spans="1:21" ht="30" customHeight="1">
      <c r="A341" s="44">
        <v>319</v>
      </c>
      <c r="B341" s="81" t="s">
        <v>172</v>
      </c>
      <c r="C341" s="82" t="s">
        <v>1652</v>
      </c>
      <c r="D341" s="82" t="s">
        <v>1656</v>
      </c>
      <c r="E341" s="85">
        <v>43665962</v>
      </c>
      <c r="F341" s="82"/>
      <c r="G341" s="82" t="s">
        <v>440</v>
      </c>
      <c r="H341" s="82" t="s">
        <v>441</v>
      </c>
      <c r="I341" s="82" t="s">
        <v>1653</v>
      </c>
      <c r="J341" s="82" t="s">
        <v>1654</v>
      </c>
      <c r="K341" s="90">
        <v>31418</v>
      </c>
      <c r="L341" s="86">
        <v>27</v>
      </c>
      <c r="M341" s="83" t="s">
        <v>745</v>
      </c>
      <c r="N341" s="89" t="s">
        <v>752</v>
      </c>
      <c r="O341" s="83" t="s">
        <v>818</v>
      </c>
      <c r="P341" s="87" t="s">
        <v>1657</v>
      </c>
      <c r="Q341" s="91" t="s">
        <v>2453</v>
      </c>
      <c r="R341" s="103"/>
      <c r="S341" s="101"/>
      <c r="T341" s="101"/>
      <c r="U341">
        <v>188</v>
      </c>
    </row>
    <row r="342" spans="1:21" ht="30" customHeight="1">
      <c r="A342" s="44">
        <v>320</v>
      </c>
      <c r="B342" s="81" t="s">
        <v>1658</v>
      </c>
      <c r="C342" s="82" t="s">
        <v>125</v>
      </c>
      <c r="D342" s="82" t="s">
        <v>1659</v>
      </c>
      <c r="E342" s="85">
        <v>70693581</v>
      </c>
      <c r="F342" s="82"/>
      <c r="G342" s="82" t="s">
        <v>440</v>
      </c>
      <c r="H342" s="82" t="s">
        <v>441</v>
      </c>
      <c r="I342" s="82" t="s">
        <v>1660</v>
      </c>
      <c r="J342" s="82" t="s">
        <v>1661</v>
      </c>
      <c r="K342" s="220"/>
      <c r="L342" s="86">
        <v>18</v>
      </c>
      <c r="M342" s="83" t="s">
        <v>745</v>
      </c>
      <c r="N342" s="89" t="s">
        <v>750</v>
      </c>
      <c r="O342" s="83" t="s">
        <v>818</v>
      </c>
      <c r="P342" s="87">
        <v>966927349</v>
      </c>
      <c r="Q342" s="91">
        <v>0</v>
      </c>
      <c r="R342" s="103"/>
      <c r="S342" s="101"/>
      <c r="T342" s="101"/>
      <c r="U342">
        <v>189</v>
      </c>
    </row>
    <row r="343" spans="1:21" ht="30" customHeight="1">
      <c r="A343" s="44">
        <v>321</v>
      </c>
      <c r="B343" s="81" t="s">
        <v>442</v>
      </c>
      <c r="C343" s="82" t="s">
        <v>82</v>
      </c>
      <c r="D343" s="82" t="s">
        <v>1662</v>
      </c>
      <c r="E343" s="85">
        <v>76358811</v>
      </c>
      <c r="F343" s="82"/>
      <c r="G343" s="82" t="s">
        <v>440</v>
      </c>
      <c r="H343" s="82" t="s">
        <v>441</v>
      </c>
      <c r="I343" s="82" t="s">
        <v>1663</v>
      </c>
      <c r="J343" s="82" t="s">
        <v>1664</v>
      </c>
      <c r="K343" s="90">
        <v>34991</v>
      </c>
      <c r="L343" s="86">
        <v>18</v>
      </c>
      <c r="M343" s="83" t="s">
        <v>746</v>
      </c>
      <c r="N343" s="89" t="s">
        <v>749</v>
      </c>
      <c r="O343" s="83" t="s">
        <v>1203</v>
      </c>
      <c r="P343" s="87">
        <v>978946305</v>
      </c>
      <c r="Q343" s="91" t="s">
        <v>1665</v>
      </c>
      <c r="R343" s="103"/>
      <c r="S343" s="101"/>
      <c r="T343" s="101"/>
      <c r="U343">
        <v>190</v>
      </c>
    </row>
    <row r="344" spans="1:21" ht="30" customHeight="1">
      <c r="A344" s="44">
        <v>322</v>
      </c>
      <c r="B344" s="81" t="s">
        <v>299</v>
      </c>
      <c r="C344" s="82" t="s">
        <v>1666</v>
      </c>
      <c r="D344" s="82" t="s">
        <v>1667</v>
      </c>
      <c r="E344" s="85">
        <v>45379384</v>
      </c>
      <c r="F344" s="82"/>
      <c r="G344" s="82" t="s">
        <v>440</v>
      </c>
      <c r="H344" s="82" t="s">
        <v>445</v>
      </c>
      <c r="I344" s="82" t="s">
        <v>1668</v>
      </c>
      <c r="J344" s="82" t="s">
        <v>1669</v>
      </c>
      <c r="K344" s="90">
        <v>32444</v>
      </c>
      <c r="L344" s="86">
        <v>25</v>
      </c>
      <c r="M344" s="83" t="s">
        <v>745</v>
      </c>
      <c r="N344" s="89" t="s">
        <v>750</v>
      </c>
      <c r="O344" s="83" t="s">
        <v>818</v>
      </c>
      <c r="P344" s="87">
        <v>957932521</v>
      </c>
      <c r="Q344" s="91" t="s">
        <v>1670</v>
      </c>
      <c r="R344" s="103"/>
      <c r="S344" s="101"/>
      <c r="T344" s="101"/>
      <c r="U344">
        <v>191</v>
      </c>
    </row>
    <row r="345" spans="1:21" ht="30" customHeight="1">
      <c r="A345" s="44">
        <v>323</v>
      </c>
      <c r="B345" s="81" t="s">
        <v>202</v>
      </c>
      <c r="C345" s="82" t="s">
        <v>403</v>
      </c>
      <c r="D345" s="82" t="s">
        <v>1671</v>
      </c>
      <c r="E345" s="85">
        <v>46609549</v>
      </c>
      <c r="F345" s="82"/>
      <c r="G345" s="82" t="s">
        <v>440</v>
      </c>
      <c r="H345" s="82" t="s">
        <v>441</v>
      </c>
      <c r="I345" s="82" t="s">
        <v>1672</v>
      </c>
      <c r="J345" s="82" t="s">
        <v>1673</v>
      </c>
      <c r="K345" s="90">
        <v>33178</v>
      </c>
      <c r="L345" s="86">
        <v>23</v>
      </c>
      <c r="M345" s="83" t="s">
        <v>746</v>
      </c>
      <c r="N345" s="89" t="s">
        <v>750</v>
      </c>
      <c r="O345" s="83" t="s">
        <v>1203</v>
      </c>
      <c r="P345" s="87">
        <v>976917542</v>
      </c>
      <c r="Q345" s="104"/>
      <c r="R345" s="103"/>
      <c r="S345" s="101"/>
      <c r="T345" s="101"/>
      <c r="U345">
        <v>192</v>
      </c>
    </row>
    <row r="346" spans="1:21" ht="30" customHeight="1">
      <c r="A346" s="44">
        <v>324</v>
      </c>
      <c r="B346" s="81" t="s">
        <v>1674</v>
      </c>
      <c r="C346" s="82" t="s">
        <v>117</v>
      </c>
      <c r="D346" s="82" t="s">
        <v>1675</v>
      </c>
      <c r="E346" s="85">
        <v>45515838</v>
      </c>
      <c r="F346" s="82"/>
      <c r="G346" s="82" t="s">
        <v>440</v>
      </c>
      <c r="H346" s="82" t="s">
        <v>445</v>
      </c>
      <c r="I346" s="82" t="s">
        <v>1676</v>
      </c>
      <c r="J346" s="82" t="s">
        <v>1677</v>
      </c>
      <c r="K346" s="90">
        <v>29375</v>
      </c>
      <c r="L346" s="86">
        <v>25</v>
      </c>
      <c r="M346" s="83" t="s">
        <v>746</v>
      </c>
      <c r="N346" s="89" t="s">
        <v>750</v>
      </c>
      <c r="O346" s="83" t="s">
        <v>1203</v>
      </c>
      <c r="P346" s="87" t="s">
        <v>1678</v>
      </c>
      <c r="Q346" s="104"/>
      <c r="R346" s="103"/>
      <c r="S346" s="101"/>
      <c r="T346" s="101"/>
      <c r="U346">
        <v>193</v>
      </c>
    </row>
    <row r="347" spans="1:21" ht="30" customHeight="1">
      <c r="A347" s="44">
        <v>325</v>
      </c>
      <c r="B347" s="81" t="s">
        <v>1564</v>
      </c>
      <c r="C347" s="82" t="s">
        <v>98</v>
      </c>
      <c r="D347" s="82" t="s">
        <v>1679</v>
      </c>
      <c r="E347" s="85">
        <v>48463199</v>
      </c>
      <c r="F347" s="82"/>
      <c r="G347" s="82" t="s">
        <v>440</v>
      </c>
      <c r="H347" s="82" t="s">
        <v>445</v>
      </c>
      <c r="I347" s="82" t="s">
        <v>1680</v>
      </c>
      <c r="J347" s="82" t="s">
        <v>1681</v>
      </c>
      <c r="K347" s="90">
        <v>34376</v>
      </c>
      <c r="L347" s="86">
        <v>20</v>
      </c>
      <c r="M347" s="83" t="s">
        <v>746</v>
      </c>
      <c r="N347" s="89" t="s">
        <v>749</v>
      </c>
      <c r="O347" s="83" t="s">
        <v>1203</v>
      </c>
      <c r="P347" s="87">
        <v>996528708</v>
      </c>
      <c r="Q347" s="104"/>
      <c r="R347" s="103"/>
      <c r="S347" s="101"/>
      <c r="T347" s="101"/>
      <c r="U347">
        <v>194</v>
      </c>
    </row>
    <row r="348" spans="1:21" ht="30" customHeight="1">
      <c r="A348" s="44">
        <v>326</v>
      </c>
      <c r="B348" s="81" t="s">
        <v>267</v>
      </c>
      <c r="C348" s="82" t="s">
        <v>339</v>
      </c>
      <c r="D348" s="82" t="s">
        <v>1682</v>
      </c>
      <c r="E348" s="85">
        <v>70780174</v>
      </c>
      <c r="F348" s="82"/>
      <c r="G348" s="82" t="s">
        <v>440</v>
      </c>
      <c r="H348" s="82" t="s">
        <v>444</v>
      </c>
      <c r="I348" s="82" t="s">
        <v>1683</v>
      </c>
      <c r="J348" s="82" t="s">
        <v>1684</v>
      </c>
      <c r="K348" s="90">
        <v>34257</v>
      </c>
      <c r="L348" s="86">
        <v>20</v>
      </c>
      <c r="M348" s="83" t="s">
        <v>746</v>
      </c>
      <c r="N348" s="89" t="s">
        <v>750</v>
      </c>
      <c r="O348" s="83" t="s">
        <v>1203</v>
      </c>
      <c r="P348" s="87" t="s">
        <v>1685</v>
      </c>
      <c r="Q348" s="91" t="s">
        <v>1686</v>
      </c>
      <c r="R348" s="103"/>
      <c r="S348" s="101"/>
      <c r="T348" s="101"/>
      <c r="U348">
        <v>195</v>
      </c>
    </row>
    <row r="349" spans="1:21" ht="30" customHeight="1">
      <c r="A349" s="44">
        <v>327</v>
      </c>
      <c r="B349" s="81" t="s">
        <v>1687</v>
      </c>
      <c r="C349" s="82" t="s">
        <v>323</v>
      </c>
      <c r="D349" s="82" t="s">
        <v>1688</v>
      </c>
      <c r="E349" s="85">
        <v>46167971</v>
      </c>
      <c r="F349" s="82"/>
      <c r="G349" s="82" t="s">
        <v>440</v>
      </c>
      <c r="H349" s="82" t="s">
        <v>444</v>
      </c>
      <c r="I349" s="82" t="s">
        <v>1689</v>
      </c>
      <c r="J349" s="82" t="s">
        <v>1690</v>
      </c>
      <c r="K349" s="90">
        <v>32869</v>
      </c>
      <c r="L349" s="86">
        <v>24</v>
      </c>
      <c r="M349" s="83" t="s">
        <v>745</v>
      </c>
      <c r="N349" s="89" t="s">
        <v>750</v>
      </c>
      <c r="O349" s="83" t="s">
        <v>818</v>
      </c>
      <c r="P349" s="87">
        <v>976483901</v>
      </c>
      <c r="Q349" s="91" t="s">
        <v>1691</v>
      </c>
      <c r="R349" s="103"/>
      <c r="S349" s="101"/>
      <c r="T349" s="101"/>
      <c r="U349">
        <v>196</v>
      </c>
    </row>
    <row r="350" spans="1:21" ht="30" customHeight="1">
      <c r="A350" s="44">
        <v>328</v>
      </c>
      <c r="B350" s="81" t="s">
        <v>114</v>
      </c>
      <c r="C350" s="82" t="s">
        <v>228</v>
      </c>
      <c r="D350" s="82" t="s">
        <v>1692</v>
      </c>
      <c r="E350" s="85">
        <v>42599935</v>
      </c>
      <c r="F350" s="82"/>
      <c r="G350" s="82" t="s">
        <v>440</v>
      </c>
      <c r="H350" s="82" t="s">
        <v>445</v>
      </c>
      <c r="I350" s="82" t="s">
        <v>1693</v>
      </c>
      <c r="J350" s="82" t="s">
        <v>1694</v>
      </c>
      <c r="K350" s="90">
        <v>30930</v>
      </c>
      <c r="L350" s="86">
        <v>29</v>
      </c>
      <c r="M350" s="83" t="s">
        <v>746</v>
      </c>
      <c r="N350" s="89" t="s">
        <v>749</v>
      </c>
      <c r="O350" s="83" t="s">
        <v>1203</v>
      </c>
      <c r="P350" s="87">
        <v>985579862</v>
      </c>
      <c r="Q350" s="91" t="s">
        <v>1695</v>
      </c>
      <c r="R350" s="103"/>
      <c r="S350" s="101"/>
      <c r="T350" s="101"/>
      <c r="U350">
        <v>197</v>
      </c>
    </row>
    <row r="351" spans="1:21" ht="30" customHeight="1">
      <c r="A351" s="44">
        <v>329</v>
      </c>
      <c r="B351" s="81" t="s">
        <v>1696</v>
      </c>
      <c r="C351" s="82" t="s">
        <v>432</v>
      </c>
      <c r="D351" s="82" t="s">
        <v>1697</v>
      </c>
      <c r="E351" s="85">
        <v>76621597</v>
      </c>
      <c r="F351" s="82"/>
      <c r="G351" s="82" t="s">
        <v>440</v>
      </c>
      <c r="H351" s="82" t="s">
        <v>445</v>
      </c>
      <c r="I351" s="82" t="s">
        <v>1698</v>
      </c>
      <c r="J351" s="82" t="s">
        <v>1699</v>
      </c>
      <c r="K351" s="90">
        <v>34799</v>
      </c>
      <c r="L351" s="86">
        <v>19</v>
      </c>
      <c r="M351" s="83" t="s">
        <v>745</v>
      </c>
      <c r="N351" s="89" t="s">
        <v>749</v>
      </c>
      <c r="O351" s="83" t="s">
        <v>1203</v>
      </c>
      <c r="P351" s="105"/>
      <c r="Q351" s="104"/>
      <c r="R351" s="93" t="s">
        <v>812</v>
      </c>
      <c r="S351" s="86" t="s">
        <v>1</v>
      </c>
      <c r="T351" s="86" t="s">
        <v>817</v>
      </c>
    </row>
    <row r="352" spans="1:21" ht="30" customHeight="1">
      <c r="A352" s="44">
        <v>330</v>
      </c>
      <c r="B352" s="81" t="s">
        <v>111</v>
      </c>
      <c r="C352" s="82" t="s">
        <v>1700</v>
      </c>
      <c r="D352" s="82" t="s">
        <v>1701</v>
      </c>
      <c r="E352" s="85">
        <v>46473179</v>
      </c>
      <c r="F352" s="82"/>
      <c r="G352" s="82" t="s">
        <v>440</v>
      </c>
      <c r="H352" s="82" t="s">
        <v>441</v>
      </c>
      <c r="I352" s="82" t="s">
        <v>1702</v>
      </c>
      <c r="J352" s="82" t="s">
        <v>709</v>
      </c>
      <c r="K352" s="90">
        <v>33094</v>
      </c>
      <c r="L352" s="86">
        <v>23</v>
      </c>
      <c r="M352" s="83" t="s">
        <v>746</v>
      </c>
      <c r="N352" s="89" t="s">
        <v>747</v>
      </c>
      <c r="O352" s="83" t="s">
        <v>1203</v>
      </c>
      <c r="P352" s="87">
        <v>952603739</v>
      </c>
      <c r="Q352" s="91" t="s">
        <v>1703</v>
      </c>
      <c r="R352" s="93" t="s">
        <v>814</v>
      </c>
      <c r="S352" s="86" t="s">
        <v>1</v>
      </c>
      <c r="T352" s="86" t="s">
        <v>815</v>
      </c>
    </row>
    <row r="353" spans="1:21" ht="30" customHeight="1">
      <c r="A353" s="44">
        <v>331</v>
      </c>
      <c r="B353" s="81" t="s">
        <v>210</v>
      </c>
      <c r="C353" s="82" t="s">
        <v>1704</v>
      </c>
      <c r="D353" s="82" t="s">
        <v>1705</v>
      </c>
      <c r="E353" s="85">
        <v>45296422</v>
      </c>
      <c r="F353" s="82"/>
      <c r="G353" s="82" t="s">
        <v>440</v>
      </c>
      <c r="H353" s="82" t="s">
        <v>445</v>
      </c>
      <c r="I353" s="82" t="s">
        <v>1706</v>
      </c>
      <c r="J353" s="82" t="s">
        <v>1707</v>
      </c>
      <c r="K353" s="90">
        <v>32367</v>
      </c>
      <c r="L353" s="86">
        <v>25</v>
      </c>
      <c r="M353" s="83" t="s">
        <v>745</v>
      </c>
      <c r="N353" s="89" t="s">
        <v>752</v>
      </c>
      <c r="O353" s="83" t="s">
        <v>819</v>
      </c>
      <c r="P353" s="87">
        <v>942627766</v>
      </c>
      <c r="Q353" s="91" t="s">
        <v>1708</v>
      </c>
      <c r="R353" s="114" t="s">
        <v>812</v>
      </c>
      <c r="S353" s="102" t="s">
        <v>1</v>
      </c>
      <c r="T353" s="102" t="s">
        <v>817</v>
      </c>
    </row>
    <row r="354" spans="1:21" ht="30" customHeight="1">
      <c r="A354" s="44">
        <v>332</v>
      </c>
      <c r="B354" s="81" t="s">
        <v>432</v>
      </c>
      <c r="C354" s="82" t="s">
        <v>125</v>
      </c>
      <c r="D354" s="82" t="s">
        <v>1709</v>
      </c>
      <c r="E354" s="85">
        <v>70163978</v>
      </c>
      <c r="F354" s="82"/>
      <c r="G354" s="82" t="s">
        <v>440</v>
      </c>
      <c r="H354" s="82" t="s">
        <v>445</v>
      </c>
      <c r="I354" s="82" t="s">
        <v>1706</v>
      </c>
      <c r="J354" s="82" t="s">
        <v>1707</v>
      </c>
      <c r="K354" s="90">
        <v>33591</v>
      </c>
      <c r="L354" s="86">
        <v>22</v>
      </c>
      <c r="M354" s="83" t="s">
        <v>746</v>
      </c>
      <c r="N354" s="89" t="s">
        <v>750</v>
      </c>
      <c r="O354" s="83" t="s">
        <v>856</v>
      </c>
      <c r="P354" s="87">
        <v>969857015</v>
      </c>
      <c r="Q354" s="91" t="s">
        <v>1708</v>
      </c>
      <c r="R354" s="114" t="s">
        <v>814</v>
      </c>
      <c r="S354" s="102" t="s">
        <v>1</v>
      </c>
      <c r="T354" s="102" t="s">
        <v>817</v>
      </c>
    </row>
    <row r="355" spans="1:21" ht="30" customHeight="1">
      <c r="A355" s="44">
        <v>333</v>
      </c>
      <c r="B355" s="81" t="s">
        <v>125</v>
      </c>
      <c r="C355" s="82" t="s">
        <v>191</v>
      </c>
      <c r="D355" s="82" t="s">
        <v>1710</v>
      </c>
      <c r="E355" s="85">
        <v>43162422</v>
      </c>
      <c r="F355" s="82"/>
      <c r="G355" s="82" t="s">
        <v>440</v>
      </c>
      <c r="H355" s="82" t="s">
        <v>445</v>
      </c>
      <c r="I355" s="82" t="s">
        <v>499</v>
      </c>
      <c r="J355" s="82" t="s">
        <v>1711</v>
      </c>
      <c r="K355" s="90">
        <v>31318</v>
      </c>
      <c r="L355" s="86">
        <v>28</v>
      </c>
      <c r="M355" s="83" t="s">
        <v>746</v>
      </c>
      <c r="N355" s="89" t="s">
        <v>747</v>
      </c>
      <c r="O355" s="83" t="s">
        <v>856</v>
      </c>
      <c r="P355" s="87" t="s">
        <v>1712</v>
      </c>
      <c r="Q355" s="104"/>
      <c r="R355" s="103"/>
      <c r="S355" s="101"/>
      <c r="T355" s="101"/>
      <c r="U355">
        <v>198</v>
      </c>
    </row>
    <row r="356" spans="1:21" ht="30" customHeight="1">
      <c r="A356" s="44">
        <v>334</v>
      </c>
      <c r="B356" s="81" t="s">
        <v>237</v>
      </c>
      <c r="C356" s="82" t="s">
        <v>126</v>
      </c>
      <c r="D356" s="82" t="s">
        <v>1713</v>
      </c>
      <c r="E356" s="85">
        <v>71631935</v>
      </c>
      <c r="F356" s="82"/>
      <c r="G356" s="82" t="s">
        <v>440</v>
      </c>
      <c r="H356" s="82" t="s">
        <v>441</v>
      </c>
      <c r="I356" s="82" t="s">
        <v>1714</v>
      </c>
      <c r="J356" s="82" t="s">
        <v>1715</v>
      </c>
      <c r="K356" s="90">
        <v>33626</v>
      </c>
      <c r="L356" s="86">
        <v>22</v>
      </c>
      <c r="M356" s="83" t="s">
        <v>746</v>
      </c>
      <c r="N356" s="89" t="s">
        <v>747</v>
      </c>
      <c r="O356" s="83" t="s">
        <v>1203</v>
      </c>
      <c r="P356" s="87" t="s">
        <v>1716</v>
      </c>
      <c r="Q356" s="92" t="s">
        <v>1717</v>
      </c>
      <c r="R356" s="103"/>
      <c r="S356" s="101"/>
      <c r="T356" s="101"/>
      <c r="U356">
        <v>199</v>
      </c>
    </row>
    <row r="357" spans="1:21" ht="30" customHeight="1">
      <c r="A357" s="44">
        <v>335</v>
      </c>
      <c r="B357" s="81" t="s">
        <v>1718</v>
      </c>
      <c r="C357" s="82" t="s">
        <v>1719</v>
      </c>
      <c r="D357" s="82" t="s">
        <v>1720</v>
      </c>
      <c r="E357" s="85">
        <v>73356289</v>
      </c>
      <c r="F357" s="82"/>
      <c r="G357" s="82" t="s">
        <v>440</v>
      </c>
      <c r="H357" s="82" t="s">
        <v>441</v>
      </c>
      <c r="I357" s="82" t="s">
        <v>1721</v>
      </c>
      <c r="J357" s="104"/>
      <c r="K357" s="90">
        <v>34442</v>
      </c>
      <c r="L357" s="86">
        <v>20</v>
      </c>
      <c r="M357" s="83" t="s">
        <v>745</v>
      </c>
      <c r="N357" s="89" t="s">
        <v>752</v>
      </c>
      <c r="O357" s="83" t="s">
        <v>818</v>
      </c>
      <c r="P357" s="87">
        <v>968635107</v>
      </c>
      <c r="Q357" s="91" t="s">
        <v>1722</v>
      </c>
      <c r="R357" s="103"/>
      <c r="S357" s="101"/>
      <c r="T357" s="101"/>
      <c r="U357">
        <v>200</v>
      </c>
    </row>
    <row r="358" spans="1:21" ht="30" customHeight="1">
      <c r="A358" s="44">
        <v>336</v>
      </c>
      <c r="B358" s="81" t="s">
        <v>295</v>
      </c>
      <c r="C358" s="82" t="s">
        <v>141</v>
      </c>
      <c r="D358" s="82" t="s">
        <v>1723</v>
      </c>
      <c r="E358" s="85">
        <v>70165862</v>
      </c>
      <c r="F358" s="82"/>
      <c r="G358" s="82" t="s">
        <v>440</v>
      </c>
      <c r="H358" s="82" t="s">
        <v>441</v>
      </c>
      <c r="I358" s="82" t="s">
        <v>1724</v>
      </c>
      <c r="J358" s="82" t="s">
        <v>1725</v>
      </c>
      <c r="K358" s="90">
        <v>34815</v>
      </c>
      <c r="L358" s="86">
        <v>19</v>
      </c>
      <c r="M358" s="83" t="s">
        <v>746</v>
      </c>
      <c r="N358" s="89" t="s">
        <v>747</v>
      </c>
      <c r="O358" s="83" t="s">
        <v>1203</v>
      </c>
      <c r="P358" s="87" t="s">
        <v>1726</v>
      </c>
      <c r="Q358" s="91" t="s">
        <v>1727</v>
      </c>
      <c r="R358" s="114" t="s">
        <v>814</v>
      </c>
      <c r="S358" s="102" t="s">
        <v>0</v>
      </c>
      <c r="T358" s="102" t="s">
        <v>1055</v>
      </c>
    </row>
    <row r="359" spans="1:21" ht="30" customHeight="1">
      <c r="A359" s="44">
        <v>337</v>
      </c>
      <c r="B359" s="81" t="s">
        <v>150</v>
      </c>
      <c r="C359" s="82" t="s">
        <v>172</v>
      </c>
      <c r="D359" s="82" t="s">
        <v>1728</v>
      </c>
      <c r="E359" s="85">
        <v>46804991</v>
      </c>
      <c r="F359" s="82"/>
      <c r="G359" s="82" t="s">
        <v>440</v>
      </c>
      <c r="H359" s="82" t="s">
        <v>441</v>
      </c>
      <c r="I359" s="82" t="s">
        <v>1729</v>
      </c>
      <c r="J359" s="82" t="s">
        <v>1730</v>
      </c>
      <c r="K359" s="90">
        <v>33292</v>
      </c>
      <c r="L359" s="86">
        <v>23</v>
      </c>
      <c r="M359" s="83" t="s">
        <v>746</v>
      </c>
      <c r="N359" s="89" t="s">
        <v>747</v>
      </c>
      <c r="O359" s="83" t="s">
        <v>1203</v>
      </c>
      <c r="P359" s="87">
        <v>942606996</v>
      </c>
      <c r="Q359" s="91" t="s">
        <v>1731</v>
      </c>
      <c r="R359" s="103"/>
      <c r="S359" s="101"/>
      <c r="T359" s="101"/>
      <c r="U359">
        <v>201</v>
      </c>
    </row>
    <row r="360" spans="1:21" ht="30" customHeight="1">
      <c r="A360" s="44">
        <v>338</v>
      </c>
      <c r="B360" s="81" t="s">
        <v>152</v>
      </c>
      <c r="C360" s="82" t="s">
        <v>432</v>
      </c>
      <c r="D360" s="82" t="s">
        <v>1732</v>
      </c>
      <c r="E360" s="85">
        <v>73945678</v>
      </c>
      <c r="F360" s="82"/>
      <c r="G360" s="82" t="s">
        <v>440</v>
      </c>
      <c r="H360" s="82" t="s">
        <v>441</v>
      </c>
      <c r="I360" s="82" t="s">
        <v>1733</v>
      </c>
      <c r="J360" s="104"/>
      <c r="K360" s="90">
        <v>34120</v>
      </c>
      <c r="L360" s="86">
        <v>20</v>
      </c>
      <c r="M360" s="83" t="s">
        <v>745</v>
      </c>
      <c r="N360" s="89" t="s">
        <v>752</v>
      </c>
      <c r="O360" s="83" t="s">
        <v>818</v>
      </c>
      <c r="P360" s="87">
        <v>965071520</v>
      </c>
      <c r="Q360" s="91" t="s">
        <v>1734</v>
      </c>
      <c r="R360" s="103"/>
      <c r="S360" s="101"/>
      <c r="T360" s="101"/>
      <c r="U360">
        <v>202</v>
      </c>
    </row>
    <row r="361" spans="1:21" ht="30" customHeight="1">
      <c r="A361" s="44">
        <v>339</v>
      </c>
      <c r="B361" s="81" t="s">
        <v>1735</v>
      </c>
      <c r="C361" s="82" t="s">
        <v>258</v>
      </c>
      <c r="D361" s="82" t="s">
        <v>1736</v>
      </c>
      <c r="E361" s="85">
        <v>72917425</v>
      </c>
      <c r="F361" s="82"/>
      <c r="G361" s="82" t="s">
        <v>440</v>
      </c>
      <c r="H361" s="82" t="s">
        <v>441</v>
      </c>
      <c r="I361" s="82" t="s">
        <v>1737</v>
      </c>
      <c r="J361" s="82" t="s">
        <v>1738</v>
      </c>
      <c r="K361" s="90">
        <v>35629</v>
      </c>
      <c r="L361" s="86">
        <v>16</v>
      </c>
      <c r="M361" s="83" t="s">
        <v>745</v>
      </c>
      <c r="N361" s="89" t="s">
        <v>751</v>
      </c>
      <c r="O361" s="83" t="s">
        <v>818</v>
      </c>
      <c r="P361" s="87">
        <v>42503602</v>
      </c>
      <c r="Q361" s="91" t="s">
        <v>1739</v>
      </c>
      <c r="R361" s="103"/>
      <c r="S361" s="101"/>
      <c r="T361" s="101"/>
      <c r="U361">
        <v>203</v>
      </c>
    </row>
    <row r="362" spans="1:21" ht="30" customHeight="1">
      <c r="A362" s="44">
        <v>340</v>
      </c>
      <c r="B362" s="81" t="s">
        <v>215</v>
      </c>
      <c r="C362" s="82" t="s">
        <v>432</v>
      </c>
      <c r="D362" s="82" t="s">
        <v>1740</v>
      </c>
      <c r="E362" s="85">
        <v>74923234</v>
      </c>
      <c r="F362" s="82"/>
      <c r="G362" s="82" t="s">
        <v>440</v>
      </c>
      <c r="H362" s="82" t="s">
        <v>441</v>
      </c>
      <c r="I362" s="82" t="s">
        <v>1741</v>
      </c>
      <c r="J362" s="82" t="s">
        <v>1742</v>
      </c>
      <c r="K362" s="90">
        <v>35242</v>
      </c>
      <c r="L362" s="86">
        <v>17</v>
      </c>
      <c r="M362" s="83" t="s">
        <v>745</v>
      </c>
      <c r="N362" s="89" t="s">
        <v>751</v>
      </c>
      <c r="O362" s="83" t="s">
        <v>818</v>
      </c>
      <c r="P362" s="87">
        <v>945267274</v>
      </c>
      <c r="Q362" s="91" t="s">
        <v>1743</v>
      </c>
      <c r="R362" s="103"/>
      <c r="S362" s="101"/>
      <c r="T362" s="101"/>
      <c r="U362">
        <v>204</v>
      </c>
    </row>
    <row r="363" spans="1:21" ht="30" customHeight="1">
      <c r="A363" s="44">
        <v>341</v>
      </c>
      <c r="B363" s="81" t="s">
        <v>221</v>
      </c>
      <c r="C363" s="82" t="s">
        <v>105</v>
      </c>
      <c r="D363" s="82" t="s">
        <v>1744</v>
      </c>
      <c r="E363" s="85">
        <v>77175730</v>
      </c>
      <c r="F363" s="82"/>
      <c r="G363" s="82" t="s">
        <v>440</v>
      </c>
      <c r="H363" s="82" t="s">
        <v>445</v>
      </c>
      <c r="I363" s="82" t="s">
        <v>1745</v>
      </c>
      <c r="J363" s="104"/>
      <c r="K363" s="101"/>
      <c r="L363" s="86">
        <v>17</v>
      </c>
      <c r="M363" s="83" t="s">
        <v>745</v>
      </c>
      <c r="N363" s="89" t="s">
        <v>751</v>
      </c>
      <c r="O363" s="83" t="s">
        <v>819</v>
      </c>
      <c r="P363" s="87">
        <v>961684693</v>
      </c>
      <c r="Q363" s="91" t="s">
        <v>1746</v>
      </c>
      <c r="R363" s="103"/>
      <c r="S363" s="101"/>
      <c r="T363" s="101"/>
      <c r="U363">
        <v>205</v>
      </c>
    </row>
    <row r="364" spans="1:21" ht="30" customHeight="1">
      <c r="A364" s="44">
        <v>342</v>
      </c>
      <c r="B364" s="81" t="s">
        <v>437</v>
      </c>
      <c r="C364" s="82" t="s">
        <v>1747</v>
      </c>
      <c r="D364" s="82" t="s">
        <v>1748</v>
      </c>
      <c r="E364" s="83">
        <v>70237141</v>
      </c>
      <c r="F364" s="82"/>
      <c r="G364" s="82" t="s">
        <v>440</v>
      </c>
      <c r="H364" s="82" t="s">
        <v>441</v>
      </c>
      <c r="I364" s="82" t="s">
        <v>1749</v>
      </c>
      <c r="J364" s="104"/>
      <c r="K364" s="90">
        <v>35001</v>
      </c>
      <c r="L364" s="86">
        <v>18</v>
      </c>
      <c r="M364" s="83" t="s">
        <v>745</v>
      </c>
      <c r="N364" s="89" t="s">
        <v>751</v>
      </c>
      <c r="O364" s="83" t="s">
        <v>818</v>
      </c>
      <c r="P364" s="87">
        <v>944961505</v>
      </c>
      <c r="Q364" s="91" t="s">
        <v>1750</v>
      </c>
      <c r="R364" s="103"/>
      <c r="S364" s="101"/>
      <c r="T364" s="101"/>
      <c r="U364">
        <v>206</v>
      </c>
    </row>
    <row r="365" spans="1:21" ht="30" customHeight="1">
      <c r="A365" s="44">
        <v>343</v>
      </c>
      <c r="B365" s="81" t="s">
        <v>1057</v>
      </c>
      <c r="C365" s="82" t="s">
        <v>180</v>
      </c>
      <c r="D365" s="82" t="s">
        <v>1751</v>
      </c>
      <c r="E365" s="83">
        <v>70348674</v>
      </c>
      <c r="F365" s="82"/>
      <c r="G365" s="82" t="s">
        <v>440</v>
      </c>
      <c r="H365" s="82" t="s">
        <v>441</v>
      </c>
      <c r="I365" s="82" t="s">
        <v>1752</v>
      </c>
      <c r="J365" s="82" t="s">
        <v>1753</v>
      </c>
      <c r="K365" s="90">
        <v>35732</v>
      </c>
      <c r="L365" s="86">
        <v>17</v>
      </c>
      <c r="M365" s="83" t="s">
        <v>745</v>
      </c>
      <c r="N365" s="89" t="s">
        <v>749</v>
      </c>
      <c r="O365" s="83" t="s">
        <v>818</v>
      </c>
      <c r="P365" s="87">
        <v>948205343</v>
      </c>
      <c r="Q365" s="91" t="s">
        <v>1754</v>
      </c>
      <c r="R365" s="103"/>
      <c r="S365" s="101"/>
      <c r="T365" s="101"/>
      <c r="U365">
        <v>207</v>
      </c>
    </row>
    <row r="366" spans="1:21" ht="30" customHeight="1">
      <c r="A366" s="44">
        <v>344</v>
      </c>
      <c r="B366" s="81" t="s">
        <v>1755</v>
      </c>
      <c r="C366" s="82" t="s">
        <v>117</v>
      </c>
      <c r="D366" s="82" t="s">
        <v>1756</v>
      </c>
      <c r="E366" s="83">
        <v>75655585</v>
      </c>
      <c r="F366" s="82"/>
      <c r="G366" s="82" t="s">
        <v>440</v>
      </c>
      <c r="H366" s="82" t="s">
        <v>445</v>
      </c>
      <c r="I366" s="82" t="s">
        <v>1749</v>
      </c>
      <c r="J366" s="82" t="s">
        <v>1757</v>
      </c>
      <c r="K366" s="90">
        <v>35139</v>
      </c>
      <c r="L366" s="86">
        <v>18</v>
      </c>
      <c r="M366" s="83" t="s">
        <v>745</v>
      </c>
      <c r="N366" s="89" t="s">
        <v>751</v>
      </c>
      <c r="O366" s="83" t="s">
        <v>818</v>
      </c>
      <c r="P366" s="87">
        <v>969027871</v>
      </c>
      <c r="Q366" s="104"/>
      <c r="R366" s="103"/>
      <c r="S366" s="101"/>
      <c r="T366" s="101"/>
      <c r="U366">
        <v>208</v>
      </c>
    </row>
    <row r="367" spans="1:21" ht="30" customHeight="1">
      <c r="A367" s="44">
        <v>345</v>
      </c>
      <c r="B367" s="81" t="s">
        <v>1758</v>
      </c>
      <c r="C367" s="82" t="s">
        <v>117</v>
      </c>
      <c r="D367" s="82" t="s">
        <v>1759</v>
      </c>
      <c r="E367" s="83">
        <v>76301534</v>
      </c>
      <c r="F367" s="82"/>
      <c r="G367" s="82" t="s">
        <v>440</v>
      </c>
      <c r="H367" s="82" t="s">
        <v>445</v>
      </c>
      <c r="I367" s="82" t="s">
        <v>1760</v>
      </c>
      <c r="J367" s="82" t="s">
        <v>1761</v>
      </c>
      <c r="K367" s="90">
        <v>35428</v>
      </c>
      <c r="L367" s="86">
        <v>17</v>
      </c>
      <c r="M367" s="83" t="s">
        <v>745</v>
      </c>
      <c r="N367" s="89" t="s">
        <v>749</v>
      </c>
      <c r="O367" s="83" t="s">
        <v>818</v>
      </c>
      <c r="P367" s="87">
        <v>945163312</v>
      </c>
      <c r="Q367" s="91" t="s">
        <v>1762</v>
      </c>
      <c r="R367" s="103"/>
      <c r="S367" s="101"/>
      <c r="T367" s="101"/>
      <c r="U367">
        <v>209</v>
      </c>
    </row>
    <row r="368" spans="1:21" ht="30" customHeight="1">
      <c r="A368" s="44">
        <v>346</v>
      </c>
      <c r="B368" s="81" t="s">
        <v>123</v>
      </c>
      <c r="C368" s="82" t="s">
        <v>1763</v>
      </c>
      <c r="D368" s="82" t="s">
        <v>1764</v>
      </c>
      <c r="E368" s="83">
        <v>72795705</v>
      </c>
      <c r="F368" s="82"/>
      <c r="G368" s="82" t="s">
        <v>440</v>
      </c>
      <c r="H368" s="82" t="s">
        <v>441</v>
      </c>
      <c r="I368" s="82" t="s">
        <v>1765</v>
      </c>
      <c r="J368" s="82" t="s">
        <v>1766</v>
      </c>
      <c r="K368" s="90">
        <v>34969</v>
      </c>
      <c r="L368" s="86">
        <v>18</v>
      </c>
      <c r="M368" s="83" t="s">
        <v>745</v>
      </c>
      <c r="N368" s="89" t="s">
        <v>749</v>
      </c>
      <c r="O368" s="83" t="s">
        <v>818</v>
      </c>
      <c r="P368" s="87">
        <v>947952991</v>
      </c>
      <c r="Q368" s="91" t="s">
        <v>1767</v>
      </c>
      <c r="R368" s="103"/>
      <c r="S368" s="101"/>
      <c r="T368" s="101"/>
      <c r="U368">
        <v>210</v>
      </c>
    </row>
    <row r="369" spans="1:21" ht="30" customHeight="1">
      <c r="A369" s="44">
        <v>347</v>
      </c>
      <c r="B369" s="81" t="s">
        <v>125</v>
      </c>
      <c r="C369" s="82" t="s">
        <v>125</v>
      </c>
      <c r="D369" s="82" t="s">
        <v>1768</v>
      </c>
      <c r="E369" s="83">
        <v>73383786</v>
      </c>
      <c r="F369" s="82"/>
      <c r="G369" s="82" t="s">
        <v>440</v>
      </c>
      <c r="H369" s="82" t="s">
        <v>441</v>
      </c>
      <c r="I369" s="82" t="s">
        <v>1769</v>
      </c>
      <c r="J369" s="82" t="s">
        <v>1770</v>
      </c>
      <c r="K369" s="90">
        <v>34748</v>
      </c>
      <c r="L369" s="86">
        <v>19</v>
      </c>
      <c r="M369" s="83" t="s">
        <v>745</v>
      </c>
      <c r="N369" s="89" t="s">
        <v>749</v>
      </c>
      <c r="O369" s="83" t="s">
        <v>818</v>
      </c>
      <c r="P369" s="87">
        <v>942647168</v>
      </c>
      <c r="Q369" s="91" t="s">
        <v>1771</v>
      </c>
      <c r="R369" s="103"/>
      <c r="S369" s="101"/>
      <c r="T369" s="101"/>
      <c r="U369">
        <v>211</v>
      </c>
    </row>
    <row r="370" spans="1:21" ht="30" customHeight="1">
      <c r="A370" s="44">
        <v>348</v>
      </c>
      <c r="B370" s="81" t="s">
        <v>1772</v>
      </c>
      <c r="C370" s="82" t="s">
        <v>1773</v>
      </c>
      <c r="D370" s="82" t="s">
        <v>1774</v>
      </c>
      <c r="E370" s="106"/>
      <c r="F370" s="82"/>
      <c r="G370" s="82" t="s">
        <v>440</v>
      </c>
      <c r="H370" s="82" t="s">
        <v>445</v>
      </c>
      <c r="I370" s="82" t="s">
        <v>1775</v>
      </c>
      <c r="J370" s="82" t="s">
        <v>1776</v>
      </c>
      <c r="K370" s="90">
        <v>34663</v>
      </c>
      <c r="L370" s="86">
        <v>19</v>
      </c>
      <c r="M370" s="83" t="s">
        <v>745</v>
      </c>
      <c r="N370" s="89" t="s">
        <v>751</v>
      </c>
      <c r="O370" s="83" t="s">
        <v>818</v>
      </c>
      <c r="P370" s="87">
        <v>965673209</v>
      </c>
      <c r="Q370" s="91" t="s">
        <v>1777</v>
      </c>
      <c r="R370" s="103"/>
      <c r="S370" s="101"/>
      <c r="T370" s="101"/>
      <c r="U370">
        <v>212</v>
      </c>
    </row>
    <row r="371" spans="1:21" ht="30" customHeight="1">
      <c r="A371" s="44">
        <v>349</v>
      </c>
      <c r="B371" s="81" t="s">
        <v>1778</v>
      </c>
      <c r="C371" s="82" t="s">
        <v>1779</v>
      </c>
      <c r="D371" s="82" t="s">
        <v>1780</v>
      </c>
      <c r="E371" s="83">
        <v>48391806</v>
      </c>
      <c r="F371" s="82"/>
      <c r="G371" s="82" t="s">
        <v>440</v>
      </c>
      <c r="H371" s="82" t="s">
        <v>445</v>
      </c>
      <c r="I371" s="82" t="s">
        <v>1781</v>
      </c>
      <c r="J371" s="104"/>
      <c r="K371" s="90">
        <v>34526</v>
      </c>
      <c r="L371" s="86">
        <v>19</v>
      </c>
      <c r="M371" s="83" t="s">
        <v>745</v>
      </c>
      <c r="N371" s="89" t="s">
        <v>749</v>
      </c>
      <c r="O371" s="83" t="s">
        <v>818</v>
      </c>
      <c r="P371" s="87">
        <v>945902348</v>
      </c>
      <c r="Q371" s="91" t="s">
        <v>1782</v>
      </c>
      <c r="R371" s="103"/>
      <c r="S371" s="101"/>
      <c r="T371" s="101"/>
      <c r="U371">
        <v>213</v>
      </c>
    </row>
    <row r="372" spans="1:21" ht="30" customHeight="1">
      <c r="A372" s="44">
        <v>350</v>
      </c>
      <c r="B372" s="81" t="s">
        <v>237</v>
      </c>
      <c r="C372" s="82" t="s">
        <v>1472</v>
      </c>
      <c r="D372" s="82" t="s">
        <v>1783</v>
      </c>
      <c r="E372" s="83">
        <v>73084258</v>
      </c>
      <c r="F372" s="82"/>
      <c r="G372" s="82" t="s">
        <v>440</v>
      </c>
      <c r="H372" s="82" t="s">
        <v>441</v>
      </c>
      <c r="I372" s="82" t="s">
        <v>1784</v>
      </c>
      <c r="J372" s="82" t="s">
        <v>1785</v>
      </c>
      <c r="K372" s="90">
        <v>35325</v>
      </c>
      <c r="L372" s="86">
        <v>17</v>
      </c>
      <c r="M372" s="83" t="s">
        <v>745</v>
      </c>
      <c r="N372" s="89" t="s">
        <v>749</v>
      </c>
      <c r="O372" s="83" t="s">
        <v>818</v>
      </c>
      <c r="P372" s="87">
        <v>951008814</v>
      </c>
      <c r="Q372" s="91" t="s">
        <v>1786</v>
      </c>
      <c r="R372" s="103"/>
      <c r="S372" s="101"/>
      <c r="T372" s="101"/>
      <c r="U372">
        <v>214</v>
      </c>
    </row>
    <row r="373" spans="1:21" ht="30" customHeight="1">
      <c r="A373" s="44">
        <v>351</v>
      </c>
      <c r="B373" s="81" t="s">
        <v>295</v>
      </c>
      <c r="C373" s="82" t="s">
        <v>1787</v>
      </c>
      <c r="D373" s="82" t="s">
        <v>1788</v>
      </c>
      <c r="E373" s="106"/>
      <c r="F373" s="82"/>
      <c r="G373" s="82" t="s">
        <v>440</v>
      </c>
      <c r="H373" s="82" t="s">
        <v>441</v>
      </c>
      <c r="I373" s="82" t="s">
        <v>1789</v>
      </c>
      <c r="J373" s="82" t="s">
        <v>1790</v>
      </c>
      <c r="K373" s="90">
        <v>35520</v>
      </c>
      <c r="L373" s="86">
        <v>17</v>
      </c>
      <c r="M373" s="83" t="s">
        <v>745</v>
      </c>
      <c r="N373" s="89" t="s">
        <v>749</v>
      </c>
      <c r="O373" s="83" t="s">
        <v>818</v>
      </c>
      <c r="P373" s="87">
        <v>948957024</v>
      </c>
      <c r="Q373" s="91" t="s">
        <v>1791</v>
      </c>
      <c r="R373" s="103"/>
      <c r="S373" s="101"/>
      <c r="T373" s="101"/>
      <c r="U373">
        <v>215</v>
      </c>
    </row>
    <row r="374" spans="1:21" ht="30" customHeight="1">
      <c r="A374" s="44">
        <v>352</v>
      </c>
      <c r="B374" s="81" t="s">
        <v>1592</v>
      </c>
      <c r="C374" s="82" t="s">
        <v>102</v>
      </c>
      <c r="D374" s="82" t="s">
        <v>1792</v>
      </c>
      <c r="E374" s="83">
        <v>61945774</v>
      </c>
      <c r="F374" s="82"/>
      <c r="G374" s="82" t="s">
        <v>440</v>
      </c>
      <c r="H374" s="82" t="s">
        <v>441</v>
      </c>
      <c r="I374" s="82" t="s">
        <v>1793</v>
      </c>
      <c r="J374" s="82" t="s">
        <v>1794</v>
      </c>
      <c r="K374" s="90">
        <v>34658</v>
      </c>
      <c r="L374" s="86">
        <v>19</v>
      </c>
      <c r="M374" s="83" t="s">
        <v>745</v>
      </c>
      <c r="N374" s="89" t="s">
        <v>751</v>
      </c>
      <c r="O374" s="83" t="s">
        <v>818</v>
      </c>
      <c r="P374" s="87">
        <v>968180121</v>
      </c>
      <c r="Q374" s="91" t="s">
        <v>1795</v>
      </c>
      <c r="R374" s="103"/>
      <c r="S374" s="101"/>
      <c r="T374" s="101"/>
      <c r="U374">
        <v>216</v>
      </c>
    </row>
    <row r="375" spans="1:21" ht="30" customHeight="1">
      <c r="A375" s="44">
        <v>353</v>
      </c>
      <c r="B375" s="81" t="s">
        <v>1796</v>
      </c>
      <c r="C375" s="82" t="s">
        <v>394</v>
      </c>
      <c r="D375" s="82" t="s">
        <v>1797</v>
      </c>
      <c r="E375" s="83">
        <v>43409743</v>
      </c>
      <c r="F375" s="82"/>
      <c r="G375" s="82" t="s">
        <v>440</v>
      </c>
      <c r="H375" s="82" t="s">
        <v>442</v>
      </c>
      <c r="I375" s="82" t="s">
        <v>1798</v>
      </c>
      <c r="J375" s="104"/>
      <c r="K375" s="90">
        <v>31235</v>
      </c>
      <c r="L375" s="86">
        <v>29</v>
      </c>
      <c r="M375" s="83" t="s">
        <v>745</v>
      </c>
      <c r="N375" s="89" t="s">
        <v>751</v>
      </c>
      <c r="O375" s="83" t="s">
        <v>818</v>
      </c>
      <c r="P375" s="87" t="s">
        <v>1799</v>
      </c>
      <c r="Q375" s="91" t="s">
        <v>1800</v>
      </c>
      <c r="R375" s="103"/>
      <c r="S375" s="101"/>
      <c r="T375" s="101"/>
      <c r="U375">
        <v>217</v>
      </c>
    </row>
    <row r="376" spans="1:21" ht="30" customHeight="1">
      <c r="A376" s="44">
        <v>354</v>
      </c>
      <c r="B376" s="81" t="s">
        <v>322</v>
      </c>
      <c r="C376" s="82" t="s">
        <v>2453</v>
      </c>
      <c r="D376" s="82" t="s">
        <v>1801</v>
      </c>
      <c r="E376" s="83">
        <v>71781994</v>
      </c>
      <c r="F376" s="82"/>
      <c r="G376" s="82" t="s">
        <v>440</v>
      </c>
      <c r="H376" s="82" t="s">
        <v>441</v>
      </c>
      <c r="I376" s="82" t="s">
        <v>1802</v>
      </c>
      <c r="J376" s="82" t="s">
        <v>1803</v>
      </c>
      <c r="K376" s="90">
        <v>35094</v>
      </c>
      <c r="L376" s="86">
        <v>18</v>
      </c>
      <c r="M376" s="83" t="s">
        <v>745</v>
      </c>
      <c r="N376" s="89" t="s">
        <v>751</v>
      </c>
      <c r="O376" s="83" t="s">
        <v>818</v>
      </c>
      <c r="P376" s="105"/>
      <c r="Q376" s="91" t="s">
        <v>1804</v>
      </c>
      <c r="R376" s="103"/>
      <c r="S376" s="101"/>
      <c r="T376" s="101"/>
      <c r="U376">
        <v>218</v>
      </c>
    </row>
    <row r="377" spans="1:21" ht="30" customHeight="1">
      <c r="A377" s="44">
        <v>355</v>
      </c>
      <c r="B377" s="81" t="s">
        <v>241</v>
      </c>
      <c r="C377" s="82" t="s">
        <v>1805</v>
      </c>
      <c r="D377" s="82" t="s">
        <v>1806</v>
      </c>
      <c r="E377" s="83">
        <v>75668034</v>
      </c>
      <c r="F377" s="82"/>
      <c r="G377" s="82" t="s">
        <v>440</v>
      </c>
      <c r="H377" s="82" t="s">
        <v>442</v>
      </c>
      <c r="I377" s="82" t="s">
        <v>1807</v>
      </c>
      <c r="J377" s="82" t="s">
        <v>1808</v>
      </c>
      <c r="K377" s="90">
        <v>35245</v>
      </c>
      <c r="L377" s="86">
        <v>17</v>
      </c>
      <c r="M377" s="83" t="s">
        <v>745</v>
      </c>
      <c r="N377" s="89" t="s">
        <v>749</v>
      </c>
      <c r="O377" s="83" t="s">
        <v>818</v>
      </c>
      <c r="P377" s="87">
        <v>945437233</v>
      </c>
      <c r="Q377" s="91" t="s">
        <v>1809</v>
      </c>
      <c r="R377" s="103"/>
      <c r="S377" s="101"/>
      <c r="T377" s="101"/>
      <c r="U377">
        <v>219</v>
      </c>
    </row>
    <row r="378" spans="1:21" ht="30" customHeight="1">
      <c r="A378" s="44">
        <v>356</v>
      </c>
      <c r="B378" s="81" t="s">
        <v>1095</v>
      </c>
      <c r="C378" s="82" t="s">
        <v>1810</v>
      </c>
      <c r="D378" s="82" t="s">
        <v>1811</v>
      </c>
      <c r="E378" s="83">
        <v>71082147</v>
      </c>
      <c r="F378" s="82"/>
      <c r="G378" s="82" t="s">
        <v>440</v>
      </c>
      <c r="H378" s="82" t="s">
        <v>445</v>
      </c>
      <c r="I378" s="82" t="s">
        <v>1812</v>
      </c>
      <c r="J378" s="82" t="s">
        <v>1813</v>
      </c>
      <c r="K378" s="90">
        <v>35345</v>
      </c>
      <c r="L378" s="86">
        <v>17</v>
      </c>
      <c r="M378" s="83" t="s">
        <v>745</v>
      </c>
      <c r="N378" s="89" t="s">
        <v>749</v>
      </c>
      <c r="O378" s="83" t="s">
        <v>818</v>
      </c>
      <c r="P378" s="87">
        <v>990422024</v>
      </c>
      <c r="Q378" s="104"/>
      <c r="R378" s="103"/>
      <c r="S378" s="101"/>
      <c r="T378" s="101"/>
      <c r="U378">
        <v>220</v>
      </c>
    </row>
    <row r="379" spans="1:21" ht="30" customHeight="1">
      <c r="A379" s="44">
        <v>357</v>
      </c>
      <c r="B379" s="81" t="s">
        <v>1814</v>
      </c>
      <c r="C379" s="82" t="s">
        <v>303</v>
      </c>
      <c r="D379" s="82" t="s">
        <v>220</v>
      </c>
      <c r="E379" s="83">
        <v>73483174</v>
      </c>
      <c r="F379" s="82"/>
      <c r="G379" s="82" t="s">
        <v>440</v>
      </c>
      <c r="H379" s="82" t="s">
        <v>441</v>
      </c>
      <c r="I379" s="82" t="s">
        <v>1815</v>
      </c>
      <c r="J379" s="82" t="s">
        <v>1816</v>
      </c>
      <c r="K379" s="90">
        <v>34270</v>
      </c>
      <c r="L379" s="86">
        <v>20</v>
      </c>
      <c r="M379" s="83" t="s">
        <v>745</v>
      </c>
      <c r="N379" s="89" t="s">
        <v>749</v>
      </c>
      <c r="O379" s="83" t="s">
        <v>818</v>
      </c>
      <c r="P379" s="87">
        <v>962617571</v>
      </c>
      <c r="Q379" s="104"/>
      <c r="R379" s="103"/>
      <c r="S379" s="101"/>
      <c r="T379" s="101"/>
      <c r="U379">
        <v>221</v>
      </c>
    </row>
    <row r="380" spans="1:21" ht="30" customHeight="1">
      <c r="A380" s="44">
        <v>358</v>
      </c>
      <c r="B380" s="81" t="s">
        <v>1221</v>
      </c>
      <c r="C380" s="82" t="s">
        <v>219</v>
      </c>
      <c r="D380" s="82" t="s">
        <v>1817</v>
      </c>
      <c r="E380" s="83">
        <v>61640523</v>
      </c>
      <c r="F380" s="82"/>
      <c r="G380" s="82" t="s">
        <v>440</v>
      </c>
      <c r="H380" s="82" t="s">
        <v>445</v>
      </c>
      <c r="I380" s="82" t="s">
        <v>1818</v>
      </c>
      <c r="J380" s="82" t="s">
        <v>1819</v>
      </c>
      <c r="K380" s="101"/>
      <c r="L380" s="86">
        <v>17</v>
      </c>
      <c r="M380" s="83" t="s">
        <v>745</v>
      </c>
      <c r="N380" s="89" t="s">
        <v>749</v>
      </c>
      <c r="O380" s="83" t="s">
        <v>818</v>
      </c>
      <c r="P380" s="105"/>
      <c r="Q380" s="91" t="s">
        <v>1820</v>
      </c>
      <c r="R380" s="103"/>
      <c r="S380" s="101"/>
      <c r="T380" s="101"/>
      <c r="U380">
        <v>222</v>
      </c>
    </row>
    <row r="381" spans="1:21" ht="30" customHeight="1">
      <c r="A381" s="44">
        <v>359</v>
      </c>
      <c r="B381" s="81" t="s">
        <v>94</v>
      </c>
      <c r="C381" s="82" t="s">
        <v>156</v>
      </c>
      <c r="D381" s="82" t="s">
        <v>1821</v>
      </c>
      <c r="E381" s="83">
        <v>74855599</v>
      </c>
      <c r="F381" s="82"/>
      <c r="G381" s="82" t="s">
        <v>440</v>
      </c>
      <c r="H381" s="82" t="s">
        <v>442</v>
      </c>
      <c r="I381" s="82" t="s">
        <v>1822</v>
      </c>
      <c r="J381" s="82" t="s">
        <v>1823</v>
      </c>
      <c r="K381" s="90">
        <v>35404</v>
      </c>
      <c r="L381" s="86">
        <v>17</v>
      </c>
      <c r="M381" s="83" t="s">
        <v>745</v>
      </c>
      <c r="N381" s="89" t="s">
        <v>749</v>
      </c>
      <c r="O381" s="83" t="s">
        <v>818</v>
      </c>
      <c r="P381" s="87">
        <v>942660117</v>
      </c>
      <c r="Q381" s="91" t="s">
        <v>1824</v>
      </c>
      <c r="R381" s="103"/>
      <c r="S381" s="101"/>
      <c r="T381" s="101"/>
      <c r="U381">
        <v>223</v>
      </c>
    </row>
    <row r="382" spans="1:21" ht="30" customHeight="1">
      <c r="A382" s="44">
        <v>360</v>
      </c>
      <c r="B382" s="81" t="s">
        <v>1095</v>
      </c>
      <c r="C382" s="82" t="s">
        <v>1825</v>
      </c>
      <c r="D382" s="82" t="s">
        <v>1826</v>
      </c>
      <c r="E382" s="83">
        <v>74047374</v>
      </c>
      <c r="F382" s="82"/>
      <c r="G382" s="82" t="s">
        <v>440</v>
      </c>
      <c r="H382" s="82" t="s">
        <v>441</v>
      </c>
      <c r="I382" s="82" t="s">
        <v>1827</v>
      </c>
      <c r="J382" s="82" t="s">
        <v>1828</v>
      </c>
      <c r="K382" s="90">
        <v>34965</v>
      </c>
      <c r="L382" s="86">
        <v>18</v>
      </c>
      <c r="M382" s="83" t="s">
        <v>745</v>
      </c>
      <c r="N382" s="89" t="s">
        <v>749</v>
      </c>
      <c r="O382" s="83" t="s">
        <v>818</v>
      </c>
      <c r="P382" s="87">
        <v>996703945</v>
      </c>
      <c r="Q382" s="91" t="s">
        <v>1829</v>
      </c>
      <c r="R382" s="103"/>
      <c r="S382" s="101"/>
      <c r="T382" s="101"/>
      <c r="U382">
        <v>224</v>
      </c>
    </row>
    <row r="383" spans="1:21" ht="30" customHeight="1">
      <c r="A383" s="44">
        <v>361</v>
      </c>
      <c r="B383" s="81" t="s">
        <v>202</v>
      </c>
      <c r="C383" s="82" t="s">
        <v>102</v>
      </c>
      <c r="D383" s="82" t="s">
        <v>1830</v>
      </c>
      <c r="E383" s="83">
        <v>70249265</v>
      </c>
      <c r="F383" s="82"/>
      <c r="G383" s="82" t="s">
        <v>440</v>
      </c>
      <c r="H383" s="82" t="s">
        <v>444</v>
      </c>
      <c r="I383" s="82" t="s">
        <v>1831</v>
      </c>
      <c r="J383" s="82" t="s">
        <v>1832</v>
      </c>
      <c r="K383" s="101"/>
      <c r="L383" s="86">
        <v>17</v>
      </c>
      <c r="M383" s="83" t="s">
        <v>745</v>
      </c>
      <c r="N383" s="89" t="s">
        <v>751</v>
      </c>
      <c r="O383" s="83" t="s">
        <v>818</v>
      </c>
      <c r="P383" s="87">
        <v>978306710</v>
      </c>
      <c r="Q383" s="104"/>
      <c r="R383" s="103"/>
      <c r="S383" s="101"/>
      <c r="T383" s="101"/>
      <c r="U383">
        <v>225</v>
      </c>
    </row>
    <row r="384" spans="1:21" ht="30" customHeight="1">
      <c r="A384" s="44">
        <v>362</v>
      </c>
      <c r="B384" s="81" t="s">
        <v>1833</v>
      </c>
      <c r="C384" s="82" t="s">
        <v>1834</v>
      </c>
      <c r="D384" s="82" t="s">
        <v>1835</v>
      </c>
      <c r="E384" s="83">
        <v>71845646</v>
      </c>
      <c r="F384" s="82"/>
      <c r="G384" s="82" t="s">
        <v>440</v>
      </c>
      <c r="H384" s="82" t="s">
        <v>441</v>
      </c>
      <c r="I384" s="82" t="s">
        <v>1836</v>
      </c>
      <c r="J384" s="82" t="s">
        <v>1837</v>
      </c>
      <c r="K384" s="90">
        <v>36376</v>
      </c>
      <c r="L384" s="86">
        <v>19</v>
      </c>
      <c r="M384" s="83" t="s">
        <v>745</v>
      </c>
      <c r="N384" s="89" t="s">
        <v>751</v>
      </c>
      <c r="O384" s="83" t="s">
        <v>818</v>
      </c>
      <c r="P384" s="87">
        <v>996387747</v>
      </c>
      <c r="Q384" s="91" t="s">
        <v>1838</v>
      </c>
      <c r="R384" s="103"/>
      <c r="S384" s="101"/>
      <c r="T384" s="101"/>
      <c r="U384">
        <v>226</v>
      </c>
    </row>
    <row r="385" spans="1:21" ht="30" customHeight="1">
      <c r="A385" s="44">
        <v>363</v>
      </c>
      <c r="B385" s="81" t="s">
        <v>152</v>
      </c>
      <c r="C385" s="82" t="s">
        <v>1839</v>
      </c>
      <c r="D385" s="82" t="s">
        <v>1840</v>
      </c>
      <c r="E385" s="83">
        <v>76642080</v>
      </c>
      <c r="F385" s="82"/>
      <c r="G385" s="82" t="s">
        <v>440</v>
      </c>
      <c r="H385" s="82" t="s">
        <v>441</v>
      </c>
      <c r="I385" s="82" t="s">
        <v>1841</v>
      </c>
      <c r="J385" s="82" t="s">
        <v>1842</v>
      </c>
      <c r="K385" s="90">
        <v>35090</v>
      </c>
      <c r="L385" s="86">
        <v>18</v>
      </c>
      <c r="M385" s="83" t="s">
        <v>745</v>
      </c>
      <c r="N385" s="89" t="s">
        <v>749</v>
      </c>
      <c r="O385" s="83" t="s">
        <v>818</v>
      </c>
      <c r="P385" s="87">
        <v>972818523</v>
      </c>
      <c r="Q385" s="91" t="s">
        <v>1843</v>
      </c>
      <c r="R385" s="103"/>
      <c r="S385" s="101"/>
      <c r="T385" s="101"/>
      <c r="U385">
        <v>227</v>
      </c>
    </row>
    <row r="386" spans="1:21" ht="30" customHeight="1">
      <c r="A386" s="44">
        <v>364</v>
      </c>
      <c r="B386" s="81" t="s">
        <v>1310</v>
      </c>
      <c r="C386" s="82" t="s">
        <v>1072</v>
      </c>
      <c r="D386" s="82" t="s">
        <v>1844</v>
      </c>
      <c r="E386" s="83">
        <v>48772302</v>
      </c>
      <c r="F386" s="82"/>
      <c r="G386" s="82" t="s">
        <v>440</v>
      </c>
      <c r="H386" s="82" t="s">
        <v>441</v>
      </c>
      <c r="I386" s="82" t="s">
        <v>1845</v>
      </c>
      <c r="J386" s="82" t="s">
        <v>1846</v>
      </c>
      <c r="K386" s="90">
        <v>35254</v>
      </c>
      <c r="L386" s="86">
        <v>17</v>
      </c>
      <c r="M386" s="83" t="s">
        <v>745</v>
      </c>
      <c r="N386" s="89" t="s">
        <v>749</v>
      </c>
      <c r="O386" s="83" t="s">
        <v>818</v>
      </c>
      <c r="P386" s="87">
        <v>945921520</v>
      </c>
      <c r="Q386" s="91" t="s">
        <v>1847</v>
      </c>
      <c r="R386" s="103"/>
      <c r="S386" s="101"/>
      <c r="T386" s="101"/>
      <c r="U386">
        <v>228</v>
      </c>
    </row>
    <row r="387" spans="1:21" ht="30" customHeight="1">
      <c r="A387" s="44">
        <v>365</v>
      </c>
      <c r="B387" s="81" t="s">
        <v>308</v>
      </c>
      <c r="C387" s="82" t="s">
        <v>260</v>
      </c>
      <c r="D387" s="82" t="s">
        <v>1848</v>
      </c>
      <c r="E387" s="83">
        <v>71487397</v>
      </c>
      <c r="F387" s="82"/>
      <c r="G387" s="82" t="s">
        <v>440</v>
      </c>
      <c r="H387" s="82" t="s">
        <v>445</v>
      </c>
      <c r="I387" s="82" t="s">
        <v>1849</v>
      </c>
      <c r="J387" s="82" t="s">
        <v>1475</v>
      </c>
      <c r="K387" s="90">
        <v>34223</v>
      </c>
      <c r="L387" s="86">
        <v>20</v>
      </c>
      <c r="M387" s="83" t="s">
        <v>745</v>
      </c>
      <c r="N387" s="89" t="s">
        <v>749</v>
      </c>
      <c r="O387" s="83" t="s">
        <v>818</v>
      </c>
      <c r="P387" s="87">
        <v>945636888</v>
      </c>
      <c r="Q387" s="91" t="s">
        <v>1850</v>
      </c>
      <c r="R387" s="103"/>
      <c r="S387" s="101"/>
      <c r="T387" s="101"/>
      <c r="U387">
        <v>229</v>
      </c>
    </row>
    <row r="388" spans="1:21" ht="30" customHeight="1">
      <c r="A388" s="44">
        <v>366</v>
      </c>
      <c r="B388" s="81" t="s">
        <v>162</v>
      </c>
      <c r="C388" s="82" t="s">
        <v>1851</v>
      </c>
      <c r="D388" s="82" t="s">
        <v>1852</v>
      </c>
      <c r="E388" s="83">
        <v>70309895</v>
      </c>
      <c r="F388" s="82"/>
      <c r="G388" s="82" t="s">
        <v>440</v>
      </c>
      <c r="H388" s="82" t="s">
        <v>445</v>
      </c>
      <c r="I388" s="82" t="s">
        <v>1853</v>
      </c>
      <c r="J388" s="82" t="s">
        <v>1854</v>
      </c>
      <c r="K388" s="90">
        <v>34395</v>
      </c>
      <c r="L388" s="86">
        <v>20</v>
      </c>
      <c r="M388" s="83" t="s">
        <v>745</v>
      </c>
      <c r="N388" s="89" t="s">
        <v>751</v>
      </c>
      <c r="O388" s="83" t="s">
        <v>818</v>
      </c>
      <c r="P388" s="87">
        <v>951411349</v>
      </c>
      <c r="Q388" s="91" t="s">
        <v>1855</v>
      </c>
      <c r="R388" s="103"/>
      <c r="S388" s="101"/>
      <c r="T388" s="101"/>
      <c r="U388">
        <v>230</v>
      </c>
    </row>
    <row r="389" spans="1:21" ht="30" customHeight="1">
      <c r="A389" s="44">
        <v>367</v>
      </c>
      <c r="B389" s="81" t="s">
        <v>1856</v>
      </c>
      <c r="C389" s="82" t="s">
        <v>117</v>
      </c>
      <c r="D389" s="82" t="s">
        <v>1857</v>
      </c>
      <c r="E389" s="83">
        <v>47991352</v>
      </c>
      <c r="F389" s="82"/>
      <c r="G389" s="82" t="s">
        <v>440</v>
      </c>
      <c r="H389" s="82" t="s">
        <v>441</v>
      </c>
      <c r="I389" s="82" t="s">
        <v>1858</v>
      </c>
      <c r="J389" s="82" t="s">
        <v>1859</v>
      </c>
      <c r="K389" s="90">
        <v>34281</v>
      </c>
      <c r="L389" s="86">
        <v>20</v>
      </c>
      <c r="M389" s="83" t="s">
        <v>745</v>
      </c>
      <c r="N389" s="89" t="s">
        <v>749</v>
      </c>
      <c r="O389" s="83" t="s">
        <v>818</v>
      </c>
      <c r="P389" s="87">
        <v>948516952</v>
      </c>
      <c r="Q389" s="91" t="s">
        <v>1860</v>
      </c>
      <c r="R389" s="103"/>
      <c r="S389" s="101"/>
      <c r="T389" s="101"/>
      <c r="U389">
        <v>231</v>
      </c>
    </row>
    <row r="390" spans="1:21" ht="30" customHeight="1">
      <c r="A390" s="44">
        <v>368</v>
      </c>
      <c r="B390" s="81" t="s">
        <v>116</v>
      </c>
      <c r="C390" s="82" t="s">
        <v>1861</v>
      </c>
      <c r="D390" s="82" t="s">
        <v>1862</v>
      </c>
      <c r="E390" s="83">
        <v>70380737</v>
      </c>
      <c r="F390" s="82"/>
      <c r="G390" s="82" t="s">
        <v>440</v>
      </c>
      <c r="H390" s="82" t="s">
        <v>441</v>
      </c>
      <c r="I390" s="82" t="s">
        <v>1863</v>
      </c>
      <c r="J390" s="104"/>
      <c r="K390" s="90">
        <v>34981</v>
      </c>
      <c r="L390" s="86">
        <v>18</v>
      </c>
      <c r="M390" s="83" t="s">
        <v>745</v>
      </c>
      <c r="N390" s="89" t="s">
        <v>751</v>
      </c>
      <c r="O390" s="83" t="s">
        <v>818</v>
      </c>
      <c r="P390" s="87">
        <v>951436807</v>
      </c>
      <c r="Q390" s="91" t="s">
        <v>1864</v>
      </c>
      <c r="R390" s="103"/>
      <c r="S390" s="101"/>
      <c r="T390" s="101"/>
      <c r="U390">
        <v>232</v>
      </c>
    </row>
    <row r="391" spans="1:21" ht="30" customHeight="1">
      <c r="A391" s="44">
        <v>369</v>
      </c>
      <c r="B391" s="81" t="s">
        <v>437</v>
      </c>
      <c r="C391" s="82" t="s">
        <v>116</v>
      </c>
      <c r="D391" s="82" t="s">
        <v>1865</v>
      </c>
      <c r="E391" s="83">
        <v>70233028</v>
      </c>
      <c r="F391" s="82"/>
      <c r="G391" s="82" t="s">
        <v>440</v>
      </c>
      <c r="H391" s="82" t="s">
        <v>445</v>
      </c>
      <c r="I391" s="82" t="s">
        <v>1749</v>
      </c>
      <c r="J391" s="82" t="s">
        <v>1866</v>
      </c>
      <c r="K391" s="90">
        <v>35559</v>
      </c>
      <c r="L391" s="86">
        <v>16</v>
      </c>
      <c r="M391" s="83" t="s">
        <v>745</v>
      </c>
      <c r="N391" s="89" t="s">
        <v>749</v>
      </c>
      <c r="O391" s="83" t="s">
        <v>818</v>
      </c>
      <c r="P391" s="87">
        <v>949837037</v>
      </c>
      <c r="Q391" s="91" t="s">
        <v>1867</v>
      </c>
      <c r="R391" s="103"/>
      <c r="S391" s="101"/>
      <c r="T391" s="101"/>
      <c r="U391">
        <v>233</v>
      </c>
    </row>
    <row r="392" spans="1:21" ht="30" customHeight="1">
      <c r="A392" s="44">
        <v>370</v>
      </c>
      <c r="B392" s="81" t="s">
        <v>1221</v>
      </c>
      <c r="C392" s="82" t="s">
        <v>1868</v>
      </c>
      <c r="D392" s="82" t="s">
        <v>1869</v>
      </c>
      <c r="E392" s="83">
        <v>73353021</v>
      </c>
      <c r="F392" s="82"/>
      <c r="G392" s="82" t="s">
        <v>440</v>
      </c>
      <c r="H392" s="82" t="s">
        <v>445</v>
      </c>
      <c r="I392" s="82" t="s">
        <v>1870</v>
      </c>
      <c r="J392" s="82" t="s">
        <v>1871</v>
      </c>
      <c r="K392" s="90">
        <v>34894</v>
      </c>
      <c r="L392" s="86">
        <v>18</v>
      </c>
      <c r="M392" s="83" t="s">
        <v>745</v>
      </c>
      <c r="N392" s="89" t="s">
        <v>751</v>
      </c>
      <c r="O392" s="83" t="s">
        <v>818</v>
      </c>
      <c r="P392" s="87">
        <v>964589948</v>
      </c>
      <c r="Q392" s="91" t="s">
        <v>1872</v>
      </c>
      <c r="R392" s="103"/>
      <c r="S392" s="101"/>
      <c r="T392" s="101"/>
      <c r="U392">
        <v>234</v>
      </c>
    </row>
    <row r="393" spans="1:21" ht="30" customHeight="1">
      <c r="A393" s="44">
        <v>371</v>
      </c>
      <c r="B393" s="81" t="s">
        <v>381</v>
      </c>
      <c r="C393" s="82" t="s">
        <v>228</v>
      </c>
      <c r="D393" s="82" t="s">
        <v>1873</v>
      </c>
      <c r="E393" s="83">
        <v>71514706</v>
      </c>
      <c r="F393" s="82"/>
      <c r="G393" s="82" t="s">
        <v>440</v>
      </c>
      <c r="H393" s="82" t="s">
        <v>441</v>
      </c>
      <c r="I393" s="82" t="s">
        <v>1874</v>
      </c>
      <c r="J393" s="82" t="s">
        <v>1875</v>
      </c>
      <c r="K393" s="90">
        <v>34790</v>
      </c>
      <c r="L393" s="86">
        <v>19</v>
      </c>
      <c r="M393" s="83" t="s">
        <v>745</v>
      </c>
      <c r="N393" s="89" t="s">
        <v>751</v>
      </c>
      <c r="O393" s="83" t="s">
        <v>818</v>
      </c>
      <c r="P393" s="87">
        <v>951462199</v>
      </c>
      <c r="Q393" s="104"/>
      <c r="R393" s="103"/>
      <c r="S393" s="101"/>
      <c r="T393" s="101"/>
      <c r="U393">
        <v>235</v>
      </c>
    </row>
    <row r="394" spans="1:21" ht="30" customHeight="1">
      <c r="A394" s="44">
        <v>372</v>
      </c>
      <c r="B394" s="81" t="s">
        <v>101</v>
      </c>
      <c r="C394" s="82" t="s">
        <v>105</v>
      </c>
      <c r="D394" s="82" t="s">
        <v>1876</v>
      </c>
      <c r="E394" s="83">
        <v>71910678</v>
      </c>
      <c r="F394" s="82"/>
      <c r="G394" s="82" t="s">
        <v>440</v>
      </c>
      <c r="H394" s="82" t="s">
        <v>445</v>
      </c>
      <c r="I394" s="82" t="s">
        <v>1877</v>
      </c>
      <c r="J394" s="82" t="s">
        <v>1878</v>
      </c>
      <c r="K394" s="101"/>
      <c r="L394" s="86">
        <v>18</v>
      </c>
      <c r="M394" s="83" t="s">
        <v>745</v>
      </c>
      <c r="N394" s="89" t="s">
        <v>751</v>
      </c>
      <c r="O394" s="83" t="s">
        <v>818</v>
      </c>
      <c r="P394" s="87">
        <v>956141228</v>
      </c>
      <c r="Q394" s="91" t="s">
        <v>1879</v>
      </c>
      <c r="R394" s="103"/>
      <c r="S394" s="101"/>
      <c r="T394" s="101"/>
      <c r="U394">
        <v>236</v>
      </c>
    </row>
    <row r="395" spans="1:21" ht="30" customHeight="1">
      <c r="A395" s="44">
        <v>373</v>
      </c>
      <c r="B395" s="81" t="s">
        <v>1880</v>
      </c>
      <c r="C395" s="82" t="s">
        <v>1881</v>
      </c>
      <c r="D395" s="82" t="s">
        <v>1882</v>
      </c>
      <c r="E395" s="83">
        <v>48169732</v>
      </c>
      <c r="F395" s="82"/>
      <c r="G395" s="82" t="s">
        <v>440</v>
      </c>
      <c r="H395" s="104"/>
      <c r="I395" s="104"/>
      <c r="J395" s="104"/>
      <c r="K395" s="90">
        <v>34179</v>
      </c>
      <c r="L395" s="86">
        <v>20</v>
      </c>
      <c r="M395" s="83" t="s">
        <v>745</v>
      </c>
      <c r="N395" s="89" t="s">
        <v>749</v>
      </c>
      <c r="O395" s="83" t="s">
        <v>818</v>
      </c>
      <c r="P395" s="87">
        <v>943431753</v>
      </c>
      <c r="Q395" s="91" t="s">
        <v>1883</v>
      </c>
      <c r="R395" s="103"/>
      <c r="S395" s="101"/>
      <c r="T395" s="101"/>
      <c r="U395">
        <v>237</v>
      </c>
    </row>
    <row r="396" spans="1:21" ht="30" customHeight="1">
      <c r="A396" s="44">
        <v>374</v>
      </c>
      <c r="B396" s="81" t="s">
        <v>111</v>
      </c>
      <c r="C396" s="82" t="s">
        <v>432</v>
      </c>
      <c r="D396" s="82" t="s">
        <v>1840</v>
      </c>
      <c r="E396" s="83">
        <v>76121665</v>
      </c>
      <c r="F396" s="82"/>
      <c r="G396" s="82" t="s">
        <v>440</v>
      </c>
      <c r="H396" s="82" t="s">
        <v>441</v>
      </c>
      <c r="I396" s="82" t="s">
        <v>1765</v>
      </c>
      <c r="J396" s="104"/>
      <c r="K396" s="90">
        <v>35120</v>
      </c>
      <c r="L396" s="86">
        <v>18</v>
      </c>
      <c r="M396" s="83" t="s">
        <v>745</v>
      </c>
      <c r="N396" s="89" t="s">
        <v>749</v>
      </c>
      <c r="O396" s="83" t="s">
        <v>818</v>
      </c>
      <c r="P396" s="87">
        <v>942169726</v>
      </c>
      <c r="Q396" s="91" t="s">
        <v>1884</v>
      </c>
      <c r="R396" s="103"/>
      <c r="S396" s="101"/>
      <c r="T396" s="101"/>
      <c r="U396">
        <v>238</v>
      </c>
    </row>
    <row r="397" spans="1:21" ht="30" customHeight="1">
      <c r="A397" s="44">
        <v>375</v>
      </c>
      <c r="B397" s="81" t="s">
        <v>339</v>
      </c>
      <c r="C397" s="82" t="s">
        <v>152</v>
      </c>
      <c r="D397" s="82" t="s">
        <v>1885</v>
      </c>
      <c r="E397" s="83">
        <v>71387854</v>
      </c>
      <c r="F397" s="82"/>
      <c r="G397" s="82" t="s">
        <v>440</v>
      </c>
      <c r="H397" s="82" t="s">
        <v>441</v>
      </c>
      <c r="I397" s="82" t="s">
        <v>1886</v>
      </c>
      <c r="J397" s="82" t="s">
        <v>1291</v>
      </c>
      <c r="K397" s="90">
        <v>34979</v>
      </c>
      <c r="L397" s="86">
        <v>18</v>
      </c>
      <c r="M397" s="83" t="s">
        <v>745</v>
      </c>
      <c r="N397" s="89" t="s">
        <v>749</v>
      </c>
      <c r="O397" s="83" t="s">
        <v>818</v>
      </c>
      <c r="P397" s="87">
        <v>968170488</v>
      </c>
      <c r="Q397" s="91" t="s">
        <v>1887</v>
      </c>
      <c r="R397" s="103"/>
      <c r="S397" s="101"/>
      <c r="T397" s="101"/>
      <c r="U397">
        <v>239</v>
      </c>
    </row>
    <row r="398" spans="1:21" ht="30" customHeight="1">
      <c r="A398" s="44">
        <v>376</v>
      </c>
      <c r="B398" s="81" t="s">
        <v>210</v>
      </c>
      <c r="C398" s="82" t="s">
        <v>1076</v>
      </c>
      <c r="D398" s="82" t="s">
        <v>1888</v>
      </c>
      <c r="E398" s="83">
        <v>74409579</v>
      </c>
      <c r="F398" s="82"/>
      <c r="G398" s="82" t="s">
        <v>440</v>
      </c>
      <c r="H398" s="82" t="s">
        <v>445</v>
      </c>
      <c r="I398" s="82" t="s">
        <v>1889</v>
      </c>
      <c r="J398" s="82" t="s">
        <v>1890</v>
      </c>
      <c r="K398" s="90">
        <v>34729</v>
      </c>
      <c r="L398" s="86">
        <v>19</v>
      </c>
      <c r="M398" s="83" t="s">
        <v>745</v>
      </c>
      <c r="N398" s="89" t="s">
        <v>749</v>
      </c>
      <c r="O398" s="83" t="s">
        <v>818</v>
      </c>
      <c r="P398" s="87">
        <v>996094550</v>
      </c>
      <c r="Q398" s="91" t="s">
        <v>1891</v>
      </c>
      <c r="R398" s="103"/>
      <c r="S398" s="101"/>
      <c r="T398" s="101"/>
      <c r="U398">
        <v>240</v>
      </c>
    </row>
    <row r="399" spans="1:21" ht="30" customHeight="1">
      <c r="A399" s="44">
        <v>377</v>
      </c>
      <c r="B399" s="81" t="s">
        <v>1892</v>
      </c>
      <c r="C399" s="82" t="s">
        <v>1140</v>
      </c>
      <c r="D399" s="82" t="s">
        <v>1893</v>
      </c>
      <c r="E399" s="83">
        <v>70224599</v>
      </c>
      <c r="F399" s="82"/>
      <c r="G399" s="82" t="s">
        <v>440</v>
      </c>
      <c r="H399" s="82" t="s">
        <v>441</v>
      </c>
      <c r="I399" s="82" t="s">
        <v>1894</v>
      </c>
      <c r="J399" s="82" t="s">
        <v>1895</v>
      </c>
      <c r="K399" s="90">
        <v>35507</v>
      </c>
      <c r="L399" s="86">
        <v>17</v>
      </c>
      <c r="M399" s="83" t="s">
        <v>745</v>
      </c>
      <c r="N399" s="89" t="s">
        <v>749</v>
      </c>
      <c r="O399" s="83" t="s">
        <v>818</v>
      </c>
      <c r="P399" s="87">
        <v>962576406</v>
      </c>
      <c r="Q399" s="91" t="s">
        <v>1896</v>
      </c>
      <c r="R399" s="103"/>
      <c r="S399" s="101"/>
      <c r="T399" s="101"/>
      <c r="U399">
        <v>241</v>
      </c>
    </row>
    <row r="400" spans="1:21" ht="30" customHeight="1">
      <c r="A400" s="44">
        <v>378</v>
      </c>
      <c r="B400" s="81" t="s">
        <v>1897</v>
      </c>
      <c r="C400" s="82" t="s">
        <v>1898</v>
      </c>
      <c r="D400" s="82" t="s">
        <v>1899</v>
      </c>
      <c r="E400" s="106"/>
      <c r="F400" s="82"/>
      <c r="G400" s="82" t="s">
        <v>440</v>
      </c>
      <c r="H400" s="82" t="s">
        <v>445</v>
      </c>
      <c r="I400" s="82" t="s">
        <v>1900</v>
      </c>
      <c r="J400" s="82" t="s">
        <v>1901</v>
      </c>
      <c r="K400" s="90">
        <v>34383</v>
      </c>
      <c r="L400" s="86">
        <v>20</v>
      </c>
      <c r="M400" s="83" t="s">
        <v>745</v>
      </c>
      <c r="N400" s="89" t="s">
        <v>750</v>
      </c>
      <c r="O400" s="83" t="s">
        <v>818</v>
      </c>
      <c r="P400" s="87">
        <v>963532954</v>
      </c>
      <c r="Q400" s="91" t="s">
        <v>1902</v>
      </c>
      <c r="R400" s="103"/>
      <c r="S400" s="101"/>
      <c r="T400" s="101"/>
      <c r="U400">
        <v>242</v>
      </c>
    </row>
    <row r="401" spans="1:21" ht="30" customHeight="1">
      <c r="A401" s="44">
        <v>379</v>
      </c>
      <c r="B401" s="81" t="s">
        <v>1221</v>
      </c>
      <c r="C401" s="82" t="s">
        <v>138</v>
      </c>
      <c r="D401" s="82" t="s">
        <v>1903</v>
      </c>
      <c r="E401" s="83">
        <v>70252768</v>
      </c>
      <c r="F401" s="82"/>
      <c r="G401" s="82" t="s">
        <v>440</v>
      </c>
      <c r="H401" s="82" t="s">
        <v>445</v>
      </c>
      <c r="I401" s="82" t="s">
        <v>1904</v>
      </c>
      <c r="J401" s="82" t="s">
        <v>1905</v>
      </c>
      <c r="K401" s="90">
        <v>34946</v>
      </c>
      <c r="L401" s="86">
        <v>18</v>
      </c>
      <c r="M401" s="83" t="s">
        <v>745</v>
      </c>
      <c r="N401" s="89" t="s">
        <v>751</v>
      </c>
      <c r="O401" s="83" t="s">
        <v>818</v>
      </c>
      <c r="P401" s="87">
        <v>978381364</v>
      </c>
      <c r="Q401" s="91" t="s">
        <v>1906</v>
      </c>
      <c r="R401" s="103"/>
      <c r="S401" s="101"/>
      <c r="T401" s="101"/>
      <c r="U401">
        <v>243</v>
      </c>
    </row>
    <row r="402" spans="1:21" ht="30" customHeight="1">
      <c r="A402" s="44">
        <v>380</v>
      </c>
      <c r="B402" s="81" t="s">
        <v>93</v>
      </c>
      <c r="C402" s="82" t="s">
        <v>199</v>
      </c>
      <c r="D402" s="82" t="s">
        <v>1907</v>
      </c>
      <c r="E402" s="83">
        <v>71715524</v>
      </c>
      <c r="F402" s="82"/>
      <c r="G402" s="82" t="s">
        <v>440</v>
      </c>
      <c r="H402" s="82" t="s">
        <v>444</v>
      </c>
      <c r="I402" s="82" t="s">
        <v>1908</v>
      </c>
      <c r="J402" s="82" t="s">
        <v>1909</v>
      </c>
      <c r="K402" s="90">
        <v>33741</v>
      </c>
      <c r="L402" s="86">
        <v>21</v>
      </c>
      <c r="M402" s="83" t="s">
        <v>745</v>
      </c>
      <c r="N402" s="89" t="s">
        <v>749</v>
      </c>
      <c r="O402" s="83" t="s">
        <v>818</v>
      </c>
      <c r="P402" s="87">
        <v>969077892</v>
      </c>
      <c r="Q402" s="91" t="s">
        <v>1910</v>
      </c>
      <c r="R402" s="103"/>
      <c r="S402" s="101"/>
      <c r="T402" s="101"/>
      <c r="U402">
        <v>244</v>
      </c>
    </row>
    <row r="403" spans="1:21" ht="30" customHeight="1">
      <c r="A403" s="44">
        <v>381</v>
      </c>
      <c r="B403" s="81" t="s">
        <v>1028</v>
      </c>
      <c r="C403" s="82" t="s">
        <v>1195</v>
      </c>
      <c r="D403" s="82" t="s">
        <v>1911</v>
      </c>
      <c r="E403" s="83">
        <v>71125565</v>
      </c>
      <c r="F403" s="82"/>
      <c r="G403" s="82" t="s">
        <v>440</v>
      </c>
      <c r="H403" s="82" t="s">
        <v>445</v>
      </c>
      <c r="I403" s="82" t="s">
        <v>1912</v>
      </c>
      <c r="J403" s="82" t="s">
        <v>1913</v>
      </c>
      <c r="K403" s="90">
        <v>35001</v>
      </c>
      <c r="L403" s="86">
        <v>18</v>
      </c>
      <c r="M403" s="83" t="s">
        <v>745</v>
      </c>
      <c r="N403" s="89" t="s">
        <v>749</v>
      </c>
      <c r="O403" s="83" t="s">
        <v>818</v>
      </c>
      <c r="P403" s="87">
        <v>971256279</v>
      </c>
      <c r="Q403" s="91" t="s">
        <v>1914</v>
      </c>
      <c r="R403" s="103"/>
      <c r="S403" s="101"/>
      <c r="T403" s="101"/>
      <c r="U403">
        <v>245</v>
      </c>
    </row>
    <row r="404" spans="1:21" ht="30" customHeight="1">
      <c r="A404" s="44">
        <v>382</v>
      </c>
      <c r="B404" s="81" t="s">
        <v>119</v>
      </c>
      <c r="C404" s="82" t="s">
        <v>1057</v>
      </c>
      <c r="D404" s="82" t="s">
        <v>1915</v>
      </c>
      <c r="E404" s="83">
        <v>73450641</v>
      </c>
      <c r="F404" s="82"/>
      <c r="G404" s="82" t="s">
        <v>440</v>
      </c>
      <c r="H404" s="82" t="s">
        <v>445</v>
      </c>
      <c r="I404" s="82" t="s">
        <v>1916</v>
      </c>
      <c r="J404" s="82" t="s">
        <v>1917</v>
      </c>
      <c r="K404" s="90">
        <v>34394</v>
      </c>
      <c r="L404" s="86">
        <v>20</v>
      </c>
      <c r="M404" s="83" t="s">
        <v>745</v>
      </c>
      <c r="N404" s="89" t="s">
        <v>749</v>
      </c>
      <c r="O404" s="83" t="s">
        <v>818</v>
      </c>
      <c r="P404" s="105"/>
      <c r="Q404" s="91" t="s">
        <v>1918</v>
      </c>
      <c r="R404" s="103"/>
      <c r="S404" s="101"/>
      <c r="T404" s="101"/>
      <c r="U404">
        <v>246</v>
      </c>
    </row>
    <row r="405" spans="1:21" ht="30" customHeight="1">
      <c r="A405" s="44">
        <v>383</v>
      </c>
      <c r="B405" s="81" t="s">
        <v>126</v>
      </c>
      <c r="C405" s="82" t="s">
        <v>98</v>
      </c>
      <c r="D405" s="82" t="s">
        <v>1919</v>
      </c>
      <c r="E405" s="83">
        <v>71589644</v>
      </c>
      <c r="F405" s="82"/>
      <c r="G405" s="82" t="s">
        <v>440</v>
      </c>
      <c r="H405" s="82" t="s">
        <v>442</v>
      </c>
      <c r="I405" s="82" t="s">
        <v>1920</v>
      </c>
      <c r="J405" s="104"/>
      <c r="K405" s="90">
        <v>34963</v>
      </c>
      <c r="L405" s="86">
        <v>18</v>
      </c>
      <c r="M405" s="83" t="s">
        <v>746</v>
      </c>
      <c r="N405" s="89" t="s">
        <v>750</v>
      </c>
      <c r="O405" s="83" t="s">
        <v>1203</v>
      </c>
      <c r="P405" s="87">
        <v>973830948</v>
      </c>
      <c r="Q405" s="91" t="s">
        <v>1921</v>
      </c>
      <c r="R405" s="103"/>
      <c r="S405" s="101"/>
      <c r="T405" s="101"/>
      <c r="U405">
        <v>247</v>
      </c>
    </row>
    <row r="406" spans="1:21" ht="30" customHeight="1">
      <c r="A406" s="44">
        <v>384</v>
      </c>
      <c r="B406" s="81" t="s">
        <v>105</v>
      </c>
      <c r="C406" s="82" t="s">
        <v>1922</v>
      </c>
      <c r="D406" s="82" t="s">
        <v>1923</v>
      </c>
      <c r="E406" s="83">
        <v>73066313</v>
      </c>
      <c r="F406" s="82"/>
      <c r="G406" s="82" t="s">
        <v>440</v>
      </c>
      <c r="H406" s="82" t="s">
        <v>441</v>
      </c>
      <c r="I406" s="82" t="s">
        <v>1924</v>
      </c>
      <c r="J406" s="104"/>
      <c r="K406" s="101"/>
      <c r="L406" s="86">
        <v>17</v>
      </c>
      <c r="M406" s="83" t="s">
        <v>745</v>
      </c>
      <c r="N406" s="89" t="s">
        <v>750</v>
      </c>
      <c r="O406" s="83" t="s">
        <v>818</v>
      </c>
      <c r="P406" s="87">
        <v>971416449</v>
      </c>
      <c r="Q406" s="91" t="s">
        <v>1925</v>
      </c>
      <c r="R406" s="103"/>
      <c r="S406" s="101"/>
      <c r="T406" s="101"/>
      <c r="U406">
        <v>248</v>
      </c>
    </row>
    <row r="407" spans="1:21" ht="30" customHeight="1">
      <c r="A407" s="44">
        <v>385</v>
      </c>
      <c r="B407" s="81" t="s">
        <v>126</v>
      </c>
      <c r="C407" s="82" t="s">
        <v>1255</v>
      </c>
      <c r="D407" s="82" t="s">
        <v>1926</v>
      </c>
      <c r="E407" s="83">
        <v>70124120</v>
      </c>
      <c r="F407" s="82"/>
      <c r="G407" s="82" t="s">
        <v>440</v>
      </c>
      <c r="H407" s="82" t="s">
        <v>445</v>
      </c>
      <c r="I407" s="82" t="s">
        <v>1927</v>
      </c>
      <c r="J407" s="104"/>
      <c r="K407" s="90">
        <v>34813</v>
      </c>
      <c r="L407" s="86">
        <v>19</v>
      </c>
      <c r="M407" s="83" t="s">
        <v>745</v>
      </c>
      <c r="N407" s="89" t="s">
        <v>751</v>
      </c>
      <c r="O407" s="83" t="s">
        <v>818</v>
      </c>
      <c r="P407" s="87">
        <v>976196165</v>
      </c>
      <c r="Q407" s="91" t="s">
        <v>1928</v>
      </c>
      <c r="R407" s="103"/>
      <c r="S407" s="101"/>
      <c r="T407" s="101"/>
      <c r="U407">
        <v>249</v>
      </c>
    </row>
    <row r="408" spans="1:21" ht="30" customHeight="1">
      <c r="A408" s="44">
        <v>386</v>
      </c>
      <c r="B408" s="81" t="s">
        <v>1929</v>
      </c>
      <c r="C408" s="82" t="s">
        <v>1072</v>
      </c>
      <c r="D408" s="82" t="s">
        <v>1930</v>
      </c>
      <c r="E408" s="83">
        <v>77211015</v>
      </c>
      <c r="F408" s="82"/>
      <c r="G408" s="82" t="s">
        <v>440</v>
      </c>
      <c r="H408" s="82" t="s">
        <v>441</v>
      </c>
      <c r="I408" s="82" t="s">
        <v>1931</v>
      </c>
      <c r="J408" s="82" t="s">
        <v>1932</v>
      </c>
      <c r="K408" s="90">
        <v>35052</v>
      </c>
      <c r="L408" s="86">
        <v>18</v>
      </c>
      <c r="M408" s="83" t="s">
        <v>745</v>
      </c>
      <c r="N408" s="89" t="s">
        <v>751</v>
      </c>
      <c r="O408" s="83" t="s">
        <v>818</v>
      </c>
      <c r="P408" s="87">
        <v>944482209</v>
      </c>
      <c r="Q408" s="91" t="s">
        <v>1933</v>
      </c>
      <c r="R408" s="103"/>
      <c r="S408" s="101"/>
      <c r="T408" s="101"/>
      <c r="U408">
        <v>250</v>
      </c>
    </row>
    <row r="409" spans="1:21" ht="30" customHeight="1">
      <c r="A409" s="44">
        <v>387</v>
      </c>
      <c r="B409" s="81" t="s">
        <v>1350</v>
      </c>
      <c r="C409" s="82" t="s">
        <v>1221</v>
      </c>
      <c r="D409" s="82" t="s">
        <v>1934</v>
      </c>
      <c r="E409" s="83">
        <v>48141884</v>
      </c>
      <c r="F409" s="82"/>
      <c r="G409" s="82" t="s">
        <v>440</v>
      </c>
      <c r="H409" s="82" t="s">
        <v>441</v>
      </c>
      <c r="I409" s="82" t="s">
        <v>1935</v>
      </c>
      <c r="J409" s="104"/>
      <c r="K409" s="90">
        <v>34344</v>
      </c>
      <c r="L409" s="86">
        <v>19</v>
      </c>
      <c r="M409" s="83" t="s">
        <v>745</v>
      </c>
      <c r="N409" s="89" t="s">
        <v>751</v>
      </c>
      <c r="O409" s="83" t="s">
        <v>818</v>
      </c>
      <c r="P409" s="87">
        <v>998692536</v>
      </c>
      <c r="Q409" s="91" t="s">
        <v>1936</v>
      </c>
      <c r="R409" s="103"/>
      <c r="S409" s="101"/>
      <c r="T409" s="101"/>
      <c r="U409">
        <v>251</v>
      </c>
    </row>
    <row r="410" spans="1:21" ht="30" customHeight="1">
      <c r="A410" s="44">
        <v>388</v>
      </c>
      <c r="B410" s="81" t="s">
        <v>1310</v>
      </c>
      <c r="C410" s="82" t="s">
        <v>1652</v>
      </c>
      <c r="D410" s="82" t="s">
        <v>1937</v>
      </c>
      <c r="E410" s="83">
        <v>74249471</v>
      </c>
      <c r="F410" s="82"/>
      <c r="G410" s="82" t="s">
        <v>440</v>
      </c>
      <c r="H410" s="82" t="s">
        <v>441</v>
      </c>
      <c r="I410" s="82" t="s">
        <v>1938</v>
      </c>
      <c r="J410" s="82" t="s">
        <v>1939</v>
      </c>
      <c r="K410" s="90">
        <v>35380</v>
      </c>
      <c r="L410" s="86">
        <v>17</v>
      </c>
      <c r="M410" s="83" t="s">
        <v>745</v>
      </c>
      <c r="N410" s="89" t="s">
        <v>749</v>
      </c>
      <c r="O410" s="83" t="s">
        <v>818</v>
      </c>
      <c r="P410" s="87">
        <v>956690270</v>
      </c>
      <c r="Q410" s="91" t="s">
        <v>1940</v>
      </c>
      <c r="R410" s="103"/>
      <c r="S410" s="101"/>
      <c r="T410" s="101"/>
      <c r="U410">
        <v>252</v>
      </c>
    </row>
    <row r="411" spans="1:21" ht="30" customHeight="1">
      <c r="A411" s="44">
        <v>389</v>
      </c>
      <c r="B411" s="81" t="s">
        <v>93</v>
      </c>
      <c r="C411" s="82" t="s">
        <v>114</v>
      </c>
      <c r="D411" s="82" t="s">
        <v>1241</v>
      </c>
      <c r="E411" s="83">
        <v>73464707</v>
      </c>
      <c r="F411" s="82"/>
      <c r="G411" s="82" t="s">
        <v>440</v>
      </c>
      <c r="H411" s="82" t="s">
        <v>441</v>
      </c>
      <c r="I411" s="104"/>
      <c r="J411" s="104"/>
      <c r="K411" s="110"/>
      <c r="L411" s="86">
        <v>18</v>
      </c>
      <c r="M411" s="83" t="s">
        <v>745</v>
      </c>
      <c r="N411" s="89" t="s">
        <v>751</v>
      </c>
      <c r="O411" s="83" t="s">
        <v>818</v>
      </c>
      <c r="P411" s="87">
        <v>952060941</v>
      </c>
      <c r="Q411" s="91" t="s">
        <v>1941</v>
      </c>
      <c r="R411" s="103"/>
      <c r="S411" s="101"/>
      <c r="T411" s="101"/>
      <c r="U411">
        <v>253</v>
      </c>
    </row>
    <row r="412" spans="1:21" ht="30" customHeight="1">
      <c r="A412" s="44">
        <v>390</v>
      </c>
      <c r="B412" s="81" t="s">
        <v>1696</v>
      </c>
      <c r="C412" s="82" t="s">
        <v>219</v>
      </c>
      <c r="D412" s="82" t="s">
        <v>1942</v>
      </c>
      <c r="E412" s="83">
        <v>44598031</v>
      </c>
      <c r="F412" s="82"/>
      <c r="G412" s="82" t="s">
        <v>440</v>
      </c>
      <c r="H412" s="82" t="s">
        <v>445</v>
      </c>
      <c r="I412" s="82" t="s">
        <v>586</v>
      </c>
      <c r="J412" s="82" t="s">
        <v>1943</v>
      </c>
      <c r="K412" s="90">
        <v>32087</v>
      </c>
      <c r="L412" s="86">
        <v>26</v>
      </c>
      <c r="M412" s="83" t="s">
        <v>745</v>
      </c>
      <c r="N412" s="89" t="s">
        <v>749</v>
      </c>
      <c r="O412" s="83" t="s">
        <v>818</v>
      </c>
      <c r="P412" s="87">
        <v>973092278</v>
      </c>
      <c r="Q412" s="91" t="s">
        <v>1944</v>
      </c>
      <c r="R412" s="103"/>
      <c r="S412" s="101"/>
      <c r="T412" s="101"/>
      <c r="U412">
        <v>254</v>
      </c>
    </row>
    <row r="413" spans="1:21" ht="30" customHeight="1">
      <c r="A413" s="44">
        <v>391</v>
      </c>
      <c r="B413" s="81" t="s">
        <v>202</v>
      </c>
      <c r="C413" s="82" t="s">
        <v>219</v>
      </c>
      <c r="D413" s="82" t="s">
        <v>1945</v>
      </c>
      <c r="E413" s="83">
        <v>71870957</v>
      </c>
      <c r="F413" s="82"/>
      <c r="G413" s="82" t="s">
        <v>440</v>
      </c>
      <c r="H413" s="104"/>
      <c r="I413" s="104"/>
      <c r="J413" s="104"/>
      <c r="K413" s="90">
        <v>33968</v>
      </c>
      <c r="L413" s="86">
        <v>21</v>
      </c>
      <c r="M413" s="83" t="s">
        <v>746</v>
      </c>
      <c r="N413" s="89" t="s">
        <v>750</v>
      </c>
      <c r="O413" s="83" t="s">
        <v>1203</v>
      </c>
      <c r="P413" s="87">
        <v>995552212</v>
      </c>
      <c r="Q413" s="91" t="s">
        <v>1946</v>
      </c>
      <c r="R413" s="103"/>
      <c r="S413" s="101"/>
      <c r="T413" s="101"/>
      <c r="U413">
        <v>255</v>
      </c>
    </row>
    <row r="414" spans="1:21" ht="30" customHeight="1">
      <c r="A414" s="44">
        <v>392</v>
      </c>
      <c r="B414" s="81" t="s">
        <v>153</v>
      </c>
      <c r="C414" s="82" t="s">
        <v>1359</v>
      </c>
      <c r="D414" s="82" t="s">
        <v>1947</v>
      </c>
      <c r="E414" s="83">
        <v>47416674</v>
      </c>
      <c r="F414" s="82"/>
      <c r="G414" s="82" t="s">
        <v>440</v>
      </c>
      <c r="H414" s="104"/>
      <c r="I414" s="82" t="s">
        <v>1948</v>
      </c>
      <c r="J414" s="82" t="s">
        <v>1949</v>
      </c>
      <c r="K414" s="90">
        <v>33909</v>
      </c>
      <c r="L414" s="86">
        <v>21</v>
      </c>
      <c r="M414" s="83" t="s">
        <v>746</v>
      </c>
      <c r="N414" s="89" t="s">
        <v>749</v>
      </c>
      <c r="O414" s="83" t="s">
        <v>1203</v>
      </c>
      <c r="P414" s="87">
        <v>965037028</v>
      </c>
      <c r="Q414" s="104"/>
      <c r="R414" s="103"/>
      <c r="S414" s="101"/>
      <c r="T414" s="101"/>
      <c r="U414">
        <v>256</v>
      </c>
    </row>
    <row r="415" spans="1:21" ht="30" customHeight="1">
      <c r="A415" s="44">
        <v>393</v>
      </c>
      <c r="B415" s="81" t="s">
        <v>152</v>
      </c>
      <c r="C415" s="82" t="s">
        <v>177</v>
      </c>
      <c r="D415" s="82" t="s">
        <v>1950</v>
      </c>
      <c r="E415" s="83">
        <v>48190827</v>
      </c>
      <c r="F415" s="82"/>
      <c r="G415" s="82" t="s">
        <v>440</v>
      </c>
      <c r="H415" s="82" t="s">
        <v>445</v>
      </c>
      <c r="I415" s="82" t="s">
        <v>1951</v>
      </c>
      <c r="J415" s="104"/>
      <c r="K415" s="90">
        <v>34312</v>
      </c>
      <c r="L415" s="86">
        <v>20</v>
      </c>
      <c r="M415" s="83" t="s">
        <v>745</v>
      </c>
      <c r="N415" s="89" t="s">
        <v>750</v>
      </c>
      <c r="O415" s="83" t="s">
        <v>818</v>
      </c>
      <c r="P415" s="87">
        <v>981720908</v>
      </c>
      <c r="Q415" s="91" t="s">
        <v>1952</v>
      </c>
      <c r="R415" s="103"/>
      <c r="S415" s="101"/>
      <c r="T415" s="101"/>
      <c r="U415">
        <v>257</v>
      </c>
    </row>
    <row r="416" spans="1:21" ht="30" customHeight="1">
      <c r="A416" s="44">
        <v>394</v>
      </c>
      <c r="B416" s="81" t="s">
        <v>162</v>
      </c>
      <c r="C416" s="82" t="s">
        <v>415</v>
      </c>
      <c r="D416" s="82" t="s">
        <v>1953</v>
      </c>
      <c r="E416" s="83">
        <v>77080803</v>
      </c>
      <c r="F416" s="82"/>
      <c r="G416" s="82" t="s">
        <v>440</v>
      </c>
      <c r="H416" s="104"/>
      <c r="I416" s="104"/>
      <c r="J416" s="104"/>
      <c r="K416" s="90">
        <v>34724</v>
      </c>
      <c r="L416" s="86">
        <v>19</v>
      </c>
      <c r="M416" s="83" t="s">
        <v>745</v>
      </c>
      <c r="N416" s="89" t="s">
        <v>751</v>
      </c>
      <c r="O416" s="83" t="s">
        <v>818</v>
      </c>
      <c r="P416" s="87">
        <v>985781491</v>
      </c>
      <c r="Q416" s="91" t="s">
        <v>1954</v>
      </c>
      <c r="R416" s="103"/>
      <c r="S416" s="101"/>
      <c r="T416" s="101"/>
      <c r="U416">
        <v>258</v>
      </c>
    </row>
    <row r="417" spans="1:21" ht="30" customHeight="1">
      <c r="A417" s="44">
        <v>395</v>
      </c>
      <c r="B417" s="81" t="s">
        <v>276</v>
      </c>
      <c r="C417" s="82" t="s">
        <v>82</v>
      </c>
      <c r="D417" s="82" t="s">
        <v>1955</v>
      </c>
      <c r="E417" s="83">
        <v>70472738</v>
      </c>
      <c r="F417" s="82"/>
      <c r="G417" s="82" t="s">
        <v>440</v>
      </c>
      <c r="H417" s="82" t="s">
        <v>445</v>
      </c>
      <c r="I417" s="104"/>
      <c r="J417" s="104"/>
      <c r="K417" s="90">
        <v>34631</v>
      </c>
      <c r="L417" s="86">
        <v>19</v>
      </c>
      <c r="M417" s="83" t="s">
        <v>745</v>
      </c>
      <c r="N417" s="89" t="s">
        <v>751</v>
      </c>
      <c r="O417" s="83" t="s">
        <v>818</v>
      </c>
      <c r="P417" s="87">
        <v>995661458</v>
      </c>
      <c r="Q417" s="104"/>
      <c r="R417" s="103"/>
      <c r="S417" s="101"/>
      <c r="T417" s="101"/>
      <c r="U417">
        <v>259</v>
      </c>
    </row>
    <row r="418" spans="1:21" ht="30" customHeight="1">
      <c r="A418" s="44">
        <v>396</v>
      </c>
      <c r="B418" s="81" t="s">
        <v>197</v>
      </c>
      <c r="C418" s="82" t="s">
        <v>163</v>
      </c>
      <c r="D418" s="82" t="s">
        <v>1956</v>
      </c>
      <c r="E418" s="83">
        <v>48436744</v>
      </c>
      <c r="F418" s="82"/>
      <c r="G418" s="82" t="s">
        <v>440</v>
      </c>
      <c r="H418" s="82" t="s">
        <v>441</v>
      </c>
      <c r="I418" s="82" t="s">
        <v>1957</v>
      </c>
      <c r="J418" s="82" t="s">
        <v>1958</v>
      </c>
      <c r="K418" s="90">
        <v>34565</v>
      </c>
      <c r="L418" s="86">
        <v>19</v>
      </c>
      <c r="M418" s="83" t="s">
        <v>745</v>
      </c>
      <c r="N418" s="89" t="s">
        <v>751</v>
      </c>
      <c r="O418" s="83" t="s">
        <v>818</v>
      </c>
      <c r="P418" s="87">
        <v>971804404</v>
      </c>
      <c r="Q418" s="91" t="s">
        <v>1959</v>
      </c>
      <c r="R418" s="103"/>
      <c r="S418" s="101"/>
      <c r="T418" s="101"/>
      <c r="U418">
        <v>260</v>
      </c>
    </row>
    <row r="419" spans="1:21" ht="30" customHeight="1">
      <c r="A419" s="44">
        <v>397</v>
      </c>
      <c r="B419" s="81" t="s">
        <v>1572</v>
      </c>
      <c r="C419" s="82" t="s">
        <v>1960</v>
      </c>
      <c r="D419" s="82" t="s">
        <v>1961</v>
      </c>
      <c r="E419" s="83">
        <v>46759454</v>
      </c>
      <c r="F419" s="82"/>
      <c r="G419" s="82" t="s">
        <v>440</v>
      </c>
      <c r="H419" s="82" t="s">
        <v>445</v>
      </c>
      <c r="I419" s="82" t="s">
        <v>1962</v>
      </c>
      <c r="J419" s="104"/>
      <c r="K419" s="90">
        <v>33229</v>
      </c>
      <c r="L419" s="86">
        <v>23</v>
      </c>
      <c r="M419" s="83" t="s">
        <v>745</v>
      </c>
      <c r="N419" s="89" t="s">
        <v>751</v>
      </c>
      <c r="O419" s="83" t="s">
        <v>818</v>
      </c>
      <c r="P419" s="87">
        <v>980389475</v>
      </c>
      <c r="Q419" s="91" t="s">
        <v>1963</v>
      </c>
      <c r="R419" s="103"/>
      <c r="S419" s="101"/>
      <c r="T419" s="101"/>
      <c r="U419">
        <v>261</v>
      </c>
    </row>
    <row r="420" spans="1:21" ht="30" customHeight="1">
      <c r="A420" s="44">
        <v>398</v>
      </c>
      <c r="B420" s="81" t="s">
        <v>408</v>
      </c>
      <c r="C420" s="82" t="s">
        <v>1964</v>
      </c>
      <c r="D420" s="82" t="s">
        <v>1965</v>
      </c>
      <c r="E420" s="83">
        <v>43600333</v>
      </c>
      <c r="F420" s="82"/>
      <c r="G420" s="82" t="s">
        <v>440</v>
      </c>
      <c r="H420" s="82" t="s">
        <v>441</v>
      </c>
      <c r="I420" s="82" t="s">
        <v>1966</v>
      </c>
      <c r="J420" s="82" t="s">
        <v>1967</v>
      </c>
      <c r="K420" s="90">
        <v>31334</v>
      </c>
      <c r="L420" s="86">
        <v>28</v>
      </c>
      <c r="M420" s="83" t="s">
        <v>745</v>
      </c>
      <c r="N420" s="89" t="s">
        <v>752</v>
      </c>
      <c r="O420" s="83" t="s">
        <v>818</v>
      </c>
      <c r="P420" s="87">
        <v>969934975</v>
      </c>
      <c r="Q420" s="91" t="s">
        <v>1968</v>
      </c>
      <c r="R420" s="93" t="s">
        <v>814</v>
      </c>
      <c r="S420" s="86" t="s">
        <v>0</v>
      </c>
      <c r="T420" s="86" t="s">
        <v>817</v>
      </c>
    </row>
    <row r="421" spans="1:21" ht="30" customHeight="1">
      <c r="A421" s="44">
        <v>399</v>
      </c>
      <c r="B421" s="81" t="s">
        <v>408</v>
      </c>
      <c r="C421" s="82" t="s">
        <v>1969</v>
      </c>
      <c r="D421" s="82" t="s">
        <v>1970</v>
      </c>
      <c r="E421" s="83">
        <v>73472903</v>
      </c>
      <c r="F421" s="82"/>
      <c r="G421" s="82" t="s">
        <v>440</v>
      </c>
      <c r="H421" s="82" t="s">
        <v>441</v>
      </c>
      <c r="I421" s="82" t="s">
        <v>1971</v>
      </c>
      <c r="J421" s="82" t="s">
        <v>1972</v>
      </c>
      <c r="K421" s="90">
        <v>35651</v>
      </c>
      <c r="L421" s="86">
        <v>20</v>
      </c>
      <c r="M421" s="83" t="s">
        <v>745</v>
      </c>
      <c r="N421" s="89" t="s">
        <v>750</v>
      </c>
      <c r="O421" s="83" t="s">
        <v>818</v>
      </c>
      <c r="P421" s="87">
        <v>969698615</v>
      </c>
      <c r="Q421" s="91" t="s">
        <v>1973</v>
      </c>
      <c r="R421" s="93" t="s">
        <v>814</v>
      </c>
      <c r="S421" s="86" t="s">
        <v>1</v>
      </c>
      <c r="T421" s="86" t="s">
        <v>817</v>
      </c>
    </row>
    <row r="422" spans="1:21" ht="30" customHeight="1">
      <c r="A422" s="44">
        <v>400</v>
      </c>
      <c r="B422" s="81" t="s">
        <v>126</v>
      </c>
      <c r="C422" s="82" t="s">
        <v>210</v>
      </c>
      <c r="D422" s="82" t="s">
        <v>1934</v>
      </c>
      <c r="E422" s="83">
        <v>73321405</v>
      </c>
      <c r="F422" s="82"/>
      <c r="G422" s="82" t="s">
        <v>440</v>
      </c>
      <c r="H422" s="82" t="s">
        <v>445</v>
      </c>
      <c r="I422" s="104"/>
      <c r="J422" s="104"/>
      <c r="K422" s="90">
        <v>34799</v>
      </c>
      <c r="L422" s="86">
        <v>19</v>
      </c>
      <c r="M422" s="83" t="s">
        <v>745</v>
      </c>
      <c r="N422" s="89" t="s">
        <v>749</v>
      </c>
      <c r="O422" s="83" t="s">
        <v>818</v>
      </c>
      <c r="P422" s="87">
        <v>956655588</v>
      </c>
      <c r="Q422" s="91" t="s">
        <v>1974</v>
      </c>
      <c r="R422" s="93" t="s">
        <v>812</v>
      </c>
      <c r="S422" s="86" t="s">
        <v>0</v>
      </c>
      <c r="T422" s="86" t="s">
        <v>1975</v>
      </c>
    </row>
    <row r="423" spans="1:21" ht="30" customHeight="1">
      <c r="A423" s="44">
        <v>401</v>
      </c>
      <c r="B423" s="81" t="s">
        <v>1976</v>
      </c>
      <c r="C423" s="82" t="s">
        <v>1977</v>
      </c>
      <c r="D423" s="82" t="s">
        <v>1978</v>
      </c>
      <c r="E423" s="83">
        <v>47191630</v>
      </c>
      <c r="F423" s="82"/>
      <c r="G423" s="82" t="s">
        <v>440</v>
      </c>
      <c r="H423" s="82" t="s">
        <v>441</v>
      </c>
      <c r="I423" s="82" t="s">
        <v>1979</v>
      </c>
      <c r="J423" s="82" t="s">
        <v>1980</v>
      </c>
      <c r="K423" s="90">
        <v>33745</v>
      </c>
      <c r="L423" s="86">
        <v>21</v>
      </c>
      <c r="M423" s="83" t="s">
        <v>746</v>
      </c>
      <c r="N423" s="89" t="s">
        <v>747</v>
      </c>
      <c r="O423" s="83" t="s">
        <v>1203</v>
      </c>
      <c r="P423" s="87">
        <v>944678217</v>
      </c>
      <c r="Q423" s="91" t="s">
        <v>1981</v>
      </c>
      <c r="R423" s="93" t="s">
        <v>812</v>
      </c>
      <c r="S423" s="86" t="s">
        <v>0</v>
      </c>
      <c r="T423" s="86" t="s">
        <v>815</v>
      </c>
    </row>
    <row r="424" spans="1:21" ht="30" customHeight="1">
      <c r="A424" s="44">
        <v>402</v>
      </c>
      <c r="B424" s="81" t="s">
        <v>398</v>
      </c>
      <c r="C424" s="82" t="s">
        <v>1982</v>
      </c>
      <c r="D424" s="82" t="s">
        <v>1983</v>
      </c>
      <c r="E424" s="83">
        <v>70463342</v>
      </c>
      <c r="F424" s="82"/>
      <c r="G424" s="82" t="s">
        <v>440</v>
      </c>
      <c r="H424" s="82" t="s">
        <v>441</v>
      </c>
      <c r="I424" s="82" t="s">
        <v>1984</v>
      </c>
      <c r="J424" s="82" t="s">
        <v>1985</v>
      </c>
      <c r="K424" s="90">
        <v>34126</v>
      </c>
      <c r="L424" s="86">
        <v>20</v>
      </c>
      <c r="M424" s="83" t="s">
        <v>745</v>
      </c>
      <c r="N424" s="89" t="s">
        <v>752</v>
      </c>
      <c r="O424" s="83" t="s">
        <v>818</v>
      </c>
      <c r="P424" s="87">
        <v>988399342</v>
      </c>
      <c r="Q424" s="91" t="s">
        <v>1986</v>
      </c>
      <c r="R424" s="93" t="s">
        <v>814</v>
      </c>
      <c r="S424" s="86" t="s">
        <v>1</v>
      </c>
      <c r="T424" s="86" t="s">
        <v>1055</v>
      </c>
    </row>
    <row r="425" spans="1:21" ht="30" customHeight="1">
      <c r="A425" s="44">
        <v>403</v>
      </c>
      <c r="B425" s="81" t="s">
        <v>258</v>
      </c>
      <c r="C425" s="82" t="s">
        <v>1987</v>
      </c>
      <c r="D425" s="82" t="s">
        <v>1988</v>
      </c>
      <c r="E425" s="83">
        <v>72909275</v>
      </c>
      <c r="F425" s="82"/>
      <c r="G425" s="82" t="s">
        <v>440</v>
      </c>
      <c r="H425" s="82" t="s">
        <v>441</v>
      </c>
      <c r="I425" s="82" t="s">
        <v>1989</v>
      </c>
      <c r="J425" s="82" t="s">
        <v>1990</v>
      </c>
      <c r="K425" s="90">
        <v>33808</v>
      </c>
      <c r="L425" s="86">
        <v>21</v>
      </c>
      <c r="M425" s="83" t="s">
        <v>745</v>
      </c>
      <c r="N425" s="89" t="s">
        <v>752</v>
      </c>
      <c r="O425" s="83" t="s">
        <v>818</v>
      </c>
      <c r="P425" s="87">
        <v>975805666</v>
      </c>
      <c r="Q425" s="91" t="s">
        <v>1991</v>
      </c>
      <c r="R425" s="93" t="s">
        <v>814</v>
      </c>
      <c r="S425" s="86" t="s">
        <v>0</v>
      </c>
      <c r="T425" s="86" t="s">
        <v>1055</v>
      </c>
    </row>
    <row r="426" spans="1:21" ht="30" customHeight="1">
      <c r="A426" s="44">
        <v>404</v>
      </c>
      <c r="B426" s="81" t="s">
        <v>1992</v>
      </c>
      <c r="C426" s="82" t="s">
        <v>125</v>
      </c>
      <c r="D426" s="82" t="s">
        <v>1993</v>
      </c>
      <c r="E426" s="83">
        <v>47182101</v>
      </c>
      <c r="F426" s="82"/>
      <c r="G426" s="82" t="s">
        <v>440</v>
      </c>
      <c r="H426" s="82" t="s">
        <v>441</v>
      </c>
      <c r="I426" s="82" t="s">
        <v>1994</v>
      </c>
      <c r="J426" s="82" t="s">
        <v>1995</v>
      </c>
      <c r="K426" s="90">
        <v>33331</v>
      </c>
      <c r="L426" s="86">
        <v>23</v>
      </c>
      <c r="M426" s="83" t="s">
        <v>745</v>
      </c>
      <c r="N426" s="89" t="s">
        <v>752</v>
      </c>
      <c r="O426" s="83" t="s">
        <v>818</v>
      </c>
      <c r="P426" s="87">
        <v>996171623</v>
      </c>
      <c r="Q426" s="91" t="s">
        <v>1996</v>
      </c>
      <c r="R426" s="103"/>
      <c r="S426" s="101"/>
      <c r="T426" s="101"/>
      <c r="U426">
        <v>262</v>
      </c>
    </row>
    <row r="427" spans="1:21" ht="30" customHeight="1">
      <c r="A427" s="44">
        <v>405</v>
      </c>
      <c r="B427" s="81" t="s">
        <v>1997</v>
      </c>
      <c r="C427" s="82" t="s">
        <v>1998</v>
      </c>
      <c r="D427" s="82" t="s">
        <v>1999</v>
      </c>
      <c r="E427" s="106"/>
      <c r="F427" s="82"/>
      <c r="G427" s="82" t="s">
        <v>440</v>
      </c>
      <c r="H427" s="82" t="s">
        <v>441</v>
      </c>
      <c r="I427" s="82" t="s">
        <v>2000</v>
      </c>
      <c r="J427" s="82" t="s">
        <v>2001</v>
      </c>
      <c r="K427" s="90">
        <v>31092</v>
      </c>
      <c r="L427" s="86">
        <v>28</v>
      </c>
      <c r="M427" s="83" t="s">
        <v>745</v>
      </c>
      <c r="N427" s="89" t="s">
        <v>751</v>
      </c>
      <c r="O427" s="83" t="s">
        <v>818</v>
      </c>
      <c r="P427" s="87">
        <v>959884032</v>
      </c>
      <c r="Q427" s="91" t="s">
        <v>2002</v>
      </c>
      <c r="R427" s="103"/>
      <c r="S427" s="101"/>
      <c r="T427" s="101"/>
      <c r="U427">
        <v>263</v>
      </c>
    </row>
    <row r="428" spans="1:21" ht="30" customHeight="1">
      <c r="A428" s="44">
        <v>406</v>
      </c>
      <c r="B428" s="81" t="s">
        <v>2003</v>
      </c>
      <c r="C428" s="82" t="s">
        <v>114</v>
      </c>
      <c r="D428" s="82" t="s">
        <v>2004</v>
      </c>
      <c r="E428" s="83">
        <v>75891176</v>
      </c>
      <c r="F428" s="82"/>
      <c r="G428" s="82" t="s">
        <v>440</v>
      </c>
      <c r="H428" s="82" t="s">
        <v>441</v>
      </c>
      <c r="I428" s="82" t="s">
        <v>2005</v>
      </c>
      <c r="J428" s="82" t="s">
        <v>666</v>
      </c>
      <c r="K428" s="90">
        <v>35181</v>
      </c>
      <c r="L428" s="86">
        <v>18</v>
      </c>
      <c r="M428" s="83" t="s">
        <v>745</v>
      </c>
      <c r="N428" s="89" t="s">
        <v>751</v>
      </c>
      <c r="O428" s="83" t="s">
        <v>818</v>
      </c>
      <c r="P428" s="87">
        <v>949576155</v>
      </c>
      <c r="Q428" s="224"/>
      <c r="R428" s="103"/>
      <c r="S428" s="101"/>
      <c r="T428" s="101"/>
      <c r="U428">
        <v>264</v>
      </c>
    </row>
    <row r="429" spans="1:21" ht="30" customHeight="1">
      <c r="A429" s="44">
        <v>407</v>
      </c>
      <c r="B429" s="81" t="s">
        <v>2006</v>
      </c>
      <c r="C429" s="82" t="s">
        <v>191</v>
      </c>
      <c r="D429" s="82" t="s">
        <v>2007</v>
      </c>
      <c r="E429" s="83">
        <v>71248396</v>
      </c>
      <c r="F429" s="82"/>
      <c r="G429" s="82" t="s">
        <v>440</v>
      </c>
      <c r="H429" s="82" t="s">
        <v>441</v>
      </c>
      <c r="I429" s="82" t="s">
        <v>2008</v>
      </c>
      <c r="J429" s="82" t="s">
        <v>2009</v>
      </c>
      <c r="K429" s="90">
        <v>35215</v>
      </c>
      <c r="L429" s="86">
        <v>18</v>
      </c>
      <c r="M429" s="83" t="s">
        <v>745</v>
      </c>
      <c r="N429" s="89" t="s">
        <v>751</v>
      </c>
      <c r="O429" s="83" t="s">
        <v>818</v>
      </c>
      <c r="P429" s="87">
        <v>978432172</v>
      </c>
      <c r="Q429" s="91" t="s">
        <v>2010</v>
      </c>
      <c r="R429" s="103"/>
      <c r="S429" s="101"/>
      <c r="T429" s="101"/>
      <c r="U429">
        <v>265</v>
      </c>
    </row>
    <row r="430" spans="1:21" ht="30" customHeight="1">
      <c r="A430" s="44">
        <v>408</v>
      </c>
      <c r="B430" s="81" t="s">
        <v>432</v>
      </c>
      <c r="C430" s="82" t="s">
        <v>1350</v>
      </c>
      <c r="D430" s="82" t="s">
        <v>2011</v>
      </c>
      <c r="E430" s="83">
        <v>71695830</v>
      </c>
      <c r="F430" s="82"/>
      <c r="G430" s="82" t="s">
        <v>440</v>
      </c>
      <c r="H430" s="82" t="s">
        <v>441</v>
      </c>
      <c r="I430" s="82" t="s">
        <v>2012</v>
      </c>
      <c r="J430" s="82" t="s">
        <v>2013</v>
      </c>
      <c r="K430" s="90">
        <v>34750</v>
      </c>
      <c r="L430" s="86">
        <v>19</v>
      </c>
      <c r="M430" s="83" t="s">
        <v>745</v>
      </c>
      <c r="N430" s="89" t="s">
        <v>751</v>
      </c>
      <c r="O430" s="83" t="s">
        <v>818</v>
      </c>
      <c r="P430" s="87" t="s">
        <v>2014</v>
      </c>
      <c r="Q430" s="91" t="s">
        <v>2015</v>
      </c>
      <c r="R430" s="103"/>
      <c r="S430" s="101"/>
      <c r="T430" s="101"/>
      <c r="U430">
        <v>266</v>
      </c>
    </row>
    <row r="431" spans="1:21" ht="30" customHeight="1">
      <c r="A431" s="44">
        <v>409</v>
      </c>
      <c r="B431" s="81" t="s">
        <v>2016</v>
      </c>
      <c r="C431" s="82" t="s">
        <v>2017</v>
      </c>
      <c r="D431" s="82" t="s">
        <v>2018</v>
      </c>
      <c r="E431" s="83">
        <v>73427506</v>
      </c>
      <c r="F431" s="82"/>
      <c r="G431" s="82" t="s">
        <v>440</v>
      </c>
      <c r="H431" s="82" t="s">
        <v>441</v>
      </c>
      <c r="I431" s="82" t="s">
        <v>2019</v>
      </c>
      <c r="J431" s="82" t="s">
        <v>2020</v>
      </c>
      <c r="K431" s="90">
        <v>34468</v>
      </c>
      <c r="L431" s="86">
        <v>20</v>
      </c>
      <c r="M431" s="83" t="s">
        <v>746</v>
      </c>
      <c r="N431" s="89" t="s">
        <v>750</v>
      </c>
      <c r="O431" s="83" t="s">
        <v>1203</v>
      </c>
      <c r="P431" s="87">
        <v>990140174</v>
      </c>
      <c r="Q431" s="91" t="s">
        <v>2021</v>
      </c>
      <c r="R431" s="103"/>
      <c r="S431" s="101"/>
      <c r="T431" s="101"/>
      <c r="U431">
        <v>267</v>
      </c>
    </row>
    <row r="432" spans="1:21" ht="30" customHeight="1">
      <c r="A432" s="44">
        <v>410</v>
      </c>
      <c r="B432" s="81" t="s">
        <v>2022</v>
      </c>
      <c r="C432" s="82" t="s">
        <v>221</v>
      </c>
      <c r="D432" s="82" t="s">
        <v>2023</v>
      </c>
      <c r="E432" s="83">
        <v>47385158</v>
      </c>
      <c r="F432" s="82"/>
      <c r="G432" s="82" t="s">
        <v>440</v>
      </c>
      <c r="H432" s="82" t="s">
        <v>441</v>
      </c>
      <c r="I432" s="82" t="s">
        <v>2024</v>
      </c>
      <c r="J432" s="82" t="s">
        <v>1328</v>
      </c>
      <c r="K432" s="90">
        <v>33910</v>
      </c>
      <c r="L432" s="86">
        <v>21</v>
      </c>
      <c r="M432" s="83" t="s">
        <v>745</v>
      </c>
      <c r="N432" s="89" t="s">
        <v>751</v>
      </c>
      <c r="O432" s="83" t="s">
        <v>818</v>
      </c>
      <c r="P432" s="87">
        <v>942460191</v>
      </c>
      <c r="Q432" s="91" t="s">
        <v>2025</v>
      </c>
      <c r="R432" s="103"/>
      <c r="S432" s="101"/>
      <c r="T432" s="101"/>
      <c r="U432">
        <v>268</v>
      </c>
    </row>
    <row r="433" spans="1:21" ht="30" customHeight="1">
      <c r="A433" s="44">
        <v>411</v>
      </c>
      <c r="B433" s="81" t="s">
        <v>327</v>
      </c>
      <c r="C433" s="82" t="s">
        <v>2026</v>
      </c>
      <c r="D433" s="82" t="s">
        <v>2027</v>
      </c>
      <c r="E433" s="83">
        <v>77034287</v>
      </c>
      <c r="F433" s="82"/>
      <c r="G433" s="82" t="s">
        <v>440</v>
      </c>
      <c r="H433" s="82" t="s">
        <v>441</v>
      </c>
      <c r="I433" s="82" t="s">
        <v>2028</v>
      </c>
      <c r="J433" s="82" t="s">
        <v>2029</v>
      </c>
      <c r="K433" s="90">
        <v>34652</v>
      </c>
      <c r="L433" s="86">
        <v>20</v>
      </c>
      <c r="M433" s="83" t="s">
        <v>745</v>
      </c>
      <c r="N433" s="89" t="s">
        <v>751</v>
      </c>
      <c r="O433" s="83" t="s">
        <v>818</v>
      </c>
      <c r="P433" s="87">
        <v>964889830</v>
      </c>
      <c r="Q433" s="91" t="s">
        <v>2030</v>
      </c>
      <c r="R433" s="103"/>
      <c r="S433" s="101"/>
      <c r="T433" s="101"/>
      <c r="U433">
        <v>269</v>
      </c>
    </row>
    <row r="434" spans="1:21" ht="30" customHeight="1">
      <c r="A434" s="44">
        <v>412</v>
      </c>
      <c r="B434" s="81" t="s">
        <v>1230</v>
      </c>
      <c r="C434" s="82" t="s">
        <v>1177</v>
      </c>
      <c r="D434" s="82" t="s">
        <v>2031</v>
      </c>
      <c r="E434" s="83">
        <v>71001107</v>
      </c>
      <c r="F434" s="82"/>
      <c r="G434" s="82" t="s">
        <v>440</v>
      </c>
      <c r="H434" s="82" t="s">
        <v>442</v>
      </c>
      <c r="I434" s="82" t="s">
        <v>2032</v>
      </c>
      <c r="J434" s="104"/>
      <c r="K434" s="90">
        <v>35390</v>
      </c>
      <c r="L434" s="86">
        <v>18</v>
      </c>
      <c r="M434" s="83" t="s">
        <v>745</v>
      </c>
      <c r="N434" s="89" t="s">
        <v>751</v>
      </c>
      <c r="O434" s="83" t="s">
        <v>818</v>
      </c>
      <c r="P434" s="87" t="s">
        <v>2033</v>
      </c>
      <c r="Q434" s="91" t="s">
        <v>2034</v>
      </c>
      <c r="R434" s="103"/>
      <c r="S434" s="101"/>
      <c r="T434" s="101"/>
      <c r="U434">
        <v>270</v>
      </c>
    </row>
    <row r="435" spans="1:21" ht="30" customHeight="1">
      <c r="A435" s="44">
        <v>413</v>
      </c>
      <c r="B435" s="81" t="s">
        <v>168</v>
      </c>
      <c r="C435" s="82" t="s">
        <v>169</v>
      </c>
      <c r="D435" s="82" t="s">
        <v>2035</v>
      </c>
      <c r="E435" s="83">
        <v>46939119</v>
      </c>
      <c r="F435" s="82"/>
      <c r="G435" s="82" t="s">
        <v>440</v>
      </c>
      <c r="H435" s="82" t="s">
        <v>442</v>
      </c>
      <c r="I435" s="82" t="s">
        <v>480</v>
      </c>
      <c r="J435" s="82" t="s">
        <v>2036</v>
      </c>
      <c r="K435" s="90">
        <v>33351</v>
      </c>
      <c r="L435" s="86">
        <v>23</v>
      </c>
      <c r="M435" s="83" t="s">
        <v>745</v>
      </c>
      <c r="N435" s="89" t="s">
        <v>751</v>
      </c>
      <c r="O435" s="83" t="s">
        <v>818</v>
      </c>
      <c r="P435" s="87" t="s">
        <v>2037</v>
      </c>
      <c r="Q435" s="91" t="s">
        <v>2038</v>
      </c>
      <c r="R435" s="103"/>
      <c r="S435" s="101"/>
      <c r="T435" s="101"/>
      <c r="U435">
        <v>271</v>
      </c>
    </row>
    <row r="436" spans="1:21" ht="30" customHeight="1">
      <c r="A436" s="44">
        <v>414</v>
      </c>
      <c r="B436" s="81" t="s">
        <v>2039</v>
      </c>
      <c r="C436" s="82" t="s">
        <v>138</v>
      </c>
      <c r="D436" s="82" t="s">
        <v>2040</v>
      </c>
      <c r="E436" s="83">
        <v>70113997</v>
      </c>
      <c r="F436" s="82"/>
      <c r="G436" s="82" t="s">
        <v>440</v>
      </c>
      <c r="H436" s="82" t="s">
        <v>441</v>
      </c>
      <c r="I436" s="82" t="s">
        <v>2041</v>
      </c>
      <c r="J436" s="82" t="s">
        <v>709</v>
      </c>
      <c r="K436" s="90">
        <v>33657</v>
      </c>
      <c r="L436" s="86">
        <v>22</v>
      </c>
      <c r="M436" s="83" t="s">
        <v>745</v>
      </c>
      <c r="N436" s="89" t="s">
        <v>752</v>
      </c>
      <c r="O436" s="83" t="s">
        <v>818</v>
      </c>
      <c r="P436" s="87">
        <v>942473370</v>
      </c>
      <c r="Q436" s="91" t="s">
        <v>2042</v>
      </c>
      <c r="R436" s="103"/>
      <c r="S436" s="101"/>
      <c r="T436" s="101"/>
      <c r="U436">
        <v>272</v>
      </c>
    </row>
    <row r="437" spans="1:21" ht="30" customHeight="1">
      <c r="A437" s="44">
        <v>415</v>
      </c>
      <c r="B437" s="81" t="s">
        <v>260</v>
      </c>
      <c r="C437" s="82" t="s">
        <v>295</v>
      </c>
      <c r="D437" s="82" t="s">
        <v>2043</v>
      </c>
      <c r="E437" s="83">
        <v>70234043</v>
      </c>
      <c r="F437" s="82"/>
      <c r="G437" s="82" t="s">
        <v>440</v>
      </c>
      <c r="H437" s="82" t="s">
        <v>441</v>
      </c>
      <c r="I437" s="82" t="s">
        <v>2044</v>
      </c>
      <c r="J437" s="104"/>
      <c r="K437" s="90">
        <v>35129</v>
      </c>
      <c r="L437" s="86">
        <v>18</v>
      </c>
      <c r="M437" s="83" t="s">
        <v>745</v>
      </c>
      <c r="N437" s="89" t="s">
        <v>751</v>
      </c>
      <c r="O437" s="83" t="s">
        <v>818</v>
      </c>
      <c r="P437" s="87">
        <v>948601736</v>
      </c>
      <c r="Q437" s="91" t="s">
        <v>2045</v>
      </c>
      <c r="R437" s="103"/>
      <c r="S437" s="101"/>
      <c r="T437" s="101"/>
      <c r="U437">
        <v>273</v>
      </c>
    </row>
    <row r="438" spans="1:21" ht="30" customHeight="1">
      <c r="A438" s="44">
        <v>416</v>
      </c>
      <c r="B438" s="81" t="s">
        <v>330</v>
      </c>
      <c r="C438" s="82" t="s">
        <v>1057</v>
      </c>
      <c r="D438" s="82" t="s">
        <v>2046</v>
      </c>
      <c r="E438" s="83">
        <v>44615749</v>
      </c>
      <c r="F438" s="82"/>
      <c r="G438" s="82" t="s">
        <v>440</v>
      </c>
      <c r="H438" s="82" t="s">
        <v>2047</v>
      </c>
      <c r="I438" s="82" t="s">
        <v>2048</v>
      </c>
      <c r="J438" s="82" t="s">
        <v>2049</v>
      </c>
      <c r="K438" s="90">
        <v>31600</v>
      </c>
      <c r="L438" s="86">
        <v>27</v>
      </c>
      <c r="M438" s="83" t="s">
        <v>745</v>
      </c>
      <c r="N438" s="89" t="s">
        <v>749</v>
      </c>
      <c r="O438" s="83" t="s">
        <v>819</v>
      </c>
      <c r="P438" s="87" t="s">
        <v>2050</v>
      </c>
      <c r="Q438" s="91" t="s">
        <v>2051</v>
      </c>
      <c r="R438" s="93" t="s">
        <v>860</v>
      </c>
      <c r="S438" s="86" t="s">
        <v>1</v>
      </c>
      <c r="T438" s="86" t="s">
        <v>815</v>
      </c>
    </row>
    <row r="439" spans="1:21" ht="30" customHeight="1">
      <c r="A439" s="44">
        <v>417</v>
      </c>
      <c r="B439" s="81" t="s">
        <v>2052</v>
      </c>
      <c r="C439" s="82" t="s">
        <v>1140</v>
      </c>
      <c r="D439" s="82" t="s">
        <v>2053</v>
      </c>
      <c r="E439" s="83">
        <v>45506204</v>
      </c>
      <c r="F439" s="82"/>
      <c r="G439" s="82" t="s">
        <v>440</v>
      </c>
      <c r="H439" s="82" t="s">
        <v>2047</v>
      </c>
      <c r="I439" s="82" t="s">
        <v>1391</v>
      </c>
      <c r="J439" s="82" t="s">
        <v>2054</v>
      </c>
      <c r="K439" s="90">
        <v>32478</v>
      </c>
      <c r="L439" s="86">
        <v>25</v>
      </c>
      <c r="M439" s="83" t="s">
        <v>745</v>
      </c>
      <c r="N439" s="89" t="s">
        <v>752</v>
      </c>
      <c r="O439" s="83" t="s">
        <v>818</v>
      </c>
      <c r="P439" s="87">
        <v>9444480219</v>
      </c>
      <c r="Q439" s="91" t="s">
        <v>2055</v>
      </c>
      <c r="R439" s="93" t="s">
        <v>812</v>
      </c>
      <c r="S439" s="86" t="s">
        <v>1</v>
      </c>
      <c r="T439" s="86" t="s">
        <v>817</v>
      </c>
    </row>
    <row r="440" spans="1:21" ht="30" customHeight="1">
      <c r="A440" s="44">
        <v>418</v>
      </c>
      <c r="B440" s="81" t="s">
        <v>2056</v>
      </c>
      <c r="C440" s="82" t="s">
        <v>432</v>
      </c>
      <c r="D440" s="82" t="s">
        <v>1178</v>
      </c>
      <c r="E440" s="83">
        <v>47919949</v>
      </c>
      <c r="F440" s="82"/>
      <c r="G440" s="82" t="s">
        <v>440</v>
      </c>
      <c r="H440" s="82" t="s">
        <v>2047</v>
      </c>
      <c r="I440" s="82" t="s">
        <v>2057</v>
      </c>
      <c r="J440" s="82" t="s">
        <v>2058</v>
      </c>
      <c r="K440" s="90">
        <v>32706</v>
      </c>
      <c r="L440" s="86">
        <v>24</v>
      </c>
      <c r="M440" s="83" t="s">
        <v>746</v>
      </c>
      <c r="N440" s="89" t="s">
        <v>749</v>
      </c>
      <c r="O440" s="83" t="s">
        <v>856</v>
      </c>
      <c r="P440" s="87">
        <v>973322069</v>
      </c>
      <c r="Q440" s="104"/>
      <c r="R440" s="93" t="s">
        <v>812</v>
      </c>
      <c r="S440" s="86" t="s">
        <v>1</v>
      </c>
      <c r="T440" s="86" t="s">
        <v>1055</v>
      </c>
      <c r="U440">
        <v>274</v>
      </c>
    </row>
    <row r="441" spans="1:21" ht="30" customHeight="1">
      <c r="A441" s="44">
        <v>419</v>
      </c>
      <c r="B441" s="81" t="s">
        <v>2059</v>
      </c>
      <c r="C441" s="82" t="s">
        <v>125</v>
      </c>
      <c r="D441" s="82" t="s">
        <v>2060</v>
      </c>
      <c r="E441" s="83">
        <v>48137400</v>
      </c>
      <c r="F441" s="82"/>
      <c r="G441" s="82" t="s">
        <v>440</v>
      </c>
      <c r="H441" s="82" t="s">
        <v>2047</v>
      </c>
      <c r="I441" s="82" t="s">
        <v>2061</v>
      </c>
      <c r="J441" s="82" t="s">
        <v>2062</v>
      </c>
      <c r="K441" s="90">
        <v>34152</v>
      </c>
      <c r="L441" s="86">
        <v>20</v>
      </c>
      <c r="M441" s="83" t="s">
        <v>746</v>
      </c>
      <c r="N441" s="89" t="s">
        <v>749</v>
      </c>
      <c r="O441" s="83" t="s">
        <v>1203</v>
      </c>
      <c r="P441" s="87">
        <v>983680262</v>
      </c>
      <c r="Q441" s="91" t="s">
        <v>2063</v>
      </c>
      <c r="R441" s="93"/>
      <c r="S441" s="86"/>
      <c r="T441" s="86"/>
    </row>
    <row r="442" spans="1:21" ht="30" customHeight="1">
      <c r="A442" s="44">
        <v>420</v>
      </c>
      <c r="B442" s="81" t="s">
        <v>295</v>
      </c>
      <c r="C442" s="82" t="s">
        <v>126</v>
      </c>
      <c r="D442" s="82" t="s">
        <v>2064</v>
      </c>
      <c r="E442" s="83">
        <v>44412054</v>
      </c>
      <c r="F442" s="82"/>
      <c r="G442" s="82" t="s">
        <v>440</v>
      </c>
      <c r="H442" s="82" t="s">
        <v>2047</v>
      </c>
      <c r="I442" s="82" t="s">
        <v>2057</v>
      </c>
      <c r="J442" s="82" t="s">
        <v>2065</v>
      </c>
      <c r="K442" s="90">
        <v>31912</v>
      </c>
      <c r="L442" s="86">
        <v>26</v>
      </c>
      <c r="M442" s="83" t="s">
        <v>746</v>
      </c>
      <c r="N442" s="89" t="s">
        <v>750</v>
      </c>
      <c r="O442" s="83" t="s">
        <v>1203</v>
      </c>
      <c r="P442" s="87">
        <v>955947378</v>
      </c>
      <c r="Q442" s="91" t="s">
        <v>2066</v>
      </c>
      <c r="R442" s="93" t="s">
        <v>812</v>
      </c>
      <c r="S442" s="86" t="s">
        <v>1</v>
      </c>
      <c r="T442" s="86" t="s">
        <v>815</v>
      </c>
    </row>
    <row r="443" spans="1:21" ht="30" customHeight="1">
      <c r="A443" s="44">
        <v>421</v>
      </c>
      <c r="B443" s="81" t="s">
        <v>125</v>
      </c>
      <c r="C443" s="82" t="s">
        <v>126</v>
      </c>
      <c r="D443" s="82" t="s">
        <v>2067</v>
      </c>
      <c r="E443" s="83">
        <v>76946701</v>
      </c>
      <c r="F443" s="82"/>
      <c r="G443" s="82" t="s">
        <v>440</v>
      </c>
      <c r="H443" s="82" t="s">
        <v>2047</v>
      </c>
      <c r="I443" s="82" t="s">
        <v>2068</v>
      </c>
      <c r="J443" s="82" t="s">
        <v>2069</v>
      </c>
      <c r="K443" s="90">
        <v>34931</v>
      </c>
      <c r="L443" s="86">
        <v>18</v>
      </c>
      <c r="M443" s="83" t="s">
        <v>745</v>
      </c>
      <c r="N443" s="89" t="s">
        <v>749</v>
      </c>
      <c r="O443" s="83" t="s">
        <v>818</v>
      </c>
      <c r="P443" s="87">
        <v>943328358</v>
      </c>
      <c r="Q443" s="104"/>
      <c r="R443" s="93"/>
      <c r="S443" s="86"/>
      <c r="T443" s="86"/>
      <c r="U443">
        <v>275</v>
      </c>
    </row>
    <row r="444" spans="1:21" ht="30" customHeight="1">
      <c r="A444" s="44">
        <v>422</v>
      </c>
      <c r="B444" s="81" t="s">
        <v>432</v>
      </c>
      <c r="C444" s="82" t="s">
        <v>156</v>
      </c>
      <c r="D444" s="82" t="s">
        <v>2070</v>
      </c>
      <c r="E444" s="83">
        <v>46247371</v>
      </c>
      <c r="F444" s="82"/>
      <c r="G444" s="82" t="s">
        <v>440</v>
      </c>
      <c r="H444" s="82" t="s">
        <v>2047</v>
      </c>
      <c r="I444" s="82" t="s">
        <v>1391</v>
      </c>
      <c r="J444" s="82" t="s">
        <v>2071</v>
      </c>
      <c r="K444" s="90">
        <v>32905</v>
      </c>
      <c r="L444" s="86">
        <v>24</v>
      </c>
      <c r="M444" s="83" t="s">
        <v>746</v>
      </c>
      <c r="N444" s="89" t="s">
        <v>749</v>
      </c>
      <c r="O444" s="83" t="s">
        <v>856</v>
      </c>
      <c r="P444" s="87">
        <v>953563375</v>
      </c>
      <c r="Q444" s="91" t="s">
        <v>2072</v>
      </c>
      <c r="R444" s="93" t="s">
        <v>812</v>
      </c>
      <c r="S444" s="86" t="s">
        <v>0</v>
      </c>
      <c r="T444" s="86" t="s">
        <v>817</v>
      </c>
    </row>
    <row r="445" spans="1:21" ht="30" customHeight="1">
      <c r="A445" s="44">
        <v>423</v>
      </c>
      <c r="B445" s="81" t="s">
        <v>2073</v>
      </c>
      <c r="C445" s="82" t="s">
        <v>142</v>
      </c>
      <c r="D445" s="82" t="s">
        <v>2074</v>
      </c>
      <c r="E445" s="83">
        <v>46545218</v>
      </c>
      <c r="F445" s="82"/>
      <c r="G445" s="82" t="s">
        <v>440</v>
      </c>
      <c r="H445" s="82" t="s">
        <v>2047</v>
      </c>
      <c r="I445" s="82" t="s">
        <v>2075</v>
      </c>
      <c r="J445" s="82" t="s">
        <v>2076</v>
      </c>
      <c r="K445" s="90">
        <v>33096</v>
      </c>
      <c r="L445" s="86">
        <v>23</v>
      </c>
      <c r="M445" s="83" t="s">
        <v>745</v>
      </c>
      <c r="N445" s="89" t="s">
        <v>749</v>
      </c>
      <c r="O445" s="83" t="s">
        <v>818</v>
      </c>
      <c r="P445" s="87">
        <v>942311095</v>
      </c>
      <c r="Q445" s="91" t="s">
        <v>2077</v>
      </c>
      <c r="R445" s="93" t="s">
        <v>812</v>
      </c>
      <c r="S445" s="86" t="s">
        <v>1</v>
      </c>
      <c r="T445" s="86" t="s">
        <v>1055</v>
      </c>
    </row>
    <row r="446" spans="1:21" ht="30" customHeight="1">
      <c r="A446" s="44">
        <v>424</v>
      </c>
      <c r="B446" s="81" t="s">
        <v>2078</v>
      </c>
      <c r="C446" s="82" t="s">
        <v>125</v>
      </c>
      <c r="D446" s="82" t="s">
        <v>2079</v>
      </c>
      <c r="E446" s="83">
        <v>70187395</v>
      </c>
      <c r="F446" s="82"/>
      <c r="G446" s="82" t="s">
        <v>440</v>
      </c>
      <c r="H446" s="82" t="s">
        <v>2047</v>
      </c>
      <c r="I446" s="82" t="s">
        <v>2061</v>
      </c>
      <c r="J446" s="82" t="s">
        <v>2080</v>
      </c>
      <c r="K446" s="90">
        <v>34225</v>
      </c>
      <c r="L446" s="86">
        <v>20</v>
      </c>
      <c r="M446" s="83" t="s">
        <v>745</v>
      </c>
      <c r="N446" s="89" t="s">
        <v>751</v>
      </c>
      <c r="O446" s="83" t="s">
        <v>818</v>
      </c>
      <c r="P446" s="87">
        <v>948758638</v>
      </c>
      <c r="Q446" s="91" t="s">
        <v>2081</v>
      </c>
      <c r="R446" s="93" t="s">
        <v>814</v>
      </c>
      <c r="S446" s="86" t="s">
        <v>1</v>
      </c>
      <c r="T446" s="86" t="s">
        <v>815</v>
      </c>
    </row>
    <row r="447" spans="1:21" ht="30" customHeight="1">
      <c r="A447" s="44">
        <v>425</v>
      </c>
      <c r="B447" s="81" t="s">
        <v>125</v>
      </c>
      <c r="C447" s="82" t="s">
        <v>152</v>
      </c>
      <c r="D447" s="82" t="s">
        <v>2082</v>
      </c>
      <c r="E447" s="83">
        <v>48316586</v>
      </c>
      <c r="F447" s="82"/>
      <c r="G447" s="82" t="s">
        <v>440</v>
      </c>
      <c r="H447" s="82" t="s">
        <v>2047</v>
      </c>
      <c r="I447" s="82" t="s">
        <v>2083</v>
      </c>
      <c r="J447" s="82" t="s">
        <v>2084</v>
      </c>
      <c r="K447" s="90">
        <v>33994</v>
      </c>
      <c r="L447" s="86">
        <v>21</v>
      </c>
      <c r="M447" s="83" t="s">
        <v>746</v>
      </c>
      <c r="N447" s="89" t="s">
        <v>749</v>
      </c>
      <c r="O447" s="83" t="s">
        <v>818</v>
      </c>
      <c r="P447" s="87">
        <v>965910530</v>
      </c>
      <c r="Q447" s="91" t="s">
        <v>2085</v>
      </c>
      <c r="R447" s="93" t="s">
        <v>812</v>
      </c>
      <c r="S447" s="86" t="s">
        <v>1</v>
      </c>
      <c r="T447" s="86" t="s">
        <v>817</v>
      </c>
    </row>
    <row r="448" spans="1:21" ht="30" customHeight="1">
      <c r="A448" s="44">
        <v>426</v>
      </c>
      <c r="B448" s="81" t="s">
        <v>197</v>
      </c>
      <c r="C448" s="82" t="s">
        <v>295</v>
      </c>
      <c r="D448" s="82" t="s">
        <v>2086</v>
      </c>
      <c r="E448" s="83">
        <v>44863076</v>
      </c>
      <c r="F448" s="82"/>
      <c r="G448" s="82" t="s">
        <v>440</v>
      </c>
      <c r="H448" s="82" t="s">
        <v>2047</v>
      </c>
      <c r="I448" s="82" t="s">
        <v>2087</v>
      </c>
      <c r="J448" s="82" t="s">
        <v>2088</v>
      </c>
      <c r="K448" s="90">
        <v>32130</v>
      </c>
      <c r="L448" s="86">
        <v>26</v>
      </c>
      <c r="M448" s="83" t="s">
        <v>745</v>
      </c>
      <c r="N448" s="89" t="s">
        <v>750</v>
      </c>
      <c r="O448" s="83" t="s">
        <v>1203</v>
      </c>
      <c r="P448" s="87" t="s">
        <v>2089</v>
      </c>
      <c r="Q448" s="91" t="s">
        <v>2090</v>
      </c>
      <c r="R448" s="93" t="s">
        <v>812</v>
      </c>
      <c r="S448" s="86" t="s">
        <v>1</v>
      </c>
      <c r="T448" s="86" t="s">
        <v>817</v>
      </c>
    </row>
    <row r="449" spans="1:21" ht="30" customHeight="1">
      <c r="A449" s="44">
        <v>427</v>
      </c>
      <c r="B449" s="81" t="s">
        <v>125</v>
      </c>
      <c r="C449" s="82" t="s">
        <v>1072</v>
      </c>
      <c r="D449" s="82" t="s">
        <v>2091</v>
      </c>
      <c r="E449" s="83">
        <v>45238118</v>
      </c>
      <c r="F449" s="82"/>
      <c r="G449" s="82" t="s">
        <v>440</v>
      </c>
      <c r="H449" s="82" t="s">
        <v>2047</v>
      </c>
      <c r="I449" s="82" t="s">
        <v>2092</v>
      </c>
      <c r="J449" s="82" t="s">
        <v>2093</v>
      </c>
      <c r="K449" s="90">
        <v>31912</v>
      </c>
      <c r="L449" s="86">
        <v>26</v>
      </c>
      <c r="M449" s="83" t="s">
        <v>745</v>
      </c>
      <c r="N449" s="89" t="s">
        <v>752</v>
      </c>
      <c r="O449" s="83" t="s">
        <v>818</v>
      </c>
      <c r="P449" s="87">
        <v>998419840</v>
      </c>
      <c r="Q449" s="91" t="s">
        <v>2094</v>
      </c>
      <c r="R449" s="93"/>
      <c r="S449" s="86"/>
      <c r="T449" s="86"/>
    </row>
    <row r="450" spans="1:21" ht="30" customHeight="1">
      <c r="A450" s="44">
        <v>428</v>
      </c>
      <c r="B450" s="81" t="s">
        <v>212</v>
      </c>
      <c r="C450" s="82" t="s">
        <v>2095</v>
      </c>
      <c r="D450" s="82" t="s">
        <v>2096</v>
      </c>
      <c r="E450" s="83">
        <v>45794997</v>
      </c>
      <c r="F450" s="82"/>
      <c r="G450" s="82" t="s">
        <v>440</v>
      </c>
      <c r="H450" s="82" t="s">
        <v>2047</v>
      </c>
      <c r="I450" s="82" t="s">
        <v>2097</v>
      </c>
      <c r="J450" s="82" t="s">
        <v>2098</v>
      </c>
      <c r="K450" s="90">
        <v>32655</v>
      </c>
      <c r="L450" s="86">
        <v>24</v>
      </c>
      <c r="M450" s="83" t="s">
        <v>746</v>
      </c>
      <c r="N450" s="89" t="s">
        <v>747</v>
      </c>
      <c r="O450" s="83" t="s">
        <v>1203</v>
      </c>
      <c r="P450" s="87">
        <v>951984185</v>
      </c>
      <c r="Q450" s="91" t="s">
        <v>2099</v>
      </c>
      <c r="R450" s="93" t="s">
        <v>812</v>
      </c>
      <c r="S450" s="86" t="s">
        <v>1</v>
      </c>
      <c r="T450" s="86" t="s">
        <v>817</v>
      </c>
    </row>
    <row r="451" spans="1:21" ht="30" customHeight="1">
      <c r="A451" s="44">
        <v>429</v>
      </c>
      <c r="B451" s="81" t="s">
        <v>122</v>
      </c>
      <c r="C451" s="82" t="s">
        <v>1310</v>
      </c>
      <c r="D451" s="82" t="s">
        <v>2100</v>
      </c>
      <c r="E451" s="83">
        <v>45379354</v>
      </c>
      <c r="F451" s="82"/>
      <c r="G451" s="82" t="s">
        <v>440</v>
      </c>
      <c r="H451" s="82" t="s">
        <v>2047</v>
      </c>
      <c r="I451" s="82" t="s">
        <v>2101</v>
      </c>
      <c r="J451" s="82" t="s">
        <v>2102</v>
      </c>
      <c r="K451" s="90">
        <v>32442</v>
      </c>
      <c r="L451" s="86">
        <v>25</v>
      </c>
      <c r="M451" s="83" t="s">
        <v>745</v>
      </c>
      <c r="N451" s="89" t="s">
        <v>749</v>
      </c>
      <c r="O451" s="83" t="s">
        <v>818</v>
      </c>
      <c r="P451" s="87">
        <v>942315406</v>
      </c>
      <c r="Q451" s="104"/>
      <c r="R451" s="93" t="s">
        <v>812</v>
      </c>
      <c r="S451" s="86" t="s">
        <v>1</v>
      </c>
      <c r="T451" s="86" t="s">
        <v>815</v>
      </c>
      <c r="U451">
        <v>276</v>
      </c>
    </row>
    <row r="452" spans="1:21" ht="30" customHeight="1">
      <c r="A452" s="44">
        <v>430</v>
      </c>
      <c r="B452" s="81" t="s">
        <v>2103</v>
      </c>
      <c r="C452" s="82" t="s">
        <v>2104</v>
      </c>
      <c r="D452" s="82" t="s">
        <v>2105</v>
      </c>
      <c r="E452" s="83">
        <v>48419017</v>
      </c>
      <c r="F452" s="82"/>
      <c r="G452" s="82" t="s">
        <v>440</v>
      </c>
      <c r="H452" s="82" t="s">
        <v>2047</v>
      </c>
      <c r="I452" s="82" t="s">
        <v>2106</v>
      </c>
      <c r="J452" s="82" t="s">
        <v>2107</v>
      </c>
      <c r="K452" s="90">
        <v>34547</v>
      </c>
      <c r="L452" s="86">
        <v>19</v>
      </c>
      <c r="M452" s="83" t="s">
        <v>745</v>
      </c>
      <c r="N452" s="89" t="s">
        <v>749</v>
      </c>
      <c r="O452" s="83" t="s">
        <v>818</v>
      </c>
      <c r="P452" s="87">
        <v>950221812</v>
      </c>
      <c r="Q452" s="104"/>
      <c r="R452" s="93" t="s">
        <v>812</v>
      </c>
      <c r="S452" s="86" t="s">
        <v>0</v>
      </c>
      <c r="T452" s="86" t="s">
        <v>815</v>
      </c>
      <c r="U452">
        <v>277</v>
      </c>
    </row>
    <row r="453" spans="1:21" ht="30" customHeight="1">
      <c r="A453" s="44">
        <v>431</v>
      </c>
      <c r="B453" s="81" t="s">
        <v>197</v>
      </c>
      <c r="C453" s="82" t="s">
        <v>186</v>
      </c>
      <c r="D453" s="82" t="s">
        <v>2108</v>
      </c>
      <c r="E453" s="83">
        <v>71465704</v>
      </c>
      <c r="F453" s="82"/>
      <c r="G453" s="82" t="s">
        <v>440</v>
      </c>
      <c r="H453" s="82" t="s">
        <v>2047</v>
      </c>
      <c r="I453" s="82" t="s">
        <v>2109</v>
      </c>
      <c r="J453" s="82" t="s">
        <v>2110</v>
      </c>
      <c r="K453" s="90">
        <v>35251</v>
      </c>
      <c r="L453" s="86">
        <v>17</v>
      </c>
      <c r="M453" s="83" t="s">
        <v>746</v>
      </c>
      <c r="N453" s="89" t="s">
        <v>749</v>
      </c>
      <c r="O453" s="83" t="s">
        <v>818</v>
      </c>
      <c r="P453" s="87">
        <v>976237952</v>
      </c>
      <c r="Q453" s="104"/>
      <c r="R453" s="93" t="s">
        <v>812</v>
      </c>
      <c r="S453" s="86" t="s">
        <v>1</v>
      </c>
      <c r="T453" s="86" t="s">
        <v>815</v>
      </c>
      <c r="U453">
        <v>278</v>
      </c>
    </row>
    <row r="454" spans="1:21" ht="30" customHeight="1">
      <c r="A454" s="44">
        <v>432</v>
      </c>
      <c r="B454" s="81" t="s">
        <v>101</v>
      </c>
      <c r="C454" s="82" t="s">
        <v>286</v>
      </c>
      <c r="D454" s="82" t="s">
        <v>2111</v>
      </c>
      <c r="E454" s="83">
        <v>71616418</v>
      </c>
      <c r="F454" s="82"/>
      <c r="G454" s="82" t="s">
        <v>440</v>
      </c>
      <c r="H454" s="82" t="s">
        <v>2047</v>
      </c>
      <c r="I454" s="82" t="s">
        <v>2112</v>
      </c>
      <c r="J454" s="82" t="s">
        <v>2113</v>
      </c>
      <c r="K454" s="90">
        <v>34498</v>
      </c>
      <c r="L454" s="86">
        <v>19</v>
      </c>
      <c r="M454" s="83" t="s">
        <v>745</v>
      </c>
      <c r="N454" s="89" t="s">
        <v>749</v>
      </c>
      <c r="O454" s="83" t="s">
        <v>818</v>
      </c>
      <c r="P454" s="87">
        <v>940081389</v>
      </c>
      <c r="Q454" s="91" t="s">
        <v>2114</v>
      </c>
      <c r="R454" s="93" t="s">
        <v>812</v>
      </c>
      <c r="S454" s="86" t="s">
        <v>0</v>
      </c>
      <c r="T454" s="86" t="s">
        <v>815</v>
      </c>
    </row>
    <row r="455" spans="1:21" ht="30" customHeight="1">
      <c r="A455" s="44">
        <v>433</v>
      </c>
      <c r="B455" s="81" t="s">
        <v>202</v>
      </c>
      <c r="C455" s="82" t="s">
        <v>197</v>
      </c>
      <c r="D455" s="82" t="s">
        <v>2115</v>
      </c>
      <c r="E455" s="83">
        <v>47485357</v>
      </c>
      <c r="F455" s="82"/>
      <c r="G455" s="82" t="s">
        <v>440</v>
      </c>
      <c r="H455" s="82" t="s">
        <v>2047</v>
      </c>
      <c r="I455" s="82" t="s">
        <v>2061</v>
      </c>
      <c r="J455" s="82" t="s">
        <v>2116</v>
      </c>
      <c r="K455" s="90">
        <v>33959</v>
      </c>
      <c r="L455" s="86">
        <v>21</v>
      </c>
      <c r="M455" s="83" t="s">
        <v>745</v>
      </c>
      <c r="N455" s="89" t="s">
        <v>749</v>
      </c>
      <c r="O455" s="83" t="s">
        <v>818</v>
      </c>
      <c r="P455" s="87">
        <v>983680262</v>
      </c>
      <c r="Q455" s="91" t="s">
        <v>2117</v>
      </c>
      <c r="R455" s="93" t="s">
        <v>812</v>
      </c>
      <c r="S455" s="86" t="s">
        <v>1</v>
      </c>
      <c r="T455" s="86" t="s">
        <v>1055</v>
      </c>
    </row>
    <row r="456" spans="1:21" ht="30" customHeight="1">
      <c r="A456" s="44">
        <v>434</v>
      </c>
      <c r="B456" s="81" t="s">
        <v>1044</v>
      </c>
      <c r="C456" s="82" t="s">
        <v>126</v>
      </c>
      <c r="D456" s="82" t="s">
        <v>2118</v>
      </c>
      <c r="E456" s="83">
        <v>45650023</v>
      </c>
      <c r="F456" s="82"/>
      <c r="G456" s="82" t="s">
        <v>440</v>
      </c>
      <c r="H456" s="82" t="s">
        <v>2047</v>
      </c>
      <c r="I456" s="82" t="s">
        <v>2119</v>
      </c>
      <c r="J456" s="82" t="s">
        <v>2120</v>
      </c>
      <c r="K456" s="90">
        <v>32601</v>
      </c>
      <c r="L456" s="86">
        <v>24</v>
      </c>
      <c r="M456" s="83" t="s">
        <v>745</v>
      </c>
      <c r="N456" s="89" t="s">
        <v>750</v>
      </c>
      <c r="O456" s="83" t="s">
        <v>818</v>
      </c>
      <c r="P456" s="87">
        <v>984638764</v>
      </c>
      <c r="Q456" s="104"/>
      <c r="R456" s="93" t="s">
        <v>812</v>
      </c>
      <c r="S456" s="86" t="s">
        <v>0</v>
      </c>
      <c r="T456" s="86" t="s">
        <v>817</v>
      </c>
      <c r="U456">
        <v>279</v>
      </c>
    </row>
    <row r="457" spans="1:21" ht="30" customHeight="1">
      <c r="A457" s="44">
        <v>435</v>
      </c>
      <c r="B457" s="81" t="s">
        <v>2121</v>
      </c>
      <c r="C457" s="82" t="s">
        <v>2122</v>
      </c>
      <c r="D457" s="82" t="s">
        <v>2123</v>
      </c>
      <c r="E457" s="83">
        <v>45134880</v>
      </c>
      <c r="F457" s="82"/>
      <c r="G457" s="82" t="s">
        <v>440</v>
      </c>
      <c r="H457" s="82" t="s">
        <v>2047</v>
      </c>
      <c r="I457" s="82" t="s">
        <v>2124</v>
      </c>
      <c r="J457" s="82" t="s">
        <v>2125</v>
      </c>
      <c r="K457" s="90">
        <v>31469</v>
      </c>
      <c r="L457" s="86">
        <v>27</v>
      </c>
      <c r="M457" s="83" t="s">
        <v>745</v>
      </c>
      <c r="N457" s="89" t="s">
        <v>752</v>
      </c>
      <c r="O457" s="83" t="s">
        <v>818</v>
      </c>
      <c r="P457" s="87">
        <v>965851986</v>
      </c>
      <c r="Q457" s="91" t="s">
        <v>2126</v>
      </c>
      <c r="R457" s="103"/>
      <c r="S457" s="101"/>
      <c r="T457" s="101"/>
      <c r="U457">
        <v>280</v>
      </c>
    </row>
    <row r="458" spans="1:21" ht="30" customHeight="1">
      <c r="A458" s="44">
        <v>436</v>
      </c>
      <c r="B458" s="81" t="s">
        <v>2127</v>
      </c>
      <c r="C458" s="82" t="s">
        <v>2127</v>
      </c>
      <c r="D458" s="82" t="s">
        <v>2128</v>
      </c>
      <c r="E458" s="83">
        <v>48262634</v>
      </c>
      <c r="F458" s="82"/>
      <c r="G458" s="82" t="s">
        <v>440</v>
      </c>
      <c r="H458" s="82" t="s">
        <v>2047</v>
      </c>
      <c r="I458" s="82" t="s">
        <v>2129</v>
      </c>
      <c r="J458" s="82" t="s">
        <v>2125</v>
      </c>
      <c r="K458" s="90">
        <v>34482</v>
      </c>
      <c r="L458" s="86">
        <v>19</v>
      </c>
      <c r="M458" s="83" t="s">
        <v>745</v>
      </c>
      <c r="N458" s="89" t="s">
        <v>749</v>
      </c>
      <c r="O458" s="83" t="s">
        <v>818</v>
      </c>
      <c r="P458" s="87">
        <v>988528644</v>
      </c>
      <c r="Q458" s="104"/>
      <c r="R458" s="103"/>
      <c r="S458" s="101"/>
      <c r="T458" s="101"/>
      <c r="U458">
        <v>281</v>
      </c>
    </row>
    <row r="459" spans="1:21" ht="30" customHeight="1">
      <c r="A459" s="44">
        <v>437</v>
      </c>
      <c r="B459" s="81" t="s">
        <v>2121</v>
      </c>
      <c r="C459" s="82" t="s">
        <v>2122</v>
      </c>
      <c r="D459" s="82" t="s">
        <v>89</v>
      </c>
      <c r="E459" s="83">
        <v>46525134</v>
      </c>
      <c r="F459" s="82"/>
      <c r="G459" s="82" t="s">
        <v>440</v>
      </c>
      <c r="H459" s="82" t="s">
        <v>2047</v>
      </c>
      <c r="I459" s="82" t="s">
        <v>2124</v>
      </c>
      <c r="J459" s="82" t="s">
        <v>2125</v>
      </c>
      <c r="K459" s="90">
        <v>32140</v>
      </c>
      <c r="L459" s="86">
        <v>26</v>
      </c>
      <c r="M459" s="83" t="s">
        <v>745</v>
      </c>
      <c r="N459" s="89" t="s">
        <v>751</v>
      </c>
      <c r="O459" s="83" t="s">
        <v>818</v>
      </c>
      <c r="P459" s="87">
        <v>965851986</v>
      </c>
      <c r="Q459" s="104"/>
      <c r="R459" s="103"/>
      <c r="S459" s="101"/>
      <c r="T459" s="101"/>
      <c r="U459">
        <v>282</v>
      </c>
    </row>
    <row r="460" spans="1:21" ht="30" customHeight="1">
      <c r="A460" s="44">
        <v>438</v>
      </c>
      <c r="B460" s="81" t="s">
        <v>327</v>
      </c>
      <c r="C460" s="82" t="s">
        <v>2130</v>
      </c>
      <c r="D460" s="82" t="s">
        <v>2131</v>
      </c>
      <c r="E460" s="83">
        <v>43611299</v>
      </c>
      <c r="F460" s="82"/>
      <c r="G460" s="82" t="s">
        <v>440</v>
      </c>
      <c r="H460" s="82" t="s">
        <v>2047</v>
      </c>
      <c r="I460" s="82" t="s">
        <v>2132</v>
      </c>
      <c r="J460" s="82" t="s">
        <v>2133</v>
      </c>
      <c r="K460" s="90">
        <v>31582</v>
      </c>
      <c r="L460" s="86">
        <v>27</v>
      </c>
      <c r="M460" s="83" t="s">
        <v>745</v>
      </c>
      <c r="N460" s="89" t="s">
        <v>751</v>
      </c>
      <c r="O460" s="83" t="s">
        <v>819</v>
      </c>
      <c r="P460" s="87">
        <v>973421067</v>
      </c>
      <c r="Q460" s="104"/>
      <c r="R460" s="103"/>
      <c r="S460" s="101"/>
      <c r="T460" s="101"/>
      <c r="U460">
        <v>283</v>
      </c>
    </row>
    <row r="461" spans="1:21" ht="30" customHeight="1">
      <c r="A461" s="44">
        <v>439</v>
      </c>
      <c r="B461" s="81" t="s">
        <v>401</v>
      </c>
      <c r="C461" s="82" t="s">
        <v>223</v>
      </c>
      <c r="D461" s="82" t="s">
        <v>149</v>
      </c>
      <c r="E461" s="83">
        <v>43616038</v>
      </c>
      <c r="F461" s="82"/>
      <c r="G461" s="82" t="s">
        <v>440</v>
      </c>
      <c r="H461" s="82" t="s">
        <v>2047</v>
      </c>
      <c r="I461" s="82" t="s">
        <v>2134</v>
      </c>
      <c r="J461" s="82" t="s">
        <v>2135</v>
      </c>
      <c r="K461" s="90">
        <v>31554</v>
      </c>
      <c r="L461" s="86">
        <v>27</v>
      </c>
      <c r="M461" s="83" t="s">
        <v>745</v>
      </c>
      <c r="N461" s="89" t="s">
        <v>749</v>
      </c>
      <c r="O461" s="83" t="s">
        <v>818</v>
      </c>
      <c r="P461" s="87" t="s">
        <v>2136</v>
      </c>
      <c r="Q461" s="91" t="s">
        <v>2137</v>
      </c>
      <c r="R461" s="93" t="s">
        <v>812</v>
      </c>
      <c r="S461" s="86" t="s">
        <v>1</v>
      </c>
      <c r="T461" s="86" t="s">
        <v>815</v>
      </c>
    </row>
    <row r="462" spans="1:21" ht="30" customHeight="1">
      <c r="A462" s="44">
        <v>440</v>
      </c>
      <c r="B462" s="81" t="s">
        <v>2138</v>
      </c>
      <c r="C462" s="82" t="s">
        <v>2139</v>
      </c>
      <c r="D462" s="82" t="s">
        <v>2140</v>
      </c>
      <c r="E462" s="83">
        <v>44245301</v>
      </c>
      <c r="F462" s="82"/>
      <c r="G462" s="82" t="s">
        <v>440</v>
      </c>
      <c r="H462" s="82" t="s">
        <v>2047</v>
      </c>
      <c r="I462" s="82" t="s">
        <v>2061</v>
      </c>
      <c r="J462" s="82" t="s">
        <v>2141</v>
      </c>
      <c r="K462" s="90">
        <v>31646</v>
      </c>
      <c r="L462" s="86">
        <v>27</v>
      </c>
      <c r="M462" s="83" t="s">
        <v>745</v>
      </c>
      <c r="N462" s="89" t="s">
        <v>752</v>
      </c>
      <c r="O462" s="83" t="s">
        <v>819</v>
      </c>
      <c r="P462" s="87" t="s">
        <v>2142</v>
      </c>
      <c r="Q462" s="91" t="s">
        <v>2143</v>
      </c>
      <c r="R462" s="93" t="s">
        <v>812</v>
      </c>
      <c r="S462" s="86" t="s">
        <v>0</v>
      </c>
      <c r="T462" s="86" t="s">
        <v>815</v>
      </c>
    </row>
    <row r="463" spans="1:21" ht="30" customHeight="1">
      <c r="A463" s="44">
        <v>441</v>
      </c>
      <c r="B463" s="81" t="s">
        <v>107</v>
      </c>
      <c r="C463" s="82" t="s">
        <v>1096</v>
      </c>
      <c r="D463" s="82" t="s">
        <v>2144</v>
      </c>
      <c r="E463" s="83">
        <v>46550853</v>
      </c>
      <c r="F463" s="82"/>
      <c r="G463" s="82" t="s">
        <v>440</v>
      </c>
      <c r="H463" s="82" t="s">
        <v>2047</v>
      </c>
      <c r="I463" s="82" t="s">
        <v>2145</v>
      </c>
      <c r="J463" s="82" t="s">
        <v>2146</v>
      </c>
      <c r="K463" s="90">
        <v>32889</v>
      </c>
      <c r="L463" s="86">
        <v>24</v>
      </c>
      <c r="M463" s="83" t="s">
        <v>745</v>
      </c>
      <c r="N463" s="89" t="s">
        <v>749</v>
      </c>
      <c r="O463" s="83" t="s">
        <v>818</v>
      </c>
      <c r="P463" s="87">
        <v>971110167</v>
      </c>
      <c r="Q463" s="91" t="s">
        <v>2147</v>
      </c>
      <c r="R463" s="93" t="s">
        <v>812</v>
      </c>
      <c r="S463" s="86" t="s">
        <v>1</v>
      </c>
      <c r="T463" s="86" t="s">
        <v>817</v>
      </c>
    </row>
    <row r="464" spans="1:21" ht="30" customHeight="1">
      <c r="A464" s="44">
        <v>442</v>
      </c>
      <c r="B464" s="81" t="s">
        <v>116</v>
      </c>
      <c r="C464" s="82" t="s">
        <v>1359</v>
      </c>
      <c r="D464" s="82" t="s">
        <v>2148</v>
      </c>
      <c r="E464" s="83">
        <v>46247369</v>
      </c>
      <c r="F464" s="82"/>
      <c r="G464" s="82" t="s">
        <v>440</v>
      </c>
      <c r="H464" s="82" t="s">
        <v>2047</v>
      </c>
      <c r="I464" s="82" t="s">
        <v>2149</v>
      </c>
      <c r="J464" s="82" t="s">
        <v>2150</v>
      </c>
      <c r="K464" s="90">
        <v>32613</v>
      </c>
      <c r="L464" s="86">
        <v>24</v>
      </c>
      <c r="M464" s="83" t="s">
        <v>746</v>
      </c>
      <c r="N464" s="89" t="s">
        <v>750</v>
      </c>
      <c r="O464" s="83" t="s">
        <v>1203</v>
      </c>
      <c r="P464" s="87">
        <v>952299127</v>
      </c>
      <c r="Q464" s="91" t="s">
        <v>2151</v>
      </c>
      <c r="R464" s="93" t="s">
        <v>812</v>
      </c>
      <c r="S464" s="86" t="s">
        <v>1</v>
      </c>
      <c r="T464" s="86" t="s">
        <v>815</v>
      </c>
    </row>
    <row r="465" spans="1:21" ht="30" customHeight="1">
      <c r="A465" s="44">
        <v>443</v>
      </c>
      <c r="B465" s="81" t="s">
        <v>2152</v>
      </c>
      <c r="C465" s="82" t="s">
        <v>279</v>
      </c>
      <c r="D465" s="82" t="s">
        <v>2153</v>
      </c>
      <c r="E465" s="83">
        <v>44858808</v>
      </c>
      <c r="F465" s="82"/>
      <c r="G465" s="82" t="s">
        <v>440</v>
      </c>
      <c r="H465" s="82" t="s">
        <v>2047</v>
      </c>
      <c r="I465" s="82" t="s">
        <v>2061</v>
      </c>
      <c r="J465" s="82" t="s">
        <v>2154</v>
      </c>
      <c r="K465" s="90">
        <v>32153</v>
      </c>
      <c r="L465" s="86">
        <v>26</v>
      </c>
      <c r="M465" s="83" t="s">
        <v>746</v>
      </c>
      <c r="N465" s="89" t="s">
        <v>750</v>
      </c>
      <c r="O465" s="83" t="s">
        <v>1203</v>
      </c>
      <c r="P465" s="87" t="s">
        <v>2155</v>
      </c>
      <c r="Q465" s="91" t="s">
        <v>2156</v>
      </c>
      <c r="R465" s="93" t="s">
        <v>812</v>
      </c>
      <c r="S465" s="86" t="s">
        <v>0</v>
      </c>
      <c r="T465" s="86" t="s">
        <v>817</v>
      </c>
    </row>
    <row r="466" spans="1:21" ht="30" customHeight="1">
      <c r="A466" s="44">
        <v>444</v>
      </c>
      <c r="B466" s="81" t="s">
        <v>186</v>
      </c>
      <c r="C466" s="82" t="s">
        <v>125</v>
      </c>
      <c r="D466" s="82" t="s">
        <v>2157</v>
      </c>
      <c r="E466" s="83">
        <v>46962018</v>
      </c>
      <c r="F466" s="82"/>
      <c r="G466" s="82" t="s">
        <v>440</v>
      </c>
      <c r="H466" s="82" t="s">
        <v>2047</v>
      </c>
      <c r="I466" s="82" t="s">
        <v>2158</v>
      </c>
      <c r="J466" s="82" t="s">
        <v>2159</v>
      </c>
      <c r="K466" s="90">
        <v>33121</v>
      </c>
      <c r="L466" s="86">
        <v>23</v>
      </c>
      <c r="M466" s="83" t="s">
        <v>746</v>
      </c>
      <c r="N466" s="89" t="s">
        <v>750</v>
      </c>
      <c r="O466" s="83" t="s">
        <v>1203</v>
      </c>
      <c r="P466" s="87" t="s">
        <v>2160</v>
      </c>
      <c r="Q466" s="91" t="s">
        <v>2161</v>
      </c>
      <c r="R466" s="93" t="s">
        <v>812</v>
      </c>
      <c r="S466" s="86" t="s">
        <v>1</v>
      </c>
      <c r="T466" s="86" t="s">
        <v>815</v>
      </c>
    </row>
    <row r="467" spans="1:21" ht="30" customHeight="1">
      <c r="A467" s="44">
        <v>445</v>
      </c>
      <c r="B467" s="81" t="s">
        <v>162</v>
      </c>
      <c r="C467" s="82" t="s">
        <v>1057</v>
      </c>
      <c r="D467" s="82" t="s">
        <v>2162</v>
      </c>
      <c r="E467" s="83">
        <v>48068331</v>
      </c>
      <c r="F467" s="82"/>
      <c r="G467" s="82" t="s">
        <v>440</v>
      </c>
      <c r="H467" s="82" t="s">
        <v>2047</v>
      </c>
      <c r="I467" s="82" t="s">
        <v>2163</v>
      </c>
      <c r="J467" s="82" t="s">
        <v>2164</v>
      </c>
      <c r="K467" s="90">
        <v>33873</v>
      </c>
      <c r="L467" s="86">
        <v>21</v>
      </c>
      <c r="M467" s="83" t="s">
        <v>746</v>
      </c>
      <c r="N467" s="89" t="s">
        <v>749</v>
      </c>
      <c r="O467" s="83" t="s">
        <v>1203</v>
      </c>
      <c r="P467" s="87" t="s">
        <v>2165</v>
      </c>
      <c r="Q467" s="104"/>
      <c r="R467" s="93" t="s">
        <v>813</v>
      </c>
      <c r="S467" s="86" t="s">
        <v>1</v>
      </c>
      <c r="T467" s="86" t="s">
        <v>1055</v>
      </c>
      <c r="U467">
        <v>284</v>
      </c>
    </row>
    <row r="468" spans="1:21" ht="30" customHeight="1">
      <c r="A468" s="44">
        <v>446</v>
      </c>
      <c r="B468" s="81" t="s">
        <v>197</v>
      </c>
      <c r="C468" s="82" t="s">
        <v>134</v>
      </c>
      <c r="D468" s="82" t="s">
        <v>1659</v>
      </c>
      <c r="E468" s="83">
        <v>44042412</v>
      </c>
      <c r="F468" s="82"/>
      <c r="G468" s="82" t="s">
        <v>440</v>
      </c>
      <c r="H468" s="82" t="s">
        <v>2047</v>
      </c>
      <c r="I468" s="82" t="s">
        <v>2166</v>
      </c>
      <c r="J468" s="82" t="s">
        <v>2167</v>
      </c>
      <c r="K468" s="90">
        <v>31363</v>
      </c>
      <c r="L468" s="86">
        <v>28</v>
      </c>
      <c r="M468" s="83" t="s">
        <v>745</v>
      </c>
      <c r="N468" s="89" t="s">
        <v>749</v>
      </c>
      <c r="O468" s="83" t="s">
        <v>1203</v>
      </c>
      <c r="P468" s="87">
        <v>954457899</v>
      </c>
      <c r="Q468" s="91" t="s">
        <v>2168</v>
      </c>
      <c r="R468" s="93" t="s">
        <v>812</v>
      </c>
      <c r="S468" s="86" t="s">
        <v>1</v>
      </c>
      <c r="T468" s="86" t="s">
        <v>815</v>
      </c>
    </row>
    <row r="469" spans="1:21" ht="30" customHeight="1">
      <c r="A469" s="44">
        <v>447</v>
      </c>
      <c r="B469" s="81" t="s">
        <v>125</v>
      </c>
      <c r="C469" s="82" t="s">
        <v>125</v>
      </c>
      <c r="D469" s="82" t="s">
        <v>2169</v>
      </c>
      <c r="E469" s="83">
        <v>44132746</v>
      </c>
      <c r="F469" s="82"/>
      <c r="G469" s="82" t="s">
        <v>440</v>
      </c>
      <c r="H469" s="82" t="s">
        <v>2047</v>
      </c>
      <c r="I469" s="82" t="s">
        <v>2170</v>
      </c>
      <c r="J469" s="82" t="s">
        <v>2171</v>
      </c>
      <c r="K469" s="90">
        <v>31845</v>
      </c>
      <c r="L469" s="86">
        <v>27</v>
      </c>
      <c r="M469" s="83" t="s">
        <v>746</v>
      </c>
      <c r="N469" s="89" t="s">
        <v>750</v>
      </c>
      <c r="O469" s="83" t="s">
        <v>856</v>
      </c>
      <c r="P469" s="87">
        <v>942741500</v>
      </c>
      <c r="Q469" s="104"/>
      <c r="R469" s="93" t="s">
        <v>812</v>
      </c>
      <c r="S469" s="86" t="s">
        <v>0</v>
      </c>
      <c r="T469" s="86" t="s">
        <v>815</v>
      </c>
      <c r="U469">
        <v>285</v>
      </c>
    </row>
    <row r="470" spans="1:21" ht="30" customHeight="1">
      <c r="A470" s="44">
        <v>448</v>
      </c>
      <c r="B470" s="81" t="s">
        <v>2172</v>
      </c>
      <c r="C470" s="82" t="s">
        <v>134</v>
      </c>
      <c r="D470" s="82" t="s">
        <v>2173</v>
      </c>
      <c r="E470" s="83">
        <v>73708428</v>
      </c>
      <c r="F470" s="82"/>
      <c r="G470" s="82" t="s">
        <v>440</v>
      </c>
      <c r="H470" s="82" t="s">
        <v>2047</v>
      </c>
      <c r="I470" s="82" t="s">
        <v>2109</v>
      </c>
      <c r="J470" s="82" t="s">
        <v>2110</v>
      </c>
      <c r="K470" s="90">
        <v>35180</v>
      </c>
      <c r="L470" s="86">
        <v>17</v>
      </c>
      <c r="M470" s="83" t="s">
        <v>746</v>
      </c>
      <c r="N470" s="89" t="s">
        <v>749</v>
      </c>
      <c r="O470" s="83" t="s">
        <v>1203</v>
      </c>
      <c r="P470" s="87">
        <v>949826655</v>
      </c>
      <c r="Q470" s="91" t="s">
        <v>2174</v>
      </c>
      <c r="R470" s="93" t="s">
        <v>813</v>
      </c>
      <c r="S470" s="86" t="s">
        <v>1</v>
      </c>
      <c r="T470" s="86" t="s">
        <v>815</v>
      </c>
    </row>
    <row r="471" spans="1:21" ht="30" customHeight="1">
      <c r="A471" s="44">
        <v>449</v>
      </c>
      <c r="B471" s="81" t="s">
        <v>2175</v>
      </c>
      <c r="C471" s="82" t="s">
        <v>1076</v>
      </c>
      <c r="D471" s="82" t="s">
        <v>2176</v>
      </c>
      <c r="E471" s="83">
        <v>44293157</v>
      </c>
      <c r="F471" s="82"/>
      <c r="G471" s="82" t="s">
        <v>440</v>
      </c>
      <c r="H471" s="82" t="s">
        <v>2047</v>
      </c>
      <c r="I471" s="82" t="s">
        <v>2109</v>
      </c>
      <c r="J471" s="82" t="s">
        <v>2177</v>
      </c>
      <c r="K471" s="90">
        <v>31820</v>
      </c>
      <c r="L471" s="86">
        <v>27</v>
      </c>
      <c r="M471" s="83" t="s">
        <v>745</v>
      </c>
      <c r="N471" s="89" t="s">
        <v>752</v>
      </c>
      <c r="O471" s="83" t="s">
        <v>818</v>
      </c>
      <c r="P471" s="87">
        <v>999950665</v>
      </c>
      <c r="Q471" s="104"/>
      <c r="R471" s="93" t="s">
        <v>812</v>
      </c>
      <c r="S471" s="86" t="s">
        <v>1</v>
      </c>
      <c r="T471" s="86" t="s">
        <v>1055</v>
      </c>
      <c r="U471">
        <v>286</v>
      </c>
    </row>
    <row r="472" spans="1:21" ht="30" customHeight="1">
      <c r="A472" s="44">
        <v>450</v>
      </c>
      <c r="B472" s="81" t="s">
        <v>163</v>
      </c>
      <c r="C472" s="82" t="s">
        <v>114</v>
      </c>
      <c r="D472" s="82" t="s">
        <v>2178</v>
      </c>
      <c r="E472" s="83">
        <v>46407272</v>
      </c>
      <c r="F472" s="82"/>
      <c r="G472" s="82" t="s">
        <v>440</v>
      </c>
      <c r="H472" s="82" t="s">
        <v>2047</v>
      </c>
      <c r="I472" s="82" t="s">
        <v>2075</v>
      </c>
      <c r="J472" s="82" t="s">
        <v>2179</v>
      </c>
      <c r="K472" s="90">
        <v>32935</v>
      </c>
      <c r="L472" s="86">
        <v>24</v>
      </c>
      <c r="M472" s="83" t="s">
        <v>746</v>
      </c>
      <c r="N472" s="89" t="s">
        <v>749</v>
      </c>
      <c r="O472" s="83" t="s">
        <v>1203</v>
      </c>
      <c r="P472" s="87" t="s">
        <v>2180</v>
      </c>
      <c r="Q472" s="104"/>
      <c r="R472" s="103"/>
      <c r="S472" s="101"/>
      <c r="T472" s="101"/>
      <c r="U472">
        <v>287</v>
      </c>
    </row>
    <row r="473" spans="1:21" ht="30" customHeight="1">
      <c r="A473" s="44">
        <v>451</v>
      </c>
      <c r="B473" s="81" t="s">
        <v>125</v>
      </c>
      <c r="C473" s="82" t="s">
        <v>219</v>
      </c>
      <c r="D473" s="82" t="s">
        <v>2181</v>
      </c>
      <c r="E473" s="83">
        <v>71558829</v>
      </c>
      <c r="F473" s="82"/>
      <c r="G473" s="82" t="s">
        <v>440</v>
      </c>
      <c r="H473" s="82" t="s">
        <v>2047</v>
      </c>
      <c r="I473" s="82" t="s">
        <v>2075</v>
      </c>
      <c r="J473" s="82" t="s">
        <v>2182</v>
      </c>
      <c r="K473" s="90">
        <v>33773</v>
      </c>
      <c r="L473" s="86">
        <v>21</v>
      </c>
      <c r="M473" s="83" t="s">
        <v>745</v>
      </c>
      <c r="N473" s="89" t="s">
        <v>749</v>
      </c>
      <c r="O473" s="83" t="s">
        <v>1203</v>
      </c>
      <c r="P473" s="87">
        <v>978321330</v>
      </c>
      <c r="Q473" s="91" t="s">
        <v>2183</v>
      </c>
      <c r="R473" s="103"/>
      <c r="S473" s="101"/>
      <c r="T473" s="101"/>
      <c r="U473">
        <v>288</v>
      </c>
    </row>
    <row r="474" spans="1:21" ht="30" customHeight="1">
      <c r="A474" s="44">
        <v>452</v>
      </c>
      <c r="B474" s="81" t="s">
        <v>2184</v>
      </c>
      <c r="C474" s="82" t="s">
        <v>2185</v>
      </c>
      <c r="D474" s="82" t="s">
        <v>2186</v>
      </c>
      <c r="E474" s="83">
        <v>48205632</v>
      </c>
      <c r="F474" s="82"/>
      <c r="G474" s="82" t="s">
        <v>440</v>
      </c>
      <c r="H474" s="82" t="s">
        <v>2047</v>
      </c>
      <c r="I474" s="82" t="s">
        <v>2048</v>
      </c>
      <c r="J474" s="82" t="s">
        <v>2187</v>
      </c>
      <c r="K474" s="90">
        <v>34281</v>
      </c>
      <c r="L474" s="86">
        <v>20</v>
      </c>
      <c r="M474" s="83" t="s">
        <v>746</v>
      </c>
      <c r="N474" s="89" t="s">
        <v>749</v>
      </c>
      <c r="O474" s="83" t="s">
        <v>1203</v>
      </c>
      <c r="P474" s="87">
        <v>996160113</v>
      </c>
      <c r="Q474" s="91" t="s">
        <v>2188</v>
      </c>
      <c r="R474" s="93" t="s">
        <v>814</v>
      </c>
      <c r="S474" s="86" t="s">
        <v>1</v>
      </c>
      <c r="T474" s="86" t="s">
        <v>817</v>
      </c>
    </row>
    <row r="475" spans="1:21" ht="30" customHeight="1">
      <c r="A475" s="44">
        <v>453</v>
      </c>
      <c r="B475" s="81" t="s">
        <v>1372</v>
      </c>
      <c r="C475" s="82" t="s">
        <v>156</v>
      </c>
      <c r="D475" s="82" t="s">
        <v>89</v>
      </c>
      <c r="E475" s="83">
        <v>43538490</v>
      </c>
      <c r="F475" s="82"/>
      <c r="G475" s="82" t="s">
        <v>440</v>
      </c>
      <c r="H475" s="82" t="s">
        <v>2047</v>
      </c>
      <c r="I475" s="82" t="s">
        <v>2061</v>
      </c>
      <c r="J475" s="82" t="s">
        <v>2189</v>
      </c>
      <c r="K475" s="90">
        <v>31532</v>
      </c>
      <c r="L475" s="86">
        <v>27</v>
      </c>
      <c r="M475" s="83" t="s">
        <v>745</v>
      </c>
      <c r="N475" s="89" t="s">
        <v>749</v>
      </c>
      <c r="O475" s="83" t="s">
        <v>1203</v>
      </c>
      <c r="P475" s="87">
        <v>940989920</v>
      </c>
      <c r="Q475" s="104"/>
      <c r="R475" s="103"/>
      <c r="S475" s="101"/>
      <c r="T475" s="101"/>
      <c r="U475">
        <v>289</v>
      </c>
    </row>
    <row r="476" spans="1:21" ht="30" customHeight="1">
      <c r="A476" s="44">
        <v>454</v>
      </c>
      <c r="B476" s="81" t="s">
        <v>111</v>
      </c>
      <c r="C476" s="82" t="s">
        <v>2190</v>
      </c>
      <c r="D476" s="82" t="s">
        <v>2191</v>
      </c>
      <c r="E476" s="83">
        <v>45999823</v>
      </c>
      <c r="F476" s="82"/>
      <c r="G476" s="82" t="s">
        <v>440</v>
      </c>
      <c r="H476" s="82" t="s">
        <v>2047</v>
      </c>
      <c r="I476" s="82" t="s">
        <v>2192</v>
      </c>
      <c r="J476" s="82" t="s">
        <v>2193</v>
      </c>
      <c r="K476" s="90">
        <v>31046</v>
      </c>
      <c r="L476" s="86">
        <v>29</v>
      </c>
      <c r="M476" s="83" t="s">
        <v>746</v>
      </c>
      <c r="N476" s="89" t="s">
        <v>749</v>
      </c>
      <c r="O476" s="83" t="s">
        <v>1203</v>
      </c>
      <c r="P476" s="87" t="s">
        <v>2194</v>
      </c>
      <c r="Q476" s="104"/>
      <c r="R476" s="93" t="s">
        <v>823</v>
      </c>
      <c r="S476" s="86" t="s">
        <v>1</v>
      </c>
      <c r="T476" s="86" t="s">
        <v>817</v>
      </c>
      <c r="U476">
        <v>290</v>
      </c>
    </row>
    <row r="477" spans="1:21" ht="30" customHeight="1">
      <c r="A477" s="44">
        <v>455</v>
      </c>
      <c r="B477" s="81" t="s">
        <v>1044</v>
      </c>
      <c r="C477" s="82" t="s">
        <v>219</v>
      </c>
      <c r="D477" s="82" t="s">
        <v>2195</v>
      </c>
      <c r="E477" s="83">
        <v>46643404</v>
      </c>
      <c r="F477" s="82"/>
      <c r="G477" s="82" t="s">
        <v>440</v>
      </c>
      <c r="H477" s="82" t="s">
        <v>2047</v>
      </c>
      <c r="I477" s="82" t="s">
        <v>2196</v>
      </c>
      <c r="J477" s="82" t="s">
        <v>2197</v>
      </c>
      <c r="K477" s="90">
        <v>33197</v>
      </c>
      <c r="L477" s="86">
        <v>23</v>
      </c>
      <c r="M477" s="83" t="s">
        <v>746</v>
      </c>
      <c r="N477" s="89" t="s">
        <v>750</v>
      </c>
      <c r="O477" s="83" t="s">
        <v>1203</v>
      </c>
      <c r="P477" s="87" t="s">
        <v>2198</v>
      </c>
      <c r="Q477" s="91" t="s">
        <v>2199</v>
      </c>
      <c r="R477" s="93" t="s">
        <v>812</v>
      </c>
      <c r="S477" s="86" t="s">
        <v>1</v>
      </c>
      <c r="T477" s="86" t="s">
        <v>815</v>
      </c>
    </row>
    <row r="478" spans="1:21" ht="30" customHeight="1">
      <c r="A478" s="44">
        <v>456</v>
      </c>
      <c r="B478" s="81" t="s">
        <v>1359</v>
      </c>
      <c r="C478" s="82" t="s">
        <v>1044</v>
      </c>
      <c r="D478" s="82" t="s">
        <v>2200</v>
      </c>
      <c r="E478" s="83">
        <v>47588753</v>
      </c>
      <c r="F478" s="82"/>
      <c r="G478" s="82" t="s">
        <v>440</v>
      </c>
      <c r="H478" s="82" t="s">
        <v>2047</v>
      </c>
      <c r="I478" s="82" t="s">
        <v>2201</v>
      </c>
      <c r="J478" s="82" t="s">
        <v>2202</v>
      </c>
      <c r="K478" s="90">
        <v>33567</v>
      </c>
      <c r="L478" s="86">
        <v>20</v>
      </c>
      <c r="M478" s="83" t="s">
        <v>745</v>
      </c>
      <c r="N478" s="89" t="s">
        <v>752</v>
      </c>
      <c r="O478" s="83" t="s">
        <v>2203</v>
      </c>
      <c r="P478" s="87">
        <v>956061838</v>
      </c>
      <c r="Q478" s="91" t="s">
        <v>2204</v>
      </c>
      <c r="R478" s="93" t="s">
        <v>814</v>
      </c>
      <c r="S478" s="86" t="s">
        <v>1</v>
      </c>
      <c r="T478" s="86" t="s">
        <v>817</v>
      </c>
    </row>
    <row r="479" spans="1:21" ht="30" customHeight="1">
      <c r="A479" s="44">
        <v>457</v>
      </c>
      <c r="B479" s="81" t="s">
        <v>2205</v>
      </c>
      <c r="C479" s="82" t="s">
        <v>2206</v>
      </c>
      <c r="D479" s="82" t="s">
        <v>2207</v>
      </c>
      <c r="E479" s="83">
        <v>47538650</v>
      </c>
      <c r="F479" s="82"/>
      <c r="G479" s="82" t="s">
        <v>440</v>
      </c>
      <c r="H479" s="82" t="s">
        <v>441</v>
      </c>
      <c r="I479" s="82" t="s">
        <v>2208</v>
      </c>
      <c r="J479" s="82" t="s">
        <v>2209</v>
      </c>
      <c r="K479" s="90">
        <v>33981</v>
      </c>
      <c r="L479" s="86">
        <v>20</v>
      </c>
      <c r="M479" s="83" t="s">
        <v>746</v>
      </c>
      <c r="N479" s="89" t="s">
        <v>747</v>
      </c>
      <c r="O479" s="83" t="s">
        <v>1203</v>
      </c>
      <c r="P479" s="87">
        <v>962078962</v>
      </c>
      <c r="Q479" s="91" t="s">
        <v>2210</v>
      </c>
      <c r="R479" s="103"/>
      <c r="S479" s="101"/>
      <c r="T479" s="101"/>
      <c r="U479">
        <v>291</v>
      </c>
    </row>
    <row r="480" spans="1:21" ht="30" customHeight="1">
      <c r="A480" s="44">
        <v>458</v>
      </c>
      <c r="B480" s="81" t="s">
        <v>188</v>
      </c>
      <c r="C480" s="82" t="s">
        <v>93</v>
      </c>
      <c r="D480" s="82" t="s">
        <v>2169</v>
      </c>
      <c r="E480" s="83">
        <v>42944221</v>
      </c>
      <c r="F480" s="82"/>
      <c r="G480" s="82" t="s">
        <v>440</v>
      </c>
      <c r="H480" s="82" t="s">
        <v>442</v>
      </c>
      <c r="I480" s="82" t="s">
        <v>2211</v>
      </c>
      <c r="J480" s="82" t="s">
        <v>709</v>
      </c>
      <c r="K480" s="90">
        <v>31157</v>
      </c>
      <c r="L480" s="86">
        <v>28</v>
      </c>
      <c r="M480" s="83" t="s">
        <v>746</v>
      </c>
      <c r="N480" s="89" t="s">
        <v>749</v>
      </c>
      <c r="O480" s="83" t="s">
        <v>856</v>
      </c>
      <c r="P480" s="87">
        <v>998748828</v>
      </c>
      <c r="Q480" s="91" t="s">
        <v>2212</v>
      </c>
      <c r="R480" s="103"/>
      <c r="S480" s="101"/>
      <c r="T480" s="101"/>
      <c r="U480">
        <v>292</v>
      </c>
    </row>
    <row r="481" spans="1:21" ht="30" customHeight="1">
      <c r="A481" s="44">
        <v>459</v>
      </c>
      <c r="B481" s="81" t="s">
        <v>162</v>
      </c>
      <c r="C481" s="82" t="s">
        <v>82</v>
      </c>
      <c r="D481" s="82" t="s">
        <v>2213</v>
      </c>
      <c r="E481" s="83">
        <v>70678404</v>
      </c>
      <c r="F481" s="82"/>
      <c r="G481" s="82" t="s">
        <v>440</v>
      </c>
      <c r="H481" s="82" t="s">
        <v>441</v>
      </c>
      <c r="I481" s="82" t="s">
        <v>2214</v>
      </c>
      <c r="J481" s="82" t="s">
        <v>718</v>
      </c>
      <c r="K481" s="90">
        <v>34093</v>
      </c>
      <c r="L481" s="86">
        <v>20</v>
      </c>
      <c r="M481" s="83" t="s">
        <v>746</v>
      </c>
      <c r="N481" s="89" t="s">
        <v>747</v>
      </c>
      <c r="O481" s="83" t="s">
        <v>1203</v>
      </c>
      <c r="P481" s="87" t="s">
        <v>2215</v>
      </c>
      <c r="Q481" s="91" t="s">
        <v>2216</v>
      </c>
      <c r="R481" s="103"/>
      <c r="S481" s="101"/>
      <c r="T481" s="101"/>
      <c r="U481">
        <v>293</v>
      </c>
    </row>
    <row r="482" spans="1:21" ht="30" customHeight="1">
      <c r="A482" s="44">
        <v>460</v>
      </c>
      <c r="B482" s="81" t="s">
        <v>2217</v>
      </c>
      <c r="C482" s="82" t="s">
        <v>2006</v>
      </c>
      <c r="D482" s="82" t="s">
        <v>2218</v>
      </c>
      <c r="E482" s="83">
        <v>43633154</v>
      </c>
      <c r="F482" s="82"/>
      <c r="G482" s="82" t="s">
        <v>440</v>
      </c>
      <c r="H482" s="82" t="s">
        <v>445</v>
      </c>
      <c r="I482" s="82" t="s">
        <v>2219</v>
      </c>
      <c r="J482" s="104"/>
      <c r="K482" s="90">
        <v>31567</v>
      </c>
      <c r="L482" s="86">
        <v>27</v>
      </c>
      <c r="M482" s="83" t="s">
        <v>745</v>
      </c>
      <c r="N482" s="89" t="s">
        <v>752</v>
      </c>
      <c r="O482" s="83" t="s">
        <v>818</v>
      </c>
      <c r="P482" s="87" t="s">
        <v>2220</v>
      </c>
      <c r="Q482" s="91" t="s">
        <v>2221</v>
      </c>
      <c r="R482" s="103"/>
      <c r="S482" s="101"/>
      <c r="T482" s="101"/>
      <c r="U482">
        <v>294</v>
      </c>
    </row>
    <row r="483" spans="1:21" ht="30" customHeight="1">
      <c r="A483" s="44">
        <v>461</v>
      </c>
      <c r="B483" s="81" t="s">
        <v>2222</v>
      </c>
      <c r="C483" s="82" t="s">
        <v>2223</v>
      </c>
      <c r="D483" s="82" t="s">
        <v>2224</v>
      </c>
      <c r="E483" s="83">
        <v>72805489</v>
      </c>
      <c r="F483" s="82"/>
      <c r="G483" s="82" t="s">
        <v>440</v>
      </c>
      <c r="H483" s="82" t="s">
        <v>442</v>
      </c>
      <c r="I483" s="82" t="s">
        <v>2225</v>
      </c>
      <c r="J483" s="82" t="s">
        <v>2226</v>
      </c>
      <c r="K483" s="90">
        <v>34481</v>
      </c>
      <c r="L483" s="86">
        <v>19</v>
      </c>
      <c r="M483" s="83" t="s">
        <v>745</v>
      </c>
      <c r="N483" s="89" t="s">
        <v>752</v>
      </c>
      <c r="O483" s="83" t="s">
        <v>818</v>
      </c>
      <c r="P483" s="87">
        <v>948997349</v>
      </c>
      <c r="Q483" s="91" t="s">
        <v>2227</v>
      </c>
      <c r="R483" s="93" t="s">
        <v>814</v>
      </c>
      <c r="S483" s="86" t="s">
        <v>0</v>
      </c>
      <c r="T483" s="86" t="s">
        <v>817</v>
      </c>
    </row>
    <row r="484" spans="1:21" ht="30" customHeight="1">
      <c r="A484" s="44">
        <v>462</v>
      </c>
      <c r="B484" s="81" t="s">
        <v>156</v>
      </c>
      <c r="C484" s="82" t="s">
        <v>138</v>
      </c>
      <c r="D484" s="82" t="s">
        <v>2228</v>
      </c>
      <c r="E484" s="83">
        <v>44250298</v>
      </c>
      <c r="F484" s="82"/>
      <c r="G484" s="82" t="s">
        <v>440</v>
      </c>
      <c r="H484" s="82" t="s">
        <v>441</v>
      </c>
      <c r="I484" s="82" t="s">
        <v>2229</v>
      </c>
      <c r="J484" s="82" t="s">
        <v>2230</v>
      </c>
      <c r="K484" s="90">
        <v>31845</v>
      </c>
      <c r="L484" s="86">
        <v>27</v>
      </c>
      <c r="M484" s="83" t="s">
        <v>745</v>
      </c>
      <c r="N484" s="89" t="s">
        <v>752</v>
      </c>
      <c r="O484" s="83" t="s">
        <v>818</v>
      </c>
      <c r="P484" s="87">
        <v>942080810</v>
      </c>
      <c r="Q484" s="91" t="s">
        <v>2231</v>
      </c>
      <c r="R484" s="93" t="s">
        <v>812</v>
      </c>
      <c r="S484" s="86" t="s">
        <v>0</v>
      </c>
      <c r="T484" s="86" t="s">
        <v>815</v>
      </c>
    </row>
    <row r="485" spans="1:21" ht="30" customHeight="1">
      <c r="A485" s="44">
        <v>463</v>
      </c>
      <c r="B485" s="81" t="s">
        <v>428</v>
      </c>
      <c r="C485" s="82" t="s">
        <v>221</v>
      </c>
      <c r="D485" s="82" t="s">
        <v>2232</v>
      </c>
      <c r="E485" s="83">
        <v>71328514</v>
      </c>
      <c r="F485" s="82"/>
      <c r="G485" s="82" t="s">
        <v>440</v>
      </c>
      <c r="H485" s="82" t="s">
        <v>445</v>
      </c>
      <c r="I485" s="82" t="s">
        <v>2233</v>
      </c>
      <c r="J485" s="82" t="s">
        <v>2234</v>
      </c>
      <c r="K485" s="90">
        <v>33420</v>
      </c>
      <c r="L485" s="86">
        <v>22</v>
      </c>
      <c r="M485" s="83" t="s">
        <v>746</v>
      </c>
      <c r="N485" s="89" t="s">
        <v>747</v>
      </c>
      <c r="O485" s="83" t="s">
        <v>1203</v>
      </c>
      <c r="P485" s="87">
        <v>990826382</v>
      </c>
      <c r="Q485" s="91" t="s">
        <v>2235</v>
      </c>
      <c r="R485" s="93" t="s">
        <v>812</v>
      </c>
      <c r="S485" s="86" t="s">
        <v>0</v>
      </c>
      <c r="T485" s="86" t="s">
        <v>815</v>
      </c>
    </row>
    <row r="486" spans="1:21" ht="30" customHeight="1">
      <c r="A486" s="44">
        <v>464</v>
      </c>
      <c r="B486" s="81" t="s">
        <v>166</v>
      </c>
      <c r="C486" s="82" t="s">
        <v>2236</v>
      </c>
      <c r="D486" s="82" t="s">
        <v>2237</v>
      </c>
      <c r="E486" s="83">
        <v>45987913</v>
      </c>
      <c r="F486" s="82"/>
      <c r="G486" s="82" t="s">
        <v>440</v>
      </c>
      <c r="H486" s="82" t="s">
        <v>441</v>
      </c>
      <c r="I486" s="82" t="s">
        <v>2238</v>
      </c>
      <c r="J486" s="82" t="s">
        <v>2239</v>
      </c>
      <c r="K486" s="90">
        <v>32672</v>
      </c>
      <c r="L486" s="86">
        <v>24</v>
      </c>
      <c r="M486" s="83" t="s">
        <v>745</v>
      </c>
      <c r="N486" s="89" t="s">
        <v>751</v>
      </c>
      <c r="O486" s="83" t="s">
        <v>818</v>
      </c>
      <c r="P486" s="87">
        <v>985380766</v>
      </c>
      <c r="Q486" s="91" t="s">
        <v>2240</v>
      </c>
      <c r="R486" s="93" t="s">
        <v>812</v>
      </c>
      <c r="S486" s="86" t="s">
        <v>1</v>
      </c>
      <c r="T486" s="86" t="s">
        <v>815</v>
      </c>
    </row>
    <row r="487" spans="1:21" ht="30" customHeight="1">
      <c r="A487" s="44">
        <v>465</v>
      </c>
      <c r="B487" s="81" t="s">
        <v>346</v>
      </c>
      <c r="C487" s="82" t="s">
        <v>2184</v>
      </c>
      <c r="D487" s="82" t="s">
        <v>2241</v>
      </c>
      <c r="E487" s="83">
        <v>62325548</v>
      </c>
      <c r="F487" s="82"/>
      <c r="G487" s="82" t="s">
        <v>440</v>
      </c>
      <c r="H487" s="82" t="s">
        <v>441</v>
      </c>
      <c r="I487" s="82" t="s">
        <v>2242</v>
      </c>
      <c r="J487" s="82" t="s">
        <v>2243</v>
      </c>
      <c r="K487" s="90">
        <v>34647</v>
      </c>
      <c r="L487" s="86">
        <v>19</v>
      </c>
      <c r="M487" s="83" t="s">
        <v>746</v>
      </c>
      <c r="N487" s="89" t="s">
        <v>747</v>
      </c>
      <c r="O487" s="83" t="s">
        <v>1203</v>
      </c>
      <c r="P487" s="87">
        <v>942633488</v>
      </c>
      <c r="Q487" s="91" t="s">
        <v>2244</v>
      </c>
      <c r="R487" s="103"/>
      <c r="S487" s="101"/>
      <c r="T487" s="101"/>
      <c r="U487">
        <v>295</v>
      </c>
    </row>
    <row r="488" spans="1:21" ht="30" customHeight="1">
      <c r="A488" s="44">
        <v>466</v>
      </c>
      <c r="B488" s="81" t="s">
        <v>152</v>
      </c>
      <c r="C488" s="82" t="s">
        <v>437</v>
      </c>
      <c r="D488" s="82" t="s">
        <v>2245</v>
      </c>
      <c r="E488" s="83">
        <v>72327151</v>
      </c>
      <c r="F488" s="82"/>
      <c r="G488" s="82" t="s">
        <v>440</v>
      </c>
      <c r="H488" s="82" t="s">
        <v>441</v>
      </c>
      <c r="I488" s="82" t="s">
        <v>2246</v>
      </c>
      <c r="J488" s="82" t="s">
        <v>2247</v>
      </c>
      <c r="K488" s="90">
        <v>34892</v>
      </c>
      <c r="L488" s="86">
        <v>18</v>
      </c>
      <c r="M488" s="83" t="s">
        <v>746</v>
      </c>
      <c r="N488" s="89" t="s">
        <v>747</v>
      </c>
      <c r="O488" s="83" t="s">
        <v>1203</v>
      </c>
      <c r="P488" s="87" t="s">
        <v>2248</v>
      </c>
      <c r="Q488" s="91" t="s">
        <v>2249</v>
      </c>
      <c r="R488" s="114" t="s">
        <v>814</v>
      </c>
      <c r="S488" s="102" t="s">
        <v>0</v>
      </c>
      <c r="T488" s="102" t="s">
        <v>1055</v>
      </c>
    </row>
    <row r="489" spans="1:21" ht="30" customHeight="1">
      <c r="A489" s="44">
        <v>467</v>
      </c>
      <c r="B489" s="81" t="s">
        <v>93</v>
      </c>
      <c r="C489" s="82" t="s">
        <v>2172</v>
      </c>
      <c r="D489" s="82" t="s">
        <v>2250</v>
      </c>
      <c r="E489" s="83">
        <v>75722645</v>
      </c>
      <c r="F489" s="82"/>
      <c r="G489" s="82" t="s">
        <v>440</v>
      </c>
      <c r="H489" s="82" t="s">
        <v>445</v>
      </c>
      <c r="I489" s="82" t="s">
        <v>2251</v>
      </c>
      <c r="J489" s="82" t="s">
        <v>2252</v>
      </c>
      <c r="K489" s="90">
        <v>34837</v>
      </c>
      <c r="L489" s="86">
        <v>18</v>
      </c>
      <c r="M489" s="83" t="s">
        <v>746</v>
      </c>
      <c r="N489" s="89" t="s">
        <v>747</v>
      </c>
      <c r="O489" s="83" t="s">
        <v>1203</v>
      </c>
      <c r="P489" s="87">
        <v>980124986</v>
      </c>
      <c r="Q489" s="91" t="s">
        <v>2253</v>
      </c>
      <c r="R489" s="103"/>
      <c r="S489" s="101"/>
      <c r="T489" s="101"/>
      <c r="U489">
        <v>296</v>
      </c>
    </row>
    <row r="490" spans="1:21" ht="30" customHeight="1">
      <c r="A490" s="44">
        <v>468</v>
      </c>
      <c r="B490" s="81" t="s">
        <v>2254</v>
      </c>
      <c r="C490" s="82" t="s">
        <v>1018</v>
      </c>
      <c r="D490" s="82" t="s">
        <v>347</v>
      </c>
      <c r="E490" s="83">
        <v>73661734</v>
      </c>
      <c r="F490" s="82"/>
      <c r="G490" s="82" t="s">
        <v>440</v>
      </c>
      <c r="H490" s="82" t="s">
        <v>442</v>
      </c>
      <c r="I490" s="82" t="s">
        <v>2255</v>
      </c>
      <c r="J490" s="82" t="s">
        <v>2256</v>
      </c>
      <c r="K490" s="90">
        <v>34792</v>
      </c>
      <c r="L490" s="86">
        <v>19</v>
      </c>
      <c r="M490" s="83" t="s">
        <v>746</v>
      </c>
      <c r="N490" s="89" t="s">
        <v>747</v>
      </c>
      <c r="O490" s="83" t="s">
        <v>1203</v>
      </c>
      <c r="P490" s="87" t="s">
        <v>2257</v>
      </c>
      <c r="Q490" s="91" t="s">
        <v>2258</v>
      </c>
      <c r="R490" s="103"/>
      <c r="S490" s="101"/>
      <c r="T490" s="101"/>
      <c r="U490">
        <v>297</v>
      </c>
    </row>
    <row r="491" spans="1:21" ht="30" customHeight="1">
      <c r="A491" s="44">
        <v>469</v>
      </c>
      <c r="B491" s="81" t="s">
        <v>241</v>
      </c>
      <c r="C491" s="82" t="s">
        <v>279</v>
      </c>
      <c r="D491" s="82" t="s">
        <v>2259</v>
      </c>
      <c r="E491" s="83">
        <v>71494173</v>
      </c>
      <c r="F491" s="82"/>
      <c r="G491" s="82" t="s">
        <v>440</v>
      </c>
      <c r="H491" s="82" t="s">
        <v>441</v>
      </c>
      <c r="I491" s="82" t="s">
        <v>2260</v>
      </c>
      <c r="J491" s="82" t="s">
        <v>2261</v>
      </c>
      <c r="K491" s="90">
        <v>34669</v>
      </c>
      <c r="L491" s="86">
        <v>19</v>
      </c>
      <c r="M491" s="83" t="s">
        <v>746</v>
      </c>
      <c r="N491" s="89" t="s">
        <v>747</v>
      </c>
      <c r="O491" s="83" t="s">
        <v>1203</v>
      </c>
      <c r="P491" s="87">
        <v>972892708</v>
      </c>
      <c r="Q491" s="91" t="s">
        <v>2262</v>
      </c>
      <c r="R491" s="103"/>
      <c r="S491" s="101"/>
      <c r="T491" s="101"/>
      <c r="U491">
        <v>298</v>
      </c>
    </row>
    <row r="492" spans="1:21" ht="30" customHeight="1">
      <c r="A492" s="44">
        <v>470</v>
      </c>
      <c r="B492" s="81" t="s">
        <v>2263</v>
      </c>
      <c r="C492" s="82" t="s">
        <v>2264</v>
      </c>
      <c r="D492" s="82" t="s">
        <v>195</v>
      </c>
      <c r="E492" s="83">
        <v>73449184</v>
      </c>
      <c r="F492" s="82"/>
      <c r="G492" s="82" t="s">
        <v>440</v>
      </c>
      <c r="H492" s="82" t="s">
        <v>444</v>
      </c>
      <c r="I492" s="82" t="s">
        <v>2265</v>
      </c>
      <c r="J492" s="82" t="s">
        <v>2266</v>
      </c>
      <c r="K492" s="90">
        <v>34882</v>
      </c>
      <c r="L492" s="86">
        <v>18</v>
      </c>
      <c r="M492" s="83" t="s">
        <v>746</v>
      </c>
      <c r="N492" s="89" t="s">
        <v>747</v>
      </c>
      <c r="O492" s="83" t="s">
        <v>1203</v>
      </c>
      <c r="P492" s="87">
        <v>965794281</v>
      </c>
      <c r="Q492" s="91" t="s">
        <v>2267</v>
      </c>
      <c r="R492" s="103"/>
      <c r="S492" s="101"/>
      <c r="T492" s="101"/>
      <c r="U492">
        <v>299</v>
      </c>
    </row>
    <row r="493" spans="1:21" ht="30" customHeight="1">
      <c r="A493" s="44">
        <v>471</v>
      </c>
      <c r="B493" s="81" t="s">
        <v>2268</v>
      </c>
      <c r="C493" s="82" t="s">
        <v>1350</v>
      </c>
      <c r="D493" s="82" t="s">
        <v>2269</v>
      </c>
      <c r="E493" s="83">
        <v>71530677</v>
      </c>
      <c r="F493" s="82"/>
      <c r="G493" s="82" t="s">
        <v>440</v>
      </c>
      <c r="H493" s="82" t="s">
        <v>444</v>
      </c>
      <c r="I493" s="82" t="s">
        <v>2270</v>
      </c>
      <c r="J493" s="82" t="s">
        <v>2271</v>
      </c>
      <c r="K493" s="90">
        <v>34532</v>
      </c>
      <c r="L493" s="86">
        <v>20</v>
      </c>
      <c r="M493" s="83" t="s">
        <v>746</v>
      </c>
      <c r="N493" s="89" t="s">
        <v>747</v>
      </c>
      <c r="O493" s="83" t="s">
        <v>1203</v>
      </c>
      <c r="P493" s="87">
        <v>941882355</v>
      </c>
      <c r="Q493" s="91" t="s">
        <v>2272</v>
      </c>
      <c r="R493" s="103"/>
      <c r="S493" s="101"/>
      <c r="T493" s="101"/>
      <c r="U493">
        <v>300</v>
      </c>
    </row>
    <row r="494" spans="1:21" ht="30" customHeight="1">
      <c r="A494" s="44">
        <v>472</v>
      </c>
      <c r="B494" s="81" t="s">
        <v>432</v>
      </c>
      <c r="C494" s="82" t="s">
        <v>2273</v>
      </c>
      <c r="D494" s="82" t="s">
        <v>2274</v>
      </c>
      <c r="E494" s="83">
        <v>70160085</v>
      </c>
      <c r="F494" s="82"/>
      <c r="G494" s="82" t="s">
        <v>440</v>
      </c>
      <c r="H494" s="82" t="s">
        <v>445</v>
      </c>
      <c r="I494" s="82" t="s">
        <v>2275</v>
      </c>
      <c r="J494" s="82" t="s">
        <v>2276</v>
      </c>
      <c r="K494" s="90">
        <v>34800</v>
      </c>
      <c r="L494" s="86">
        <v>19</v>
      </c>
      <c r="M494" s="83" t="s">
        <v>746</v>
      </c>
      <c r="N494" s="89" t="s">
        <v>747</v>
      </c>
      <c r="O494" s="83" t="s">
        <v>1203</v>
      </c>
      <c r="P494" s="87">
        <v>974476789</v>
      </c>
      <c r="Q494" s="91" t="s">
        <v>2277</v>
      </c>
      <c r="R494" s="103"/>
      <c r="S494" s="101"/>
      <c r="T494" s="101"/>
      <c r="U494">
        <v>301</v>
      </c>
    </row>
    <row r="495" spans="1:21" ht="30" customHeight="1">
      <c r="A495" s="44">
        <v>473</v>
      </c>
      <c r="B495" s="81" t="s">
        <v>125</v>
      </c>
      <c r="C495" s="82" t="s">
        <v>125</v>
      </c>
      <c r="D495" s="82" t="s">
        <v>2278</v>
      </c>
      <c r="E495" s="83">
        <v>73239533</v>
      </c>
      <c r="F495" s="82"/>
      <c r="G495" s="82" t="s">
        <v>440</v>
      </c>
      <c r="H495" s="82" t="s">
        <v>445</v>
      </c>
      <c r="I495" s="82" t="s">
        <v>2279</v>
      </c>
      <c r="J495" s="82" t="s">
        <v>2280</v>
      </c>
      <c r="K495" s="90">
        <v>34907</v>
      </c>
      <c r="L495" s="86">
        <v>18</v>
      </c>
      <c r="M495" s="83" t="s">
        <v>746</v>
      </c>
      <c r="N495" s="89" t="s">
        <v>747</v>
      </c>
      <c r="O495" s="83" t="s">
        <v>1203</v>
      </c>
      <c r="P495" s="87" t="s">
        <v>2281</v>
      </c>
      <c r="Q495" s="91" t="s">
        <v>2282</v>
      </c>
      <c r="R495" s="103"/>
      <c r="S495" s="101"/>
      <c r="T495" s="101"/>
      <c r="U495">
        <v>302</v>
      </c>
    </row>
    <row r="496" spans="1:21" ht="30" customHeight="1">
      <c r="A496" s="44">
        <v>474</v>
      </c>
      <c r="B496" s="81" t="s">
        <v>1564</v>
      </c>
      <c r="C496" s="82" t="s">
        <v>2283</v>
      </c>
      <c r="D496" s="82" t="s">
        <v>2284</v>
      </c>
      <c r="E496" s="83">
        <v>47695702</v>
      </c>
      <c r="F496" s="82"/>
      <c r="G496" s="82" t="s">
        <v>440</v>
      </c>
      <c r="H496" s="82" t="s">
        <v>441</v>
      </c>
      <c r="I496" s="82" t="s">
        <v>2285</v>
      </c>
      <c r="J496" s="82" t="s">
        <v>2286</v>
      </c>
      <c r="K496" s="90">
        <v>33618</v>
      </c>
      <c r="L496" s="86">
        <v>22</v>
      </c>
      <c r="M496" s="83" t="s">
        <v>746</v>
      </c>
      <c r="N496" s="89" t="s">
        <v>747</v>
      </c>
      <c r="O496" s="83" t="s">
        <v>1203</v>
      </c>
      <c r="P496" s="87">
        <v>990429777</v>
      </c>
      <c r="Q496" s="91" t="s">
        <v>2287</v>
      </c>
      <c r="R496" s="103"/>
      <c r="S496" s="101"/>
      <c r="T496" s="101"/>
      <c r="U496">
        <v>303</v>
      </c>
    </row>
    <row r="497" spans="1:21" ht="30" customHeight="1">
      <c r="A497" s="44">
        <v>475</v>
      </c>
      <c r="B497" s="81" t="s">
        <v>2288</v>
      </c>
      <c r="C497" s="82" t="s">
        <v>2289</v>
      </c>
      <c r="D497" s="82" t="s">
        <v>2290</v>
      </c>
      <c r="E497" s="83">
        <v>71311381</v>
      </c>
      <c r="F497" s="82"/>
      <c r="G497" s="82" t="s">
        <v>440</v>
      </c>
      <c r="H497" s="82" t="s">
        <v>441</v>
      </c>
      <c r="I497" s="82" t="s">
        <v>2291</v>
      </c>
      <c r="J497" s="82" t="s">
        <v>2292</v>
      </c>
      <c r="K497" s="90">
        <v>34425</v>
      </c>
      <c r="L497" s="86">
        <v>20</v>
      </c>
      <c r="M497" s="83" t="s">
        <v>746</v>
      </c>
      <c r="N497" s="89" t="s">
        <v>747</v>
      </c>
      <c r="O497" s="83" t="s">
        <v>1203</v>
      </c>
      <c r="P497" s="105"/>
      <c r="Q497" s="91" t="s">
        <v>2293</v>
      </c>
      <c r="R497" s="103"/>
      <c r="S497" s="101"/>
      <c r="T497" s="101"/>
      <c r="U497">
        <v>304</v>
      </c>
    </row>
    <row r="498" spans="1:21" ht="30" customHeight="1">
      <c r="A498" s="44">
        <v>476</v>
      </c>
      <c r="B498" s="81" t="s">
        <v>2294</v>
      </c>
      <c r="C498" s="82" t="s">
        <v>212</v>
      </c>
      <c r="D498" s="82" t="s">
        <v>2295</v>
      </c>
      <c r="E498" s="83">
        <v>48131112</v>
      </c>
      <c r="F498" s="82"/>
      <c r="G498" s="82" t="s">
        <v>440</v>
      </c>
      <c r="H498" s="82" t="s">
        <v>445</v>
      </c>
      <c r="I498" s="82" t="s">
        <v>2296</v>
      </c>
      <c r="J498" s="104"/>
      <c r="K498" s="90">
        <v>34323</v>
      </c>
      <c r="L498" s="86">
        <v>20</v>
      </c>
      <c r="M498" s="83" t="s">
        <v>745</v>
      </c>
      <c r="N498" s="89" t="s">
        <v>752</v>
      </c>
      <c r="O498" s="83" t="s">
        <v>818</v>
      </c>
      <c r="P498" s="87">
        <v>973914864</v>
      </c>
      <c r="Q498" s="91" t="s">
        <v>2297</v>
      </c>
      <c r="R498" s="103"/>
      <c r="S498" s="101"/>
      <c r="T498" s="101"/>
      <c r="U498">
        <v>305</v>
      </c>
    </row>
    <row r="499" spans="1:21" ht="30" customHeight="1">
      <c r="A499" s="44">
        <v>477</v>
      </c>
      <c r="B499" s="81" t="s">
        <v>142</v>
      </c>
      <c r="C499" s="82" t="s">
        <v>310</v>
      </c>
      <c r="D499" s="82" t="s">
        <v>2298</v>
      </c>
      <c r="E499" s="83">
        <v>71465684</v>
      </c>
      <c r="F499" s="82"/>
      <c r="G499" s="82" t="s">
        <v>440</v>
      </c>
      <c r="H499" s="82" t="s">
        <v>444</v>
      </c>
      <c r="I499" s="82" t="s">
        <v>2299</v>
      </c>
      <c r="J499" s="82" t="s">
        <v>2300</v>
      </c>
      <c r="K499" s="90">
        <v>34465</v>
      </c>
      <c r="L499" s="86">
        <v>20</v>
      </c>
      <c r="M499" s="83" t="s">
        <v>746</v>
      </c>
      <c r="N499" s="89" t="s">
        <v>747</v>
      </c>
      <c r="O499" s="83" t="s">
        <v>818</v>
      </c>
      <c r="P499" s="87">
        <v>978566173</v>
      </c>
      <c r="Q499" s="91" t="s">
        <v>2301</v>
      </c>
      <c r="R499" s="103"/>
      <c r="S499" s="101"/>
      <c r="T499" s="101"/>
      <c r="U499">
        <v>306</v>
      </c>
    </row>
    <row r="500" spans="1:21" ht="30" customHeight="1">
      <c r="A500" s="44">
        <v>478</v>
      </c>
      <c r="B500" s="81" t="s">
        <v>119</v>
      </c>
      <c r="C500" s="82" t="s">
        <v>107</v>
      </c>
      <c r="D500" s="82" t="s">
        <v>2302</v>
      </c>
      <c r="E500" s="83">
        <v>71522456</v>
      </c>
      <c r="F500" s="82"/>
      <c r="G500" s="82" t="s">
        <v>440</v>
      </c>
      <c r="H500" s="82" t="s">
        <v>444</v>
      </c>
      <c r="I500" s="82" t="s">
        <v>2303</v>
      </c>
      <c r="J500" s="104"/>
      <c r="K500" s="90">
        <v>34858</v>
      </c>
      <c r="L500" s="86">
        <v>18</v>
      </c>
      <c r="M500" s="83" t="s">
        <v>745</v>
      </c>
      <c r="N500" s="89" t="s">
        <v>752</v>
      </c>
      <c r="O500" s="83" t="s">
        <v>818</v>
      </c>
      <c r="P500" s="87">
        <v>951915342</v>
      </c>
      <c r="Q500" s="91" t="s">
        <v>2304</v>
      </c>
      <c r="R500" s="108"/>
      <c r="S500" s="109"/>
      <c r="T500" s="109"/>
      <c r="U500">
        <v>307</v>
      </c>
    </row>
    <row r="501" spans="1:21" ht="30" customHeight="1">
      <c r="A501" s="44">
        <v>479</v>
      </c>
      <c r="B501" s="81" t="s">
        <v>322</v>
      </c>
      <c r="C501" s="82" t="s">
        <v>2305</v>
      </c>
      <c r="D501" s="82" t="s">
        <v>2306</v>
      </c>
      <c r="E501" s="83">
        <v>72700192</v>
      </c>
      <c r="F501" s="82"/>
      <c r="G501" s="82" t="s">
        <v>440</v>
      </c>
      <c r="H501" s="82" t="s">
        <v>444</v>
      </c>
      <c r="I501" s="82" t="s">
        <v>2307</v>
      </c>
      <c r="J501" s="82" t="s">
        <v>2308</v>
      </c>
      <c r="K501" s="90">
        <v>34664</v>
      </c>
      <c r="L501" s="86">
        <v>19</v>
      </c>
      <c r="M501" s="83" t="s">
        <v>746</v>
      </c>
      <c r="N501" s="89" t="s">
        <v>747</v>
      </c>
      <c r="O501" s="83" t="s">
        <v>1203</v>
      </c>
      <c r="P501" s="87">
        <v>969504638</v>
      </c>
      <c r="Q501" s="91" t="s">
        <v>2309</v>
      </c>
      <c r="R501" s="108"/>
      <c r="S501" s="109"/>
      <c r="T501" s="109"/>
      <c r="U501">
        <v>308</v>
      </c>
    </row>
    <row r="502" spans="1:21" ht="30" customHeight="1">
      <c r="A502" s="44">
        <v>480</v>
      </c>
      <c r="B502" s="81" t="s">
        <v>2310</v>
      </c>
      <c r="C502" s="82" t="s">
        <v>2311</v>
      </c>
      <c r="D502" s="82" t="s">
        <v>2312</v>
      </c>
      <c r="E502" s="83">
        <v>77328038</v>
      </c>
      <c r="F502" s="82"/>
      <c r="G502" s="82" t="s">
        <v>440</v>
      </c>
      <c r="H502" s="82" t="s">
        <v>441</v>
      </c>
      <c r="I502" s="82" t="s">
        <v>2313</v>
      </c>
      <c r="J502" s="82" t="s">
        <v>2314</v>
      </c>
      <c r="K502" s="90">
        <v>34693</v>
      </c>
      <c r="L502" s="86">
        <v>19</v>
      </c>
      <c r="M502" s="83" t="s">
        <v>746</v>
      </c>
      <c r="N502" s="89" t="s">
        <v>747</v>
      </c>
      <c r="O502" s="83" t="s">
        <v>1203</v>
      </c>
      <c r="P502" s="87" t="s">
        <v>2315</v>
      </c>
      <c r="Q502" s="91" t="s">
        <v>2316</v>
      </c>
      <c r="R502" s="108"/>
      <c r="S502" s="109"/>
      <c r="T502" s="109"/>
      <c r="U502">
        <v>309</v>
      </c>
    </row>
    <row r="503" spans="1:21" ht="30" customHeight="1">
      <c r="A503" s="44">
        <v>481</v>
      </c>
      <c r="B503" s="81" t="s">
        <v>125</v>
      </c>
      <c r="C503" s="82" t="s">
        <v>2317</v>
      </c>
      <c r="D503" s="82" t="s">
        <v>2318</v>
      </c>
      <c r="E503" s="83">
        <v>76653745</v>
      </c>
      <c r="F503" s="82"/>
      <c r="G503" s="82" t="s">
        <v>440</v>
      </c>
      <c r="H503" s="82" t="s">
        <v>444</v>
      </c>
      <c r="I503" s="82" t="s">
        <v>2299</v>
      </c>
      <c r="J503" s="82" t="s">
        <v>2319</v>
      </c>
      <c r="K503" s="90">
        <v>34913</v>
      </c>
      <c r="L503" s="86">
        <v>19</v>
      </c>
      <c r="M503" s="83" t="s">
        <v>745</v>
      </c>
      <c r="N503" s="89" t="s">
        <v>752</v>
      </c>
      <c r="O503" s="83" t="s">
        <v>818</v>
      </c>
      <c r="P503" s="87">
        <v>989955824</v>
      </c>
      <c r="Q503" s="91" t="s">
        <v>2320</v>
      </c>
      <c r="R503" s="108"/>
      <c r="S503" s="109"/>
      <c r="T503" s="109"/>
      <c r="U503">
        <v>310</v>
      </c>
    </row>
    <row r="504" spans="1:21" ht="30" customHeight="1">
      <c r="A504" s="44">
        <v>482</v>
      </c>
      <c r="B504" s="81" t="s">
        <v>152</v>
      </c>
      <c r="C504" s="82" t="s">
        <v>96</v>
      </c>
      <c r="D504" s="82" t="s">
        <v>2321</v>
      </c>
      <c r="E504" s="83">
        <v>77160683</v>
      </c>
      <c r="F504" s="82"/>
      <c r="G504" s="82" t="s">
        <v>440</v>
      </c>
      <c r="H504" s="82" t="s">
        <v>441</v>
      </c>
      <c r="I504" s="82" t="s">
        <v>2322</v>
      </c>
      <c r="J504" s="82" t="s">
        <v>2323</v>
      </c>
      <c r="K504" s="90">
        <v>34713</v>
      </c>
      <c r="L504" s="86">
        <v>19</v>
      </c>
      <c r="M504" s="83" t="s">
        <v>746</v>
      </c>
      <c r="N504" s="89" t="s">
        <v>747</v>
      </c>
      <c r="O504" s="83" t="s">
        <v>1203</v>
      </c>
      <c r="P504" s="87">
        <v>946982155</v>
      </c>
      <c r="Q504" s="91" t="s">
        <v>2324</v>
      </c>
      <c r="R504" s="108"/>
      <c r="S504" s="109"/>
      <c r="T504" s="109"/>
      <c r="U504">
        <v>311</v>
      </c>
    </row>
    <row r="505" spans="1:21" ht="30" customHeight="1">
      <c r="A505" s="44">
        <v>483</v>
      </c>
      <c r="B505" s="81" t="s">
        <v>401</v>
      </c>
      <c r="C505" s="82" t="s">
        <v>107</v>
      </c>
      <c r="D505" s="82" t="s">
        <v>2325</v>
      </c>
      <c r="E505" s="83">
        <v>71716644</v>
      </c>
      <c r="F505" s="82"/>
      <c r="G505" s="82" t="s">
        <v>440</v>
      </c>
      <c r="H505" s="82" t="s">
        <v>441</v>
      </c>
      <c r="I505" s="82" t="s">
        <v>2326</v>
      </c>
      <c r="J505" s="104"/>
      <c r="K505" s="90">
        <v>34659</v>
      </c>
      <c r="L505" s="86">
        <v>19</v>
      </c>
      <c r="M505" s="83" t="s">
        <v>746</v>
      </c>
      <c r="N505" s="89" t="s">
        <v>747</v>
      </c>
      <c r="O505" s="83" t="s">
        <v>1203</v>
      </c>
      <c r="P505" s="105"/>
      <c r="Q505" s="91" t="s">
        <v>2327</v>
      </c>
      <c r="R505" s="108"/>
      <c r="S505" s="109"/>
      <c r="T505" s="109"/>
      <c r="U505">
        <v>312</v>
      </c>
    </row>
    <row r="506" spans="1:21" ht="30" customHeight="1">
      <c r="A506" s="44">
        <v>484</v>
      </c>
      <c r="B506" s="81" t="s">
        <v>339</v>
      </c>
      <c r="C506" s="82" t="s">
        <v>149</v>
      </c>
      <c r="D506" s="82" t="s">
        <v>1019</v>
      </c>
      <c r="E506" s="83">
        <v>71690013</v>
      </c>
      <c r="F506" s="82"/>
      <c r="G506" s="82" t="s">
        <v>440</v>
      </c>
      <c r="H506" s="82" t="s">
        <v>444</v>
      </c>
      <c r="I506" s="82" t="s">
        <v>2328</v>
      </c>
      <c r="J506" s="82" t="s">
        <v>2329</v>
      </c>
      <c r="K506" s="90">
        <v>34673</v>
      </c>
      <c r="L506" s="86">
        <v>19</v>
      </c>
      <c r="M506" s="83" t="s">
        <v>746</v>
      </c>
      <c r="N506" s="89" t="s">
        <v>2330</v>
      </c>
      <c r="O506" s="83" t="s">
        <v>1203</v>
      </c>
      <c r="P506" s="87" t="s">
        <v>2331</v>
      </c>
      <c r="Q506" s="104"/>
      <c r="R506" s="108"/>
      <c r="S506" s="109"/>
      <c r="T506" s="109"/>
      <c r="U506">
        <v>313</v>
      </c>
    </row>
    <row r="507" spans="1:21" ht="30" customHeight="1">
      <c r="A507" s="44">
        <v>485</v>
      </c>
      <c r="B507" s="81" t="s">
        <v>2332</v>
      </c>
      <c r="C507" s="82" t="s">
        <v>2333</v>
      </c>
      <c r="D507" s="82" t="s">
        <v>2334</v>
      </c>
      <c r="E507" s="83">
        <v>74657721</v>
      </c>
      <c r="F507" s="82"/>
      <c r="G507" s="82" t="s">
        <v>440</v>
      </c>
      <c r="H507" s="82" t="s">
        <v>444</v>
      </c>
      <c r="I507" s="82" t="s">
        <v>2328</v>
      </c>
      <c r="J507" s="82" t="s">
        <v>2335</v>
      </c>
      <c r="K507" s="90">
        <v>34367</v>
      </c>
      <c r="L507" s="86">
        <v>20</v>
      </c>
      <c r="M507" s="83" t="s">
        <v>746</v>
      </c>
      <c r="N507" s="89" t="s">
        <v>747</v>
      </c>
      <c r="O507" s="83" t="s">
        <v>1203</v>
      </c>
      <c r="P507" s="87">
        <v>988554083</v>
      </c>
      <c r="Q507" s="91" t="s">
        <v>2336</v>
      </c>
      <c r="R507" s="108"/>
      <c r="S507" s="109"/>
      <c r="T507" s="109"/>
      <c r="U507">
        <v>314</v>
      </c>
    </row>
    <row r="508" spans="1:21" ht="30" customHeight="1">
      <c r="A508" s="44">
        <v>486</v>
      </c>
      <c r="B508" s="81" t="s">
        <v>79</v>
      </c>
      <c r="C508" s="82" t="s">
        <v>1072</v>
      </c>
      <c r="D508" s="82" t="s">
        <v>2337</v>
      </c>
      <c r="E508" s="83">
        <v>73222326</v>
      </c>
      <c r="F508" s="82"/>
      <c r="G508" s="82" t="s">
        <v>440</v>
      </c>
      <c r="H508" s="82" t="s">
        <v>441</v>
      </c>
      <c r="I508" s="82" t="s">
        <v>2338</v>
      </c>
      <c r="J508" s="82" t="s">
        <v>2339</v>
      </c>
      <c r="K508" s="90">
        <v>34742</v>
      </c>
      <c r="L508" s="86">
        <v>18</v>
      </c>
      <c r="M508" s="83" t="s">
        <v>746</v>
      </c>
      <c r="N508" s="89" t="s">
        <v>747</v>
      </c>
      <c r="O508" s="83" t="s">
        <v>1203</v>
      </c>
      <c r="P508" s="87">
        <v>963531256</v>
      </c>
      <c r="Q508" s="104"/>
      <c r="R508" s="108"/>
      <c r="S508" s="109"/>
      <c r="T508" s="109"/>
      <c r="U508">
        <v>315</v>
      </c>
    </row>
    <row r="509" spans="1:21" ht="30" customHeight="1">
      <c r="A509" s="44">
        <v>487</v>
      </c>
      <c r="B509" s="81" t="s">
        <v>1389</v>
      </c>
      <c r="C509" s="82" t="s">
        <v>2340</v>
      </c>
      <c r="D509" s="82" t="s">
        <v>2341</v>
      </c>
      <c r="E509" s="83">
        <v>70776254</v>
      </c>
      <c r="F509" s="82"/>
      <c r="G509" s="82" t="s">
        <v>440</v>
      </c>
      <c r="H509" s="82" t="s">
        <v>441</v>
      </c>
      <c r="I509" s="82" t="s">
        <v>2342</v>
      </c>
      <c r="J509" s="82" t="s">
        <v>2343</v>
      </c>
      <c r="K509" s="90">
        <v>34367</v>
      </c>
      <c r="L509" s="86">
        <v>20</v>
      </c>
      <c r="M509" s="83" t="s">
        <v>745</v>
      </c>
      <c r="N509" s="89" t="s">
        <v>751</v>
      </c>
      <c r="O509" s="83" t="s">
        <v>818</v>
      </c>
      <c r="P509" s="87" t="s">
        <v>2344</v>
      </c>
      <c r="Q509" s="91" t="s">
        <v>2345</v>
      </c>
      <c r="R509" s="108"/>
      <c r="S509" s="109"/>
      <c r="T509" s="109"/>
      <c r="U509">
        <v>316</v>
      </c>
    </row>
    <row r="510" spans="1:21" ht="30" customHeight="1">
      <c r="A510" s="44">
        <v>488</v>
      </c>
      <c r="B510" s="81" t="s">
        <v>152</v>
      </c>
      <c r="C510" s="82" t="s">
        <v>2346</v>
      </c>
      <c r="D510" s="82" t="s">
        <v>2347</v>
      </c>
      <c r="E510" s="83">
        <v>70349052</v>
      </c>
      <c r="F510" s="82"/>
      <c r="G510" s="82" t="s">
        <v>440</v>
      </c>
      <c r="H510" s="82" t="s">
        <v>445</v>
      </c>
      <c r="I510" s="82" t="s">
        <v>2348</v>
      </c>
      <c r="J510" s="104"/>
      <c r="K510" s="90">
        <v>34534</v>
      </c>
      <c r="L510" s="86">
        <v>18</v>
      </c>
      <c r="M510" s="83" t="s">
        <v>746</v>
      </c>
      <c r="N510" s="89" t="s">
        <v>750</v>
      </c>
      <c r="O510" s="83" t="s">
        <v>1203</v>
      </c>
      <c r="P510" s="87">
        <v>971321744</v>
      </c>
      <c r="Q510" s="91" t="s">
        <v>2349</v>
      </c>
      <c r="R510" s="108"/>
      <c r="S510" s="109"/>
      <c r="T510" s="109"/>
      <c r="U510">
        <v>317</v>
      </c>
    </row>
    <row r="511" spans="1:21" ht="30" customHeight="1">
      <c r="A511" s="44">
        <v>489</v>
      </c>
      <c r="B511" s="81" t="s">
        <v>403</v>
      </c>
      <c r="C511" s="82" t="s">
        <v>82</v>
      </c>
      <c r="D511" s="82" t="s">
        <v>2350</v>
      </c>
      <c r="E511" s="83">
        <v>45955829</v>
      </c>
      <c r="F511" s="82"/>
      <c r="G511" s="82" t="s">
        <v>440</v>
      </c>
      <c r="H511" s="104"/>
      <c r="I511" s="82" t="s">
        <v>2351</v>
      </c>
      <c r="J511" s="82" t="s">
        <v>2352</v>
      </c>
      <c r="K511" s="90">
        <v>32595</v>
      </c>
      <c r="L511" s="86">
        <v>25</v>
      </c>
      <c r="M511" s="83" t="s">
        <v>745</v>
      </c>
      <c r="N511" s="89" t="s">
        <v>750</v>
      </c>
      <c r="O511" s="83" t="s">
        <v>818</v>
      </c>
      <c r="P511" s="87">
        <v>956586974</v>
      </c>
      <c r="Q511" s="91" t="s">
        <v>2353</v>
      </c>
      <c r="R511" s="108"/>
      <c r="S511" s="109"/>
      <c r="T511" s="109"/>
      <c r="U511">
        <v>318</v>
      </c>
    </row>
    <row r="512" spans="1:21" ht="30" customHeight="1">
      <c r="A512" s="44">
        <v>490</v>
      </c>
      <c r="B512" s="81" t="s">
        <v>2354</v>
      </c>
      <c r="C512" s="82" t="s">
        <v>260</v>
      </c>
      <c r="D512" s="82" t="s">
        <v>2355</v>
      </c>
      <c r="E512" s="83">
        <v>70930299</v>
      </c>
      <c r="F512" s="82"/>
      <c r="G512" s="82" t="s">
        <v>440</v>
      </c>
      <c r="H512" s="82" t="s">
        <v>441</v>
      </c>
      <c r="I512" s="82" t="s">
        <v>2356</v>
      </c>
      <c r="J512" s="82" t="s">
        <v>2357</v>
      </c>
      <c r="K512" s="90">
        <v>34426</v>
      </c>
      <c r="L512" s="86">
        <v>20</v>
      </c>
      <c r="M512" s="83" t="s">
        <v>745</v>
      </c>
      <c r="N512" s="89" t="s">
        <v>749</v>
      </c>
      <c r="O512" s="83" t="s">
        <v>818</v>
      </c>
      <c r="P512" s="87">
        <v>942843459</v>
      </c>
      <c r="Q512" s="104"/>
      <c r="R512" s="108"/>
      <c r="S512" s="109"/>
      <c r="T512" s="109"/>
      <c r="U512">
        <v>319</v>
      </c>
    </row>
    <row r="513" spans="1:21" ht="30" customHeight="1">
      <c r="A513" s="44">
        <v>491</v>
      </c>
      <c r="B513" s="81" t="s">
        <v>312</v>
      </c>
      <c r="C513" s="82" t="s">
        <v>1359</v>
      </c>
      <c r="D513" s="82" t="s">
        <v>1852</v>
      </c>
      <c r="E513" s="83">
        <v>46963730</v>
      </c>
      <c r="F513" s="82"/>
      <c r="G513" s="82" t="s">
        <v>440</v>
      </c>
      <c r="H513" s="82" t="s">
        <v>441</v>
      </c>
      <c r="I513" s="82" t="s">
        <v>2358</v>
      </c>
      <c r="J513" s="82" t="s">
        <v>2359</v>
      </c>
      <c r="K513" s="90">
        <v>33356</v>
      </c>
      <c r="L513" s="86">
        <v>23</v>
      </c>
      <c r="M513" s="83" t="s">
        <v>745</v>
      </c>
      <c r="N513" s="89" t="s">
        <v>751</v>
      </c>
      <c r="O513" s="83" t="s">
        <v>818</v>
      </c>
      <c r="P513" s="87">
        <v>945682946</v>
      </c>
      <c r="Q513" s="91" t="s">
        <v>2360</v>
      </c>
      <c r="R513" s="108"/>
      <c r="S513" s="109"/>
      <c r="T513" s="109"/>
      <c r="U513">
        <v>320</v>
      </c>
    </row>
    <row r="514" spans="1:21" ht="30" customHeight="1">
      <c r="A514" s="44">
        <v>492</v>
      </c>
      <c r="B514" s="81" t="s">
        <v>2361</v>
      </c>
      <c r="C514" s="82" t="s">
        <v>330</v>
      </c>
      <c r="D514" s="82" t="s">
        <v>2362</v>
      </c>
      <c r="E514" s="83">
        <v>73222344</v>
      </c>
      <c r="F514" s="82"/>
      <c r="G514" s="82" t="s">
        <v>440</v>
      </c>
      <c r="H514" s="82" t="s">
        <v>442</v>
      </c>
      <c r="I514" s="82" t="s">
        <v>2363</v>
      </c>
      <c r="J514" s="104"/>
      <c r="K514" s="90">
        <v>34040</v>
      </c>
      <c r="L514" s="86">
        <v>21</v>
      </c>
      <c r="M514" s="83" t="s">
        <v>745</v>
      </c>
      <c r="N514" s="89" t="s">
        <v>2364</v>
      </c>
      <c r="O514" s="83" t="s">
        <v>818</v>
      </c>
      <c r="P514" s="87">
        <v>942028037</v>
      </c>
      <c r="Q514" s="91" t="s">
        <v>2365</v>
      </c>
      <c r="R514" s="108"/>
      <c r="S514" s="109"/>
      <c r="T514" s="109"/>
      <c r="U514">
        <v>321</v>
      </c>
    </row>
    <row r="515" spans="1:21" ht="30" customHeight="1">
      <c r="A515" s="44">
        <v>493</v>
      </c>
      <c r="B515" s="81" t="s">
        <v>442</v>
      </c>
      <c r="C515" s="82" t="s">
        <v>1350</v>
      </c>
      <c r="D515" s="82" t="s">
        <v>2366</v>
      </c>
      <c r="E515" s="83">
        <v>77296441</v>
      </c>
      <c r="F515" s="82"/>
      <c r="G515" s="82" t="s">
        <v>440</v>
      </c>
      <c r="H515" s="82" t="s">
        <v>441</v>
      </c>
      <c r="I515" s="82" t="s">
        <v>2367</v>
      </c>
      <c r="J515" s="82" t="s">
        <v>2368</v>
      </c>
      <c r="K515" s="90">
        <v>34598</v>
      </c>
      <c r="L515" s="86">
        <v>19</v>
      </c>
      <c r="M515" s="83" t="s">
        <v>746</v>
      </c>
      <c r="N515" s="89" t="s">
        <v>750</v>
      </c>
      <c r="O515" s="83" t="s">
        <v>1203</v>
      </c>
      <c r="P515" s="87">
        <v>981665247</v>
      </c>
      <c r="Q515" s="91" t="s">
        <v>2369</v>
      </c>
      <c r="R515" s="108"/>
      <c r="S515" s="109"/>
      <c r="T515" s="109"/>
      <c r="U515">
        <v>322</v>
      </c>
    </row>
    <row r="516" spans="1:21" ht="30" customHeight="1">
      <c r="A516" s="44">
        <v>494</v>
      </c>
      <c r="B516" s="81" t="s">
        <v>2370</v>
      </c>
      <c r="C516" s="82" t="s">
        <v>82</v>
      </c>
      <c r="D516" s="82" t="s">
        <v>2371</v>
      </c>
      <c r="E516" s="83">
        <v>72137478</v>
      </c>
      <c r="F516" s="82"/>
      <c r="G516" s="82" t="s">
        <v>440</v>
      </c>
      <c r="H516" s="82" t="s">
        <v>441</v>
      </c>
      <c r="I516" s="104"/>
      <c r="J516" s="82" t="s">
        <v>2372</v>
      </c>
      <c r="K516" s="90">
        <v>33923</v>
      </c>
      <c r="L516" s="86">
        <v>19</v>
      </c>
      <c r="M516" s="83" t="s">
        <v>746</v>
      </c>
      <c r="N516" s="89" t="s">
        <v>750</v>
      </c>
      <c r="O516" s="83" t="s">
        <v>1203</v>
      </c>
      <c r="P516" s="87">
        <v>959928132</v>
      </c>
      <c r="Q516" s="104"/>
      <c r="R516" s="108"/>
      <c r="S516" s="109"/>
      <c r="T516" s="109"/>
      <c r="U516">
        <v>323</v>
      </c>
    </row>
    <row r="517" spans="1:21" ht="30" customHeight="1">
      <c r="A517" s="44">
        <v>495</v>
      </c>
      <c r="B517" s="81" t="s">
        <v>212</v>
      </c>
      <c r="C517" s="82" t="s">
        <v>267</v>
      </c>
      <c r="D517" s="82" t="s">
        <v>207</v>
      </c>
      <c r="E517" s="83">
        <v>71466197</v>
      </c>
      <c r="F517" s="82"/>
      <c r="G517" s="82" t="s">
        <v>440</v>
      </c>
      <c r="H517" s="82" t="s">
        <v>441</v>
      </c>
      <c r="I517" s="82" t="s">
        <v>2373</v>
      </c>
      <c r="J517" s="82" t="s">
        <v>2374</v>
      </c>
      <c r="K517" s="90">
        <v>33493</v>
      </c>
      <c r="L517" s="86">
        <v>22</v>
      </c>
      <c r="M517" s="83" t="s">
        <v>746</v>
      </c>
      <c r="N517" s="89" t="s">
        <v>750</v>
      </c>
      <c r="O517" s="83" t="s">
        <v>1203</v>
      </c>
      <c r="P517" s="87">
        <v>959291973</v>
      </c>
      <c r="Q517" s="104"/>
      <c r="R517" s="108"/>
      <c r="S517" s="109"/>
      <c r="T517" s="109"/>
      <c r="U517">
        <v>324</v>
      </c>
    </row>
    <row r="518" spans="1:21" ht="30" customHeight="1">
      <c r="A518" s="44">
        <v>496</v>
      </c>
      <c r="B518" s="81" t="s">
        <v>1359</v>
      </c>
      <c r="C518" s="82" t="s">
        <v>219</v>
      </c>
      <c r="D518" s="82" t="s">
        <v>2376</v>
      </c>
      <c r="E518" s="83">
        <v>45686320</v>
      </c>
      <c r="F518" s="82"/>
      <c r="G518" s="82" t="s">
        <v>440</v>
      </c>
      <c r="H518" s="82" t="s">
        <v>444</v>
      </c>
      <c r="I518" s="82" t="s">
        <v>2377</v>
      </c>
      <c r="J518" s="82" t="s">
        <v>2378</v>
      </c>
      <c r="K518" s="90">
        <v>32631</v>
      </c>
      <c r="L518" s="86">
        <v>25</v>
      </c>
      <c r="M518" s="83" t="s">
        <v>745</v>
      </c>
      <c r="N518" s="89" t="s">
        <v>751</v>
      </c>
      <c r="O518" s="83" t="s">
        <v>818</v>
      </c>
      <c r="P518" s="87">
        <v>978302729</v>
      </c>
      <c r="Q518" s="91" t="s">
        <v>2379</v>
      </c>
      <c r="R518" s="42"/>
      <c r="S518" s="39"/>
      <c r="T518" s="39"/>
      <c r="U518">
        <v>325</v>
      </c>
    </row>
    <row r="519" spans="1:21" ht="30" customHeight="1">
      <c r="A519" s="44">
        <v>497</v>
      </c>
      <c r="B519" s="81" t="s">
        <v>202</v>
      </c>
      <c r="C519" s="82" t="s">
        <v>199</v>
      </c>
      <c r="D519" s="82" t="s">
        <v>1840</v>
      </c>
      <c r="E519" s="83">
        <v>74847855</v>
      </c>
      <c r="F519" s="82"/>
      <c r="G519" s="82" t="s">
        <v>440</v>
      </c>
      <c r="H519" s="82" t="s">
        <v>444</v>
      </c>
      <c r="I519" s="82" t="s">
        <v>2380</v>
      </c>
      <c r="J519" s="104"/>
      <c r="K519" s="90">
        <v>34525</v>
      </c>
      <c r="L519" s="86">
        <v>20</v>
      </c>
      <c r="M519" s="83" t="s">
        <v>745</v>
      </c>
      <c r="N519" s="89" t="s">
        <v>751</v>
      </c>
      <c r="O519" s="83" t="s">
        <v>818</v>
      </c>
      <c r="P519" s="87">
        <v>942701547</v>
      </c>
      <c r="Q519" s="91" t="s">
        <v>2381</v>
      </c>
      <c r="R519" s="42"/>
      <c r="S519" s="39"/>
      <c r="T519" s="39"/>
      <c r="U519">
        <v>326</v>
      </c>
    </row>
    <row r="520" spans="1:21" ht="30" customHeight="1">
      <c r="A520" s="44">
        <v>498</v>
      </c>
      <c r="B520" s="81" t="s">
        <v>241</v>
      </c>
      <c r="C520" s="82" t="s">
        <v>223</v>
      </c>
      <c r="D520" s="82" t="s">
        <v>2382</v>
      </c>
      <c r="E520" s="83">
        <v>42564714</v>
      </c>
      <c r="F520" s="82"/>
      <c r="G520" s="82" t="s">
        <v>440</v>
      </c>
      <c r="H520" s="82" t="s">
        <v>444</v>
      </c>
      <c r="I520" s="82" t="s">
        <v>2383</v>
      </c>
      <c r="J520" s="104"/>
      <c r="K520" s="90">
        <v>30917</v>
      </c>
      <c r="L520" s="86">
        <v>29</v>
      </c>
      <c r="M520" s="83" t="s">
        <v>746</v>
      </c>
      <c r="N520" s="89" t="s">
        <v>750</v>
      </c>
      <c r="O520" s="83" t="s">
        <v>1203</v>
      </c>
      <c r="P520" s="87" t="s">
        <v>2384</v>
      </c>
      <c r="Q520" s="82"/>
      <c r="R520" s="42"/>
      <c r="S520" s="39"/>
      <c r="T520" s="39"/>
      <c r="U520">
        <v>327</v>
      </c>
    </row>
    <row r="521" spans="1:21" ht="27.75" customHeight="1">
      <c r="A521" s="44">
        <v>499</v>
      </c>
      <c r="B521" s="81" t="s">
        <v>202</v>
      </c>
      <c r="C521" s="82" t="s">
        <v>219</v>
      </c>
      <c r="D521" s="82" t="s">
        <v>89</v>
      </c>
      <c r="E521" s="83">
        <v>73963499</v>
      </c>
      <c r="F521" s="82"/>
      <c r="G521" s="82" t="s">
        <v>440</v>
      </c>
      <c r="H521" s="82" t="s">
        <v>444</v>
      </c>
      <c r="I521" s="82" t="s">
        <v>504</v>
      </c>
      <c r="J521" s="82" t="s">
        <v>2385</v>
      </c>
      <c r="K521" s="90">
        <v>34583</v>
      </c>
      <c r="L521" s="86">
        <v>19</v>
      </c>
      <c r="M521" s="83" t="s">
        <v>745</v>
      </c>
      <c r="N521" s="107"/>
      <c r="O521" s="83" t="s">
        <v>818</v>
      </c>
      <c r="P521" s="87">
        <v>974845691</v>
      </c>
      <c r="Q521" s="91" t="s">
        <v>2386</v>
      </c>
      <c r="R521" s="42"/>
      <c r="S521" s="39"/>
      <c r="T521" s="39"/>
      <c r="U521">
        <v>328</v>
      </c>
    </row>
    <row r="522" spans="1:21" ht="30" hidden="1" customHeight="1">
      <c r="A522" s="44">
        <v>500</v>
      </c>
      <c r="B522" s="81" t="s">
        <v>2387</v>
      </c>
      <c r="C522" s="82" t="s">
        <v>93</v>
      </c>
      <c r="D522" s="82" t="s">
        <v>2388</v>
      </c>
      <c r="E522" s="83">
        <v>71885649</v>
      </c>
      <c r="F522" s="82"/>
      <c r="G522" s="82" t="s">
        <v>440</v>
      </c>
      <c r="H522" s="82" t="s">
        <v>444</v>
      </c>
      <c r="I522" s="82" t="s">
        <v>2389</v>
      </c>
      <c r="J522" s="82" t="s">
        <v>2390</v>
      </c>
      <c r="K522" s="90">
        <v>34023</v>
      </c>
      <c r="L522" s="86">
        <v>21</v>
      </c>
      <c r="M522" s="83" t="s">
        <v>746</v>
      </c>
      <c r="N522" s="89" t="s">
        <v>749</v>
      </c>
      <c r="O522" s="83" t="s">
        <v>1203</v>
      </c>
      <c r="P522" s="87">
        <v>979162172</v>
      </c>
      <c r="Q522" s="91" t="s">
        <v>2391</v>
      </c>
      <c r="R522" s="42"/>
      <c r="S522" s="39"/>
      <c r="T522" s="39"/>
    </row>
    <row r="523" spans="1:21" ht="30" hidden="1" customHeight="1">
      <c r="A523" s="44">
        <v>501</v>
      </c>
      <c r="B523" s="81" t="s">
        <v>162</v>
      </c>
      <c r="C523" s="82" t="s">
        <v>2354</v>
      </c>
      <c r="D523" s="82" t="s">
        <v>2392</v>
      </c>
      <c r="E523" s="83">
        <v>71605576</v>
      </c>
      <c r="F523" s="82"/>
      <c r="G523" s="82" t="s">
        <v>440</v>
      </c>
      <c r="H523" s="82" t="s">
        <v>444</v>
      </c>
      <c r="I523" s="82" t="s">
        <v>2393</v>
      </c>
      <c r="J523" s="104"/>
      <c r="K523" s="90">
        <v>34721</v>
      </c>
      <c r="L523" s="86">
        <v>19</v>
      </c>
      <c r="M523" s="83" t="s">
        <v>746</v>
      </c>
      <c r="N523" s="89" t="s">
        <v>2364</v>
      </c>
      <c r="O523" s="83" t="s">
        <v>1203</v>
      </c>
      <c r="P523" s="87">
        <v>994531009</v>
      </c>
      <c r="Q523" s="91" t="s">
        <v>2394</v>
      </c>
      <c r="R523" s="42"/>
      <c r="S523" s="39"/>
      <c r="T523" s="39"/>
    </row>
    <row r="524" spans="1:21" ht="30" customHeight="1">
      <c r="A524" s="44">
        <v>502</v>
      </c>
      <c r="B524" s="81" t="s">
        <v>172</v>
      </c>
      <c r="C524" s="82" t="s">
        <v>1340</v>
      </c>
      <c r="D524" s="82" t="s">
        <v>2395</v>
      </c>
      <c r="E524" s="83">
        <v>74865444</v>
      </c>
      <c r="F524" s="82"/>
      <c r="G524" s="82" t="s">
        <v>440</v>
      </c>
      <c r="H524" s="82" t="s">
        <v>444</v>
      </c>
      <c r="I524" s="82" t="s">
        <v>2396</v>
      </c>
      <c r="J524" s="104"/>
      <c r="K524" s="90">
        <v>34979</v>
      </c>
      <c r="L524" s="86">
        <v>18</v>
      </c>
      <c r="M524" s="83" t="s">
        <v>745</v>
      </c>
      <c r="N524" s="89" t="s">
        <v>751</v>
      </c>
      <c r="O524" s="83" t="s">
        <v>818</v>
      </c>
      <c r="P524" s="87">
        <v>948213212</v>
      </c>
      <c r="Q524" s="91" t="s">
        <v>2397</v>
      </c>
      <c r="R524" s="42"/>
      <c r="S524" s="39"/>
      <c r="T524" s="39"/>
      <c r="U524">
        <v>329</v>
      </c>
    </row>
    <row r="525" spans="1:21" ht="30" customHeight="1">
      <c r="A525" s="44">
        <v>503</v>
      </c>
      <c r="B525" s="81" t="s">
        <v>1359</v>
      </c>
      <c r="C525" s="82" t="s">
        <v>219</v>
      </c>
      <c r="D525" s="82" t="s">
        <v>220</v>
      </c>
      <c r="E525" s="83">
        <v>7703410</v>
      </c>
      <c r="F525" s="82"/>
      <c r="G525" s="82" t="s">
        <v>440</v>
      </c>
      <c r="H525" s="82" t="s">
        <v>444</v>
      </c>
      <c r="I525" s="82" t="s">
        <v>2398</v>
      </c>
      <c r="J525" s="104"/>
      <c r="K525" s="90">
        <v>35155</v>
      </c>
      <c r="L525" s="86">
        <v>18</v>
      </c>
      <c r="M525" s="83" t="s">
        <v>745</v>
      </c>
      <c r="N525" s="89" t="s">
        <v>751</v>
      </c>
      <c r="O525" s="83" t="s">
        <v>818</v>
      </c>
      <c r="P525" s="87"/>
      <c r="Q525" s="91" t="s">
        <v>2399</v>
      </c>
      <c r="R525" s="42"/>
      <c r="S525" s="39"/>
      <c r="T525" s="39"/>
      <c r="U525">
        <v>330</v>
      </c>
    </row>
    <row r="526" spans="1:21" ht="30" customHeight="1">
      <c r="A526" s="44">
        <v>504</v>
      </c>
      <c r="B526" s="81" t="s">
        <v>202</v>
      </c>
      <c r="C526" s="82" t="s">
        <v>180</v>
      </c>
      <c r="D526" s="82" t="s">
        <v>2400</v>
      </c>
      <c r="E526" s="83">
        <v>71999627</v>
      </c>
      <c r="F526" s="82"/>
      <c r="G526" s="82" t="s">
        <v>440</v>
      </c>
      <c r="H526" s="82" t="s">
        <v>444</v>
      </c>
      <c r="I526" s="82" t="s">
        <v>2401</v>
      </c>
      <c r="J526" s="82" t="s">
        <v>2402</v>
      </c>
      <c r="K526" s="90">
        <v>34797</v>
      </c>
      <c r="L526" s="86">
        <v>19</v>
      </c>
      <c r="M526" s="83" t="s">
        <v>745</v>
      </c>
      <c r="N526" s="89" t="s">
        <v>751</v>
      </c>
      <c r="O526" s="83" t="s">
        <v>818</v>
      </c>
      <c r="P526" s="87">
        <v>978314445</v>
      </c>
      <c r="Q526" s="91" t="s">
        <v>2403</v>
      </c>
      <c r="R526" s="42"/>
      <c r="S526" s="39"/>
      <c r="T526" s="39"/>
      <c r="U526">
        <v>331</v>
      </c>
    </row>
    <row r="527" spans="1:21" ht="30" customHeight="1">
      <c r="A527" s="44">
        <v>505</v>
      </c>
      <c r="B527" s="81" t="s">
        <v>188</v>
      </c>
      <c r="C527" s="82" t="s">
        <v>401</v>
      </c>
      <c r="D527" s="82" t="s">
        <v>2404</v>
      </c>
      <c r="E527" s="83">
        <v>48683800</v>
      </c>
      <c r="F527" s="82"/>
      <c r="G527" s="82" t="s">
        <v>440</v>
      </c>
      <c r="H527" s="82" t="s">
        <v>444</v>
      </c>
      <c r="I527" s="82" t="s">
        <v>2405</v>
      </c>
      <c r="J527" s="104"/>
      <c r="K527" s="90">
        <v>35050</v>
      </c>
      <c r="L527" s="86">
        <v>18</v>
      </c>
      <c r="M527" s="83" t="s">
        <v>745</v>
      </c>
      <c r="N527" s="89" t="s">
        <v>751</v>
      </c>
      <c r="O527" s="83" t="s">
        <v>818</v>
      </c>
      <c r="P527" s="87">
        <v>969519547</v>
      </c>
      <c r="Q527" s="91" t="s">
        <v>2406</v>
      </c>
      <c r="R527" s="42"/>
      <c r="S527" s="39"/>
      <c r="T527" s="39"/>
      <c r="U527">
        <v>332</v>
      </c>
    </row>
    <row r="528" spans="1:21" ht="30" customHeight="1">
      <c r="A528" s="44">
        <v>506</v>
      </c>
      <c r="B528" s="81" t="s">
        <v>2407</v>
      </c>
      <c r="C528" s="82" t="s">
        <v>2408</v>
      </c>
      <c r="D528" s="82" t="s">
        <v>2409</v>
      </c>
      <c r="E528" s="83">
        <v>70511870</v>
      </c>
      <c r="F528" s="82"/>
      <c r="G528" s="82" t="s">
        <v>440</v>
      </c>
      <c r="H528" s="82" t="s">
        <v>2410</v>
      </c>
      <c r="I528" s="82" t="s">
        <v>2411</v>
      </c>
      <c r="J528" s="82" t="s">
        <v>2412</v>
      </c>
      <c r="K528" s="90">
        <v>32411</v>
      </c>
      <c r="L528" s="86">
        <v>25</v>
      </c>
      <c r="M528" s="41" t="s">
        <v>745</v>
      </c>
      <c r="N528" s="89" t="s">
        <v>752</v>
      </c>
      <c r="O528" s="83" t="s">
        <v>818</v>
      </c>
      <c r="P528" s="87" t="s">
        <v>2413</v>
      </c>
      <c r="Q528" s="91" t="s">
        <v>2414</v>
      </c>
      <c r="R528" s="93" t="s">
        <v>814</v>
      </c>
      <c r="S528" s="86" t="s">
        <v>0</v>
      </c>
      <c r="T528" s="86" t="s">
        <v>815</v>
      </c>
    </row>
    <row r="529" spans="1:20" ht="30" customHeight="1">
      <c r="A529" s="44">
        <v>507</v>
      </c>
      <c r="B529" s="81" t="s">
        <v>327</v>
      </c>
      <c r="C529" s="82" t="s">
        <v>237</v>
      </c>
      <c r="D529" s="82" t="s">
        <v>2415</v>
      </c>
      <c r="E529" s="83">
        <v>46271617</v>
      </c>
      <c r="F529" s="82"/>
      <c r="G529" s="82" t="s">
        <v>440</v>
      </c>
      <c r="H529" s="82" t="s">
        <v>441</v>
      </c>
      <c r="I529" s="82" t="s">
        <v>2416</v>
      </c>
      <c r="J529" s="82" t="s">
        <v>2417</v>
      </c>
      <c r="K529" s="90">
        <v>32782</v>
      </c>
      <c r="L529" s="86">
        <v>24</v>
      </c>
      <c r="M529" s="41" t="s">
        <v>746</v>
      </c>
      <c r="N529" s="89" t="s">
        <v>747</v>
      </c>
      <c r="O529" s="83" t="s">
        <v>1203</v>
      </c>
      <c r="P529" s="87" t="s">
        <v>2418</v>
      </c>
      <c r="Q529" s="91" t="s">
        <v>2419</v>
      </c>
      <c r="R529" s="93" t="s">
        <v>812</v>
      </c>
      <c r="S529" s="86" t="s">
        <v>0</v>
      </c>
      <c r="T529" s="86" t="s">
        <v>2420</v>
      </c>
    </row>
    <row r="530" spans="1:20" ht="30" customHeight="1">
      <c r="A530" s="44">
        <v>508</v>
      </c>
      <c r="B530" s="81" t="s">
        <v>223</v>
      </c>
      <c r="C530" s="82" t="s">
        <v>126</v>
      </c>
      <c r="D530" s="82" t="s">
        <v>2421</v>
      </c>
      <c r="E530" s="83">
        <v>44271135</v>
      </c>
      <c r="F530" s="82"/>
      <c r="G530" s="82" t="s">
        <v>440</v>
      </c>
      <c r="H530" s="82" t="s">
        <v>442</v>
      </c>
      <c r="I530" s="82" t="s">
        <v>2422</v>
      </c>
      <c r="J530" s="82" t="s">
        <v>2423</v>
      </c>
      <c r="K530" s="90">
        <v>31864</v>
      </c>
      <c r="L530" s="86">
        <v>27</v>
      </c>
      <c r="M530" s="83" t="s">
        <v>745</v>
      </c>
      <c r="N530" s="89" t="s">
        <v>752</v>
      </c>
      <c r="O530" s="83" t="s">
        <v>818</v>
      </c>
      <c r="P530" s="87">
        <v>943846229</v>
      </c>
      <c r="Q530" s="91" t="s">
        <v>2424</v>
      </c>
      <c r="R530" s="93" t="s">
        <v>812</v>
      </c>
      <c r="S530" s="86" t="s">
        <v>0</v>
      </c>
      <c r="T530" s="86" t="s">
        <v>815</v>
      </c>
    </row>
    <row r="531" spans="1:20" ht="30" customHeight="1">
      <c r="A531" s="44">
        <v>509</v>
      </c>
      <c r="B531" s="81" t="s">
        <v>2425</v>
      </c>
      <c r="C531" s="82" t="s">
        <v>258</v>
      </c>
      <c r="D531" s="82" t="s">
        <v>2426</v>
      </c>
      <c r="E531" s="83">
        <v>1112990</v>
      </c>
      <c r="F531" s="82"/>
      <c r="G531" s="82" t="s">
        <v>440</v>
      </c>
      <c r="H531" s="82" t="s">
        <v>441</v>
      </c>
      <c r="I531" s="82" t="s">
        <v>2427</v>
      </c>
      <c r="J531" s="82" t="s">
        <v>617</v>
      </c>
      <c r="K531" s="90">
        <v>24113</v>
      </c>
      <c r="L531" s="86">
        <v>48</v>
      </c>
      <c r="M531" s="83" t="s">
        <v>745</v>
      </c>
      <c r="N531" s="89" t="s">
        <v>751</v>
      </c>
      <c r="O531" s="83" t="s">
        <v>819</v>
      </c>
      <c r="P531" s="87" t="s">
        <v>2428</v>
      </c>
      <c r="Q531" s="91" t="s">
        <v>2429</v>
      </c>
      <c r="R531" s="93" t="s">
        <v>812</v>
      </c>
      <c r="S531" s="86" t="s">
        <v>0</v>
      </c>
      <c r="T531" s="86" t="s">
        <v>815</v>
      </c>
    </row>
    <row r="532" spans="1:20" ht="30" customHeight="1">
      <c r="A532" s="44">
        <v>510</v>
      </c>
      <c r="B532" s="81" t="s">
        <v>2425</v>
      </c>
      <c r="C532" s="82" t="s">
        <v>177</v>
      </c>
      <c r="D532" s="82" t="s">
        <v>2430</v>
      </c>
      <c r="E532" s="83">
        <v>73951786</v>
      </c>
      <c r="F532" s="82"/>
      <c r="G532" s="82" t="s">
        <v>440</v>
      </c>
      <c r="H532" s="82" t="s">
        <v>441</v>
      </c>
      <c r="I532" s="82" t="s">
        <v>2427</v>
      </c>
      <c r="J532" s="82" t="s">
        <v>617</v>
      </c>
      <c r="K532" s="90">
        <v>34047</v>
      </c>
      <c r="L532" s="86">
        <v>21</v>
      </c>
      <c r="M532" s="83" t="s">
        <v>745</v>
      </c>
      <c r="N532" s="89" t="s">
        <v>749</v>
      </c>
      <c r="O532" s="83" t="s">
        <v>818</v>
      </c>
      <c r="P532" s="87">
        <v>947946092</v>
      </c>
      <c r="Q532" s="91" t="s">
        <v>2431</v>
      </c>
      <c r="R532" s="93" t="s">
        <v>812</v>
      </c>
      <c r="S532" s="86" t="s">
        <v>0</v>
      </c>
      <c r="T532" s="86" t="s">
        <v>815</v>
      </c>
    </row>
    <row r="533" spans="1:20" ht="30" customHeight="1">
      <c r="A533" s="44">
        <v>511</v>
      </c>
      <c r="B533" s="81" t="s">
        <v>327</v>
      </c>
      <c r="C533" s="82" t="s">
        <v>163</v>
      </c>
      <c r="D533" s="82" t="s">
        <v>2228</v>
      </c>
      <c r="E533" s="83">
        <v>43631471</v>
      </c>
      <c r="F533" s="82"/>
      <c r="G533" s="82" t="s">
        <v>440</v>
      </c>
      <c r="H533" s="82" t="s">
        <v>442</v>
      </c>
      <c r="I533" s="82" t="s">
        <v>2432</v>
      </c>
      <c r="J533" s="82" t="s">
        <v>2433</v>
      </c>
      <c r="K533" s="90">
        <v>31500</v>
      </c>
      <c r="L533" s="86">
        <v>28</v>
      </c>
      <c r="M533" s="83" t="s">
        <v>745</v>
      </c>
      <c r="N533" s="89" t="s">
        <v>752</v>
      </c>
      <c r="O533" s="83" t="s">
        <v>818</v>
      </c>
      <c r="P533" s="87" t="s">
        <v>2434</v>
      </c>
      <c r="Q533" s="91" t="s">
        <v>2435</v>
      </c>
      <c r="R533" s="93" t="s">
        <v>812</v>
      </c>
      <c r="S533" s="86" t="s">
        <v>0</v>
      </c>
      <c r="T533" s="86" t="s">
        <v>1055</v>
      </c>
    </row>
    <row r="534" spans="1:20" ht="30" customHeight="1">
      <c r="A534" s="44">
        <v>512</v>
      </c>
      <c r="B534" s="81" t="s">
        <v>177</v>
      </c>
      <c r="C534" s="82" t="s">
        <v>305</v>
      </c>
      <c r="D534" s="82" t="s">
        <v>318</v>
      </c>
      <c r="E534" s="82">
        <v>43441016</v>
      </c>
      <c r="F534" s="40"/>
      <c r="G534" s="82" t="s">
        <v>440</v>
      </c>
      <c r="H534" s="82" t="s">
        <v>445</v>
      </c>
      <c r="I534" s="82" t="s">
        <v>546</v>
      </c>
      <c r="J534" s="82" t="s">
        <v>693</v>
      </c>
      <c r="K534" s="90">
        <v>31440</v>
      </c>
      <c r="L534" s="86">
        <v>28</v>
      </c>
      <c r="M534" s="83" t="s">
        <v>746</v>
      </c>
      <c r="N534" s="81" t="s">
        <v>747</v>
      </c>
      <c r="O534" s="83" t="s">
        <v>856</v>
      </c>
      <c r="P534" s="82" t="s">
        <v>789</v>
      </c>
      <c r="Q534" s="116" t="s">
        <v>935</v>
      </c>
      <c r="R534" s="114" t="s">
        <v>823</v>
      </c>
      <c r="S534" s="86" t="s">
        <v>0</v>
      </c>
      <c r="T534" s="102" t="s">
        <v>817</v>
      </c>
    </row>
    <row r="535" spans="1:20" s="117" customFormat="1" ht="30" customHeight="1">
      <c r="A535" s="44">
        <v>513</v>
      </c>
      <c r="B535" s="81" t="s">
        <v>162</v>
      </c>
      <c r="C535" s="82" t="s">
        <v>105</v>
      </c>
      <c r="D535" s="82" t="s">
        <v>354</v>
      </c>
      <c r="E535" s="83">
        <v>43857399</v>
      </c>
      <c r="F535" s="82"/>
      <c r="G535" s="82" t="s">
        <v>440</v>
      </c>
      <c r="H535" s="82" t="s">
        <v>444</v>
      </c>
      <c r="I535" s="82" t="s">
        <v>2436</v>
      </c>
      <c r="J535" s="82" t="s">
        <v>1694</v>
      </c>
      <c r="K535" s="90">
        <v>31674</v>
      </c>
      <c r="L535" s="86">
        <v>27</v>
      </c>
      <c r="M535" s="83" t="s">
        <v>745</v>
      </c>
      <c r="N535" s="89" t="s">
        <v>751</v>
      </c>
      <c r="O535" s="83" t="s">
        <v>818</v>
      </c>
      <c r="P535" s="87">
        <v>999161192</v>
      </c>
      <c r="Q535" s="91" t="s">
        <v>931</v>
      </c>
      <c r="R535" s="93" t="s">
        <v>812</v>
      </c>
      <c r="S535" s="86" t="s">
        <v>1</v>
      </c>
      <c r="T535" s="86" t="s">
        <v>815</v>
      </c>
    </row>
    <row r="536" spans="1:20" s="117" customFormat="1" ht="30" customHeight="1">
      <c r="A536" s="44">
        <v>514</v>
      </c>
      <c r="B536" s="81" t="s">
        <v>1368</v>
      </c>
      <c r="C536" s="82" t="s">
        <v>2437</v>
      </c>
      <c r="D536" s="82" t="s">
        <v>2438</v>
      </c>
      <c r="E536" s="83">
        <v>48307987</v>
      </c>
      <c r="F536" s="82"/>
      <c r="G536" s="82" t="s">
        <v>440</v>
      </c>
      <c r="H536" s="82" t="s">
        <v>441</v>
      </c>
      <c r="I536" s="82" t="s">
        <v>2439</v>
      </c>
      <c r="J536" s="82" t="s">
        <v>718</v>
      </c>
      <c r="K536" s="90">
        <v>34515</v>
      </c>
      <c r="L536" s="86">
        <v>20</v>
      </c>
      <c r="M536" s="83" t="s">
        <v>746</v>
      </c>
      <c r="N536" s="89" t="s">
        <v>749</v>
      </c>
      <c r="O536" s="83" t="s">
        <v>1203</v>
      </c>
      <c r="P536" s="87" t="s">
        <v>2440</v>
      </c>
      <c r="Q536" s="91" t="s">
        <v>2441</v>
      </c>
      <c r="R536" s="93" t="s">
        <v>814</v>
      </c>
      <c r="S536" s="86" t="s">
        <v>0</v>
      </c>
      <c r="T536" s="86" t="s">
        <v>1055</v>
      </c>
    </row>
    <row r="537" spans="1:20" s="117" customFormat="1" ht="30" customHeight="1">
      <c r="A537" s="44">
        <v>515</v>
      </c>
      <c r="B537" s="81" t="s">
        <v>116</v>
      </c>
      <c r="C537" s="82" t="s">
        <v>299</v>
      </c>
      <c r="D537" s="82" t="s">
        <v>2442</v>
      </c>
      <c r="E537" s="83">
        <v>47334787</v>
      </c>
      <c r="F537" s="82"/>
      <c r="G537" s="82" t="s">
        <v>440</v>
      </c>
      <c r="H537" s="82" t="s">
        <v>441</v>
      </c>
      <c r="I537" s="82" t="s">
        <v>2443</v>
      </c>
      <c r="J537" s="82" t="s">
        <v>2444</v>
      </c>
      <c r="K537" s="90">
        <v>33458</v>
      </c>
      <c r="L537" s="86">
        <v>22</v>
      </c>
      <c r="M537" s="83" t="s">
        <v>745</v>
      </c>
      <c r="N537" s="89" t="s">
        <v>751</v>
      </c>
      <c r="O537" s="83" t="s">
        <v>818</v>
      </c>
      <c r="P537" s="87">
        <v>949556421</v>
      </c>
      <c r="Q537" s="91" t="s">
        <v>2445</v>
      </c>
      <c r="R537" s="93" t="s">
        <v>812</v>
      </c>
      <c r="S537" s="86" t="s">
        <v>0</v>
      </c>
      <c r="T537" s="86" t="s">
        <v>1055</v>
      </c>
    </row>
    <row r="538" spans="1:20" s="117" customFormat="1" ht="30" customHeight="1">
      <c r="A538" s="44">
        <v>516</v>
      </c>
      <c r="B538" s="81" t="s">
        <v>117</v>
      </c>
      <c r="C538" s="82" t="s">
        <v>152</v>
      </c>
      <c r="D538" s="82" t="s">
        <v>2448</v>
      </c>
      <c r="E538" s="83">
        <v>72497367</v>
      </c>
      <c r="F538" s="82"/>
      <c r="G538" s="82" t="s">
        <v>440</v>
      </c>
      <c r="H538" s="82" t="s">
        <v>441</v>
      </c>
      <c r="I538" s="82" t="s">
        <v>2449</v>
      </c>
      <c r="J538" s="82" t="s">
        <v>2450</v>
      </c>
      <c r="K538" s="90">
        <v>33485</v>
      </c>
      <c r="L538" s="86">
        <v>22</v>
      </c>
      <c r="M538" s="83" t="s">
        <v>746</v>
      </c>
      <c r="N538" s="89" t="s">
        <v>747</v>
      </c>
      <c r="O538" s="83" t="s">
        <v>1203</v>
      </c>
      <c r="P538" s="87" t="s">
        <v>2451</v>
      </c>
      <c r="Q538" s="119" t="s">
        <v>2452</v>
      </c>
      <c r="R538" s="93" t="s">
        <v>814</v>
      </c>
      <c r="S538" s="86" t="s">
        <v>0</v>
      </c>
      <c r="T538" s="86" t="s">
        <v>817</v>
      </c>
    </row>
    <row r="539" spans="1:20" s="117" customFormat="1" ht="30" customHeight="1">
      <c r="A539" s="44">
        <v>517</v>
      </c>
      <c r="B539" s="81" t="s">
        <v>197</v>
      </c>
      <c r="C539" s="82" t="s">
        <v>1140</v>
      </c>
      <c r="D539" s="82" t="s">
        <v>2454</v>
      </c>
      <c r="E539" s="83">
        <v>73577604</v>
      </c>
      <c r="F539" s="82"/>
      <c r="G539" s="82" t="s">
        <v>440</v>
      </c>
      <c r="H539" s="82" t="s">
        <v>445</v>
      </c>
      <c r="I539" s="82" t="s">
        <v>2455</v>
      </c>
      <c r="J539" s="82" t="s">
        <v>2456</v>
      </c>
      <c r="K539" s="90">
        <v>31551</v>
      </c>
      <c r="L539" s="86">
        <v>28</v>
      </c>
      <c r="M539" s="83" t="s">
        <v>745</v>
      </c>
      <c r="N539" s="89" t="s">
        <v>752</v>
      </c>
      <c r="O539" s="83" t="s">
        <v>819</v>
      </c>
      <c r="P539" s="87" t="s">
        <v>2457</v>
      </c>
      <c r="Q539" s="91" t="s">
        <v>2458</v>
      </c>
      <c r="R539" s="93" t="s">
        <v>812</v>
      </c>
      <c r="S539" s="86" t="s">
        <v>0</v>
      </c>
      <c r="T539" s="86" t="s">
        <v>815</v>
      </c>
    </row>
    <row r="540" spans="1:20" s="117" customFormat="1" ht="30" customHeight="1">
      <c r="A540" s="44">
        <v>518</v>
      </c>
      <c r="B540" s="81" t="s">
        <v>113</v>
      </c>
      <c r="C540" s="82" t="s">
        <v>2459</v>
      </c>
      <c r="D540" s="82" t="s">
        <v>2460</v>
      </c>
      <c r="E540" s="83">
        <v>46686388</v>
      </c>
      <c r="F540" s="82"/>
      <c r="G540" s="82" t="s">
        <v>440</v>
      </c>
      <c r="H540" s="82" t="s">
        <v>441</v>
      </c>
      <c r="I540" s="82" t="s">
        <v>2461</v>
      </c>
      <c r="J540" s="82" t="s">
        <v>2462</v>
      </c>
      <c r="K540" s="90">
        <v>32973</v>
      </c>
      <c r="L540" s="86">
        <v>24</v>
      </c>
      <c r="M540" s="83" t="s">
        <v>746</v>
      </c>
      <c r="N540" s="89" t="s">
        <v>750</v>
      </c>
      <c r="O540" s="83" t="s">
        <v>1203</v>
      </c>
      <c r="P540" s="87">
        <v>942646280</v>
      </c>
      <c r="Q540" s="91" t="s">
        <v>2463</v>
      </c>
      <c r="R540" s="93" t="s">
        <v>812</v>
      </c>
      <c r="S540" s="86" t="s">
        <v>0</v>
      </c>
      <c r="T540" s="86" t="s">
        <v>815</v>
      </c>
    </row>
    <row r="541" spans="1:20" s="117" customFormat="1" ht="30" customHeight="1">
      <c r="A541" s="44">
        <v>519</v>
      </c>
      <c r="B541" s="81" t="s">
        <v>432</v>
      </c>
      <c r="C541" s="82" t="s">
        <v>2465</v>
      </c>
      <c r="D541" s="82" t="s">
        <v>1934</v>
      </c>
      <c r="E541" s="83">
        <v>73210460</v>
      </c>
      <c r="F541" s="82"/>
      <c r="G541" s="82" t="s">
        <v>440</v>
      </c>
      <c r="H541" s="82" t="s">
        <v>442</v>
      </c>
      <c r="I541" s="82" t="s">
        <v>2466</v>
      </c>
      <c r="J541" s="82" t="s">
        <v>2467</v>
      </c>
      <c r="K541" s="90">
        <v>33714</v>
      </c>
      <c r="L541" s="86">
        <v>22</v>
      </c>
      <c r="M541" s="83" t="s">
        <v>745</v>
      </c>
      <c r="N541" s="89" t="s">
        <v>749</v>
      </c>
      <c r="O541" s="83" t="s">
        <v>818</v>
      </c>
      <c r="P541" s="87" t="s">
        <v>2468</v>
      </c>
      <c r="Q541" s="91" t="s">
        <v>2469</v>
      </c>
      <c r="R541" s="150"/>
      <c r="S541" s="81"/>
      <c r="T541" s="81"/>
    </row>
    <row r="542" spans="1:20" s="117" customFormat="1" ht="30" customHeight="1">
      <c r="A542" s="44">
        <v>520</v>
      </c>
      <c r="B542" s="81" t="s">
        <v>2470</v>
      </c>
      <c r="C542" s="82" t="s">
        <v>2471</v>
      </c>
      <c r="D542" s="82" t="s">
        <v>2472</v>
      </c>
      <c r="E542" s="83">
        <v>46513363</v>
      </c>
      <c r="F542" s="82"/>
      <c r="G542" s="82" t="s">
        <v>440</v>
      </c>
      <c r="H542" s="82" t="s">
        <v>442</v>
      </c>
      <c r="I542" s="82" t="s">
        <v>2473</v>
      </c>
      <c r="J542" s="82" t="s">
        <v>2474</v>
      </c>
      <c r="K542" s="90">
        <v>33069</v>
      </c>
      <c r="L542" s="86">
        <v>23</v>
      </c>
      <c r="M542" s="83" t="s">
        <v>746</v>
      </c>
      <c r="N542" s="89" t="s">
        <v>747</v>
      </c>
      <c r="O542" s="83" t="s">
        <v>818</v>
      </c>
      <c r="P542" s="87">
        <v>958535707</v>
      </c>
      <c r="Q542" s="82" t="s">
        <v>2475</v>
      </c>
      <c r="R542" s="93" t="s">
        <v>812</v>
      </c>
      <c r="S542" s="86" t="s">
        <v>0</v>
      </c>
      <c r="T542" s="86" t="s">
        <v>2476</v>
      </c>
    </row>
    <row r="543" spans="1:20" s="117" customFormat="1" ht="30" customHeight="1">
      <c r="A543" s="44">
        <v>521</v>
      </c>
      <c r="B543" s="81" t="s">
        <v>310</v>
      </c>
      <c r="C543" s="82" t="s">
        <v>388</v>
      </c>
      <c r="D543" s="82" t="s">
        <v>2477</v>
      </c>
      <c r="E543" s="83">
        <v>46395831</v>
      </c>
      <c r="F543" s="82"/>
      <c r="G543" s="82" t="s">
        <v>440</v>
      </c>
      <c r="H543" s="82" t="s">
        <v>441</v>
      </c>
      <c r="I543" s="82" t="s">
        <v>2478</v>
      </c>
      <c r="J543" s="82" t="s">
        <v>2479</v>
      </c>
      <c r="K543" s="90">
        <v>33060</v>
      </c>
      <c r="L543" s="86">
        <v>23</v>
      </c>
      <c r="M543" s="83" t="s">
        <v>745</v>
      </c>
      <c r="N543" s="89" t="s">
        <v>751</v>
      </c>
      <c r="O543" s="83" t="s">
        <v>818</v>
      </c>
      <c r="P543" s="87">
        <v>976176486</v>
      </c>
      <c r="Q543" s="91" t="s">
        <v>2480</v>
      </c>
      <c r="R543" s="93" t="s">
        <v>812</v>
      </c>
      <c r="S543" s="86" t="s">
        <v>0</v>
      </c>
      <c r="T543" s="86" t="s">
        <v>1055</v>
      </c>
    </row>
    <row r="544" spans="1:20" s="117" customFormat="1" ht="30" customHeight="1">
      <c r="A544" s="44">
        <v>522</v>
      </c>
      <c r="B544" s="81" t="s">
        <v>432</v>
      </c>
      <c r="C544" s="82" t="s">
        <v>2481</v>
      </c>
      <c r="D544" s="82" t="s">
        <v>2482</v>
      </c>
      <c r="E544" s="83">
        <v>46709226</v>
      </c>
      <c r="F544" s="82"/>
      <c r="G544" s="82" t="s">
        <v>440</v>
      </c>
      <c r="H544" s="82" t="s">
        <v>445</v>
      </c>
      <c r="I544" s="82" t="s">
        <v>2483</v>
      </c>
      <c r="J544" s="82" t="s">
        <v>2484</v>
      </c>
      <c r="K544" s="90">
        <v>33603</v>
      </c>
      <c r="L544" s="86">
        <v>22</v>
      </c>
      <c r="M544" s="83" t="s">
        <v>746</v>
      </c>
      <c r="N544" s="89" t="s">
        <v>747</v>
      </c>
      <c r="O544" s="83" t="s">
        <v>1203</v>
      </c>
      <c r="P544" s="87" t="s">
        <v>2485</v>
      </c>
      <c r="Q544" s="91" t="s">
        <v>2486</v>
      </c>
      <c r="R544" s="93" t="s">
        <v>812</v>
      </c>
      <c r="S544" s="86" t="s">
        <v>0</v>
      </c>
      <c r="T544" s="86" t="s">
        <v>815</v>
      </c>
    </row>
    <row r="545" spans="1:21" s="117" customFormat="1" ht="30" customHeight="1">
      <c r="A545" s="44">
        <v>523</v>
      </c>
      <c r="B545" s="81" t="s">
        <v>197</v>
      </c>
      <c r="C545" s="82" t="s">
        <v>437</v>
      </c>
      <c r="D545" s="82" t="s">
        <v>2487</v>
      </c>
      <c r="E545" s="83">
        <v>70837862</v>
      </c>
      <c r="F545" s="82"/>
      <c r="G545" s="82" t="s">
        <v>440</v>
      </c>
      <c r="H545" s="82" t="s">
        <v>444</v>
      </c>
      <c r="I545" s="82" t="s">
        <v>2488</v>
      </c>
      <c r="J545" s="82" t="s">
        <v>2489</v>
      </c>
      <c r="K545" s="90">
        <v>33250</v>
      </c>
      <c r="L545" s="86">
        <v>23</v>
      </c>
      <c r="M545" s="83" t="s">
        <v>746</v>
      </c>
      <c r="N545" s="89" t="s">
        <v>747</v>
      </c>
      <c r="O545" s="83" t="s">
        <v>1203</v>
      </c>
      <c r="P545" s="87">
        <v>973330771</v>
      </c>
      <c r="Q545" s="91" t="s">
        <v>2490</v>
      </c>
      <c r="R545" s="93" t="s">
        <v>812</v>
      </c>
      <c r="S545" s="86" t="s">
        <v>0</v>
      </c>
      <c r="T545" s="86" t="s">
        <v>1055</v>
      </c>
    </row>
    <row r="546" spans="1:21" s="117" customFormat="1" ht="30" customHeight="1">
      <c r="A546" s="44">
        <v>524</v>
      </c>
      <c r="B546" s="81" t="s">
        <v>1428</v>
      </c>
      <c r="C546" s="82" t="s">
        <v>2494</v>
      </c>
      <c r="D546" s="82" t="s">
        <v>2176</v>
      </c>
      <c r="E546" s="83">
        <v>47045975</v>
      </c>
      <c r="F546" s="82"/>
      <c r="G546" s="82" t="s">
        <v>440</v>
      </c>
      <c r="H546" s="82" t="s">
        <v>441</v>
      </c>
      <c r="I546" s="82" t="s">
        <v>2495</v>
      </c>
      <c r="J546" s="82" t="s">
        <v>2496</v>
      </c>
      <c r="K546" s="90">
        <v>33371</v>
      </c>
      <c r="L546" s="86">
        <v>23</v>
      </c>
      <c r="M546" s="83" t="s">
        <v>745</v>
      </c>
      <c r="N546" s="89" t="s">
        <v>752</v>
      </c>
      <c r="O546" s="83" t="s">
        <v>818</v>
      </c>
      <c r="P546" s="87" t="s">
        <v>2497</v>
      </c>
      <c r="Q546" s="91" t="s">
        <v>2498</v>
      </c>
      <c r="R546" s="93" t="s">
        <v>812</v>
      </c>
      <c r="S546" s="86" t="s">
        <v>0</v>
      </c>
      <c r="T546" s="86" t="s">
        <v>815</v>
      </c>
    </row>
    <row r="547" spans="1:21" s="117" customFormat="1" ht="30" customHeight="1">
      <c r="A547" s="44">
        <v>525</v>
      </c>
      <c r="B547" s="81" t="s">
        <v>2499</v>
      </c>
      <c r="C547" s="82" t="s">
        <v>114</v>
      </c>
      <c r="D547" s="82" t="s">
        <v>2500</v>
      </c>
      <c r="E547" s="83">
        <v>44337542</v>
      </c>
      <c r="F547" s="82"/>
      <c r="G547" s="82" t="s">
        <v>440</v>
      </c>
      <c r="H547" s="82" t="s">
        <v>441</v>
      </c>
      <c r="I547" s="82" t="s">
        <v>2501</v>
      </c>
      <c r="J547" s="82" t="s">
        <v>2502</v>
      </c>
      <c r="K547" s="90">
        <v>31938</v>
      </c>
      <c r="L547" s="86">
        <v>27</v>
      </c>
      <c r="M547" s="83" t="s">
        <v>745</v>
      </c>
      <c r="N547" s="89" t="s">
        <v>752</v>
      </c>
      <c r="O547" s="83" t="s">
        <v>818</v>
      </c>
      <c r="P547" s="87" t="s">
        <v>2503</v>
      </c>
      <c r="Q547" s="91" t="s">
        <v>2504</v>
      </c>
      <c r="R547" s="93" t="s">
        <v>812</v>
      </c>
      <c r="S547" s="86" t="s">
        <v>0</v>
      </c>
      <c r="T547" s="86" t="s">
        <v>2505</v>
      </c>
    </row>
    <row r="548" spans="1:21" s="117" customFormat="1" ht="30" customHeight="1">
      <c r="A548" s="44">
        <v>526</v>
      </c>
      <c r="B548" s="81" t="s">
        <v>1839</v>
      </c>
      <c r="C548" s="82" t="s">
        <v>163</v>
      </c>
      <c r="D548" s="82" t="s">
        <v>2506</v>
      </c>
      <c r="E548" s="83">
        <v>46831842</v>
      </c>
      <c r="F548" s="82"/>
      <c r="G548" s="82" t="s">
        <v>440</v>
      </c>
      <c r="H548" s="82" t="s">
        <v>445</v>
      </c>
      <c r="I548" s="82" t="s">
        <v>2507</v>
      </c>
      <c r="J548" s="82" t="s">
        <v>2508</v>
      </c>
      <c r="K548" s="90">
        <v>32549</v>
      </c>
      <c r="L548" s="86">
        <v>25</v>
      </c>
      <c r="M548" s="83" t="s">
        <v>746</v>
      </c>
      <c r="N548" s="89" t="s">
        <v>750</v>
      </c>
      <c r="O548" s="83" t="s">
        <v>2509</v>
      </c>
      <c r="P548" s="87">
        <v>995173229</v>
      </c>
      <c r="Q548" s="91" t="s">
        <v>2510</v>
      </c>
      <c r="R548" s="150"/>
      <c r="S548" s="81"/>
      <c r="T548" s="81"/>
      <c r="U548" s="117">
        <v>333</v>
      </c>
    </row>
    <row r="549" spans="1:21" s="117" customFormat="1" ht="30" customHeight="1">
      <c r="A549" s="44">
        <v>527</v>
      </c>
      <c r="B549" s="81" t="s">
        <v>2511</v>
      </c>
      <c r="C549" s="82" t="s">
        <v>1076</v>
      </c>
      <c r="D549" s="82" t="s">
        <v>2512</v>
      </c>
      <c r="E549" s="83">
        <v>46081239</v>
      </c>
      <c r="F549" s="82"/>
      <c r="G549" s="217" t="s">
        <v>440</v>
      </c>
      <c r="H549" s="82" t="s">
        <v>441</v>
      </c>
      <c r="I549" s="82" t="s">
        <v>2513</v>
      </c>
      <c r="J549" s="82" t="s">
        <v>2514</v>
      </c>
      <c r="K549" s="90">
        <v>32753</v>
      </c>
      <c r="L549" s="86">
        <v>24</v>
      </c>
      <c r="M549" s="83" t="s">
        <v>746</v>
      </c>
      <c r="N549" s="89" t="s">
        <v>750</v>
      </c>
      <c r="O549" s="83" t="s">
        <v>1203</v>
      </c>
      <c r="P549" s="87">
        <v>998942040</v>
      </c>
      <c r="Q549" s="91" t="s">
        <v>2515</v>
      </c>
      <c r="R549" s="150"/>
      <c r="S549" s="81"/>
      <c r="T549" s="81"/>
      <c r="U549" s="117">
        <v>334</v>
      </c>
    </row>
    <row r="550" spans="1:21" s="117" customFormat="1" ht="30" customHeight="1">
      <c r="A550" s="44">
        <v>528</v>
      </c>
      <c r="B550" s="81" t="s">
        <v>357</v>
      </c>
      <c r="C550" s="82" t="s">
        <v>117</v>
      </c>
      <c r="D550" s="82" t="s">
        <v>2516</v>
      </c>
      <c r="E550" s="83">
        <v>43824726</v>
      </c>
      <c r="F550" s="82"/>
      <c r="G550" s="82" t="s">
        <v>440</v>
      </c>
      <c r="H550" s="82" t="s">
        <v>441</v>
      </c>
      <c r="I550" s="82" t="s">
        <v>2518</v>
      </c>
      <c r="J550" s="82" t="s">
        <v>2519</v>
      </c>
      <c r="K550" s="90">
        <v>31045</v>
      </c>
      <c r="L550" s="86">
        <v>29</v>
      </c>
      <c r="M550" s="83" t="s">
        <v>746</v>
      </c>
      <c r="N550" s="89" t="s">
        <v>749</v>
      </c>
      <c r="O550" s="83" t="s">
        <v>2509</v>
      </c>
      <c r="P550" s="87">
        <v>964628751</v>
      </c>
      <c r="Q550" s="82"/>
      <c r="R550" s="150"/>
      <c r="S550" s="81"/>
      <c r="T550" s="81"/>
      <c r="U550" s="117">
        <v>335</v>
      </c>
    </row>
    <row r="551" spans="1:21" s="117" customFormat="1" ht="30" customHeight="1">
      <c r="A551" s="44">
        <v>529</v>
      </c>
      <c r="B551" s="81" t="s">
        <v>295</v>
      </c>
      <c r="C551" s="82" t="s">
        <v>295</v>
      </c>
      <c r="D551" s="82" t="s">
        <v>2520</v>
      </c>
      <c r="E551" s="83">
        <v>70158978</v>
      </c>
      <c r="F551" s="82"/>
      <c r="G551" s="82" t="s">
        <v>440</v>
      </c>
      <c r="H551" s="82" t="s">
        <v>442</v>
      </c>
      <c r="I551" s="82" t="s">
        <v>2521</v>
      </c>
      <c r="J551" s="82" t="s">
        <v>2522</v>
      </c>
      <c r="K551" s="90">
        <v>33184</v>
      </c>
      <c r="L551" s="86">
        <v>23</v>
      </c>
      <c r="M551" s="83" t="s">
        <v>746</v>
      </c>
      <c r="N551" s="89" t="s">
        <v>750</v>
      </c>
      <c r="O551" s="83" t="s">
        <v>1203</v>
      </c>
      <c r="P551" s="87">
        <v>979604088</v>
      </c>
      <c r="Q551" s="91" t="s">
        <v>2523</v>
      </c>
      <c r="R551" s="150"/>
      <c r="S551" s="81"/>
      <c r="T551" s="81"/>
      <c r="U551" s="117">
        <v>336</v>
      </c>
    </row>
    <row r="552" spans="1:21" s="117" customFormat="1" ht="30" customHeight="1">
      <c r="A552" s="44">
        <v>530</v>
      </c>
      <c r="B552" s="81" t="s">
        <v>125</v>
      </c>
      <c r="C552" s="82" t="s">
        <v>295</v>
      </c>
      <c r="D552" s="82" t="s">
        <v>2524</v>
      </c>
      <c r="E552" s="83">
        <v>70137707</v>
      </c>
      <c r="F552" s="82"/>
      <c r="G552" s="82" t="s">
        <v>440</v>
      </c>
      <c r="H552" s="82" t="s">
        <v>442</v>
      </c>
      <c r="I552" s="82" t="s">
        <v>569</v>
      </c>
      <c r="J552" s="82" t="s">
        <v>2525</v>
      </c>
      <c r="K552" s="90">
        <v>34653</v>
      </c>
      <c r="L552" s="86">
        <v>19</v>
      </c>
      <c r="M552" s="83" t="s">
        <v>746</v>
      </c>
      <c r="N552" s="89" t="s">
        <v>749</v>
      </c>
      <c r="O552" s="83" t="s">
        <v>1203</v>
      </c>
      <c r="P552" s="87">
        <v>969637818</v>
      </c>
      <c r="Q552" s="91" t="s">
        <v>2526</v>
      </c>
      <c r="R552" s="150"/>
      <c r="S552" s="81"/>
      <c r="T552" s="81"/>
      <c r="U552" s="117">
        <v>337</v>
      </c>
    </row>
    <row r="553" spans="1:21" s="117" customFormat="1" ht="30" customHeight="1">
      <c r="A553" s="44">
        <v>531</v>
      </c>
      <c r="B553" s="81" t="s">
        <v>212</v>
      </c>
      <c r="C553" s="82" t="s">
        <v>258</v>
      </c>
      <c r="D553" s="82" t="s">
        <v>2527</v>
      </c>
      <c r="E553" s="83">
        <v>70692521</v>
      </c>
      <c r="F553" s="82"/>
      <c r="G553" s="82" t="s">
        <v>440</v>
      </c>
      <c r="H553" s="82" t="s">
        <v>442</v>
      </c>
      <c r="I553" s="82" t="s">
        <v>2528</v>
      </c>
      <c r="J553" s="82" t="s">
        <v>2529</v>
      </c>
      <c r="K553" s="90">
        <v>34293</v>
      </c>
      <c r="L553" s="86">
        <v>20</v>
      </c>
      <c r="M553" s="83" t="s">
        <v>746</v>
      </c>
      <c r="N553" s="89" t="s">
        <v>747</v>
      </c>
      <c r="O553" s="83" t="s">
        <v>1203</v>
      </c>
      <c r="P553" s="87" t="s">
        <v>2530</v>
      </c>
      <c r="Q553" s="91" t="s">
        <v>2531</v>
      </c>
      <c r="R553" s="150"/>
      <c r="S553" s="81"/>
      <c r="T553" s="81"/>
      <c r="U553" s="117">
        <v>338</v>
      </c>
    </row>
    <row r="554" spans="1:21" s="117" customFormat="1" ht="30" customHeight="1">
      <c r="A554" s="44">
        <v>532</v>
      </c>
      <c r="B554" s="81" t="s">
        <v>126</v>
      </c>
      <c r="C554" s="82" t="s">
        <v>153</v>
      </c>
      <c r="D554" s="82" t="s">
        <v>2532</v>
      </c>
      <c r="E554" s="83">
        <v>45200473</v>
      </c>
      <c r="F554" s="82"/>
      <c r="G554" s="82" t="s">
        <v>440</v>
      </c>
      <c r="H554" s="82" t="s">
        <v>441</v>
      </c>
      <c r="I554" s="82" t="s">
        <v>2533</v>
      </c>
      <c r="J554" s="82" t="s">
        <v>2534</v>
      </c>
      <c r="K554" s="90">
        <v>32276</v>
      </c>
      <c r="L554" s="86">
        <v>26</v>
      </c>
      <c r="M554" s="83" t="s">
        <v>746</v>
      </c>
      <c r="N554" s="89" t="s">
        <v>750</v>
      </c>
      <c r="O554" s="83" t="s">
        <v>1203</v>
      </c>
      <c r="P554" s="87" t="s">
        <v>2535</v>
      </c>
      <c r="Q554" s="91" t="s">
        <v>2536</v>
      </c>
      <c r="R554" s="150"/>
      <c r="S554" s="81"/>
      <c r="T554" s="81"/>
      <c r="U554" s="117">
        <v>339</v>
      </c>
    </row>
    <row r="555" spans="1:21" s="117" customFormat="1" ht="30" customHeight="1">
      <c r="A555" s="44">
        <v>533</v>
      </c>
      <c r="B555" s="81" t="s">
        <v>373</v>
      </c>
      <c r="C555" s="82" t="s">
        <v>221</v>
      </c>
      <c r="D555" s="82" t="s">
        <v>280</v>
      </c>
      <c r="E555" s="83">
        <v>77046198</v>
      </c>
      <c r="F555" s="82"/>
      <c r="G555" s="82" t="s">
        <v>440</v>
      </c>
      <c r="H555" s="82" t="s">
        <v>445</v>
      </c>
      <c r="I555" s="82" t="s">
        <v>2537</v>
      </c>
      <c r="J555" s="82" t="s">
        <v>2538</v>
      </c>
      <c r="K555" s="90">
        <v>34523</v>
      </c>
      <c r="L555" s="86">
        <v>19</v>
      </c>
      <c r="M555" s="83" t="s">
        <v>746</v>
      </c>
      <c r="N555" s="89" t="s">
        <v>749</v>
      </c>
      <c r="O555" s="83" t="s">
        <v>1203</v>
      </c>
      <c r="P555" s="87">
        <v>995650775</v>
      </c>
      <c r="Q555" s="82"/>
      <c r="R555" s="150"/>
      <c r="S555" s="81"/>
      <c r="T555" s="81"/>
      <c r="U555" s="117">
        <v>340</v>
      </c>
    </row>
    <row r="556" spans="1:21" s="117" customFormat="1" ht="30" customHeight="1">
      <c r="A556" s="44">
        <v>534</v>
      </c>
      <c r="B556" s="81" t="s">
        <v>172</v>
      </c>
      <c r="C556" s="82" t="s">
        <v>346</v>
      </c>
      <c r="D556" s="82" t="s">
        <v>2539</v>
      </c>
      <c r="E556" s="83">
        <v>43950057</v>
      </c>
      <c r="F556" s="82"/>
      <c r="G556" s="82" t="s">
        <v>440</v>
      </c>
      <c r="H556" s="82" t="s">
        <v>442</v>
      </c>
      <c r="I556" s="82" t="s">
        <v>2540</v>
      </c>
      <c r="J556" s="82" t="s">
        <v>2541</v>
      </c>
      <c r="K556" s="102" t="s">
        <v>2542</v>
      </c>
      <c r="L556" s="86">
        <v>27</v>
      </c>
      <c r="M556" s="83" t="s">
        <v>746</v>
      </c>
      <c r="N556" s="89" t="s">
        <v>750</v>
      </c>
      <c r="O556" s="83" t="s">
        <v>2509</v>
      </c>
      <c r="P556" s="87">
        <v>942042848</v>
      </c>
      <c r="Q556" s="82"/>
      <c r="R556" s="150"/>
      <c r="S556" s="81"/>
      <c r="T556" s="81"/>
      <c r="U556" s="117">
        <v>341</v>
      </c>
    </row>
    <row r="557" spans="1:21" s="117" customFormat="1" ht="30" customHeight="1">
      <c r="A557" s="44">
        <v>535</v>
      </c>
      <c r="B557" s="81" t="s">
        <v>2543</v>
      </c>
      <c r="C557" s="82" t="s">
        <v>2544</v>
      </c>
      <c r="D557" s="82" t="s">
        <v>2545</v>
      </c>
      <c r="E557" s="83">
        <v>42645178</v>
      </c>
      <c r="F557" s="82"/>
      <c r="G557" s="82" t="s">
        <v>440</v>
      </c>
      <c r="H557" s="82" t="s">
        <v>442</v>
      </c>
      <c r="I557" s="82" t="s">
        <v>2548</v>
      </c>
      <c r="J557" s="82" t="s">
        <v>2546</v>
      </c>
      <c r="K557" s="90">
        <v>30953</v>
      </c>
      <c r="L557" s="86">
        <v>29</v>
      </c>
      <c r="M557" s="83" t="s">
        <v>746</v>
      </c>
      <c r="N557" s="89" t="s">
        <v>749</v>
      </c>
      <c r="O557" s="83" t="s">
        <v>856</v>
      </c>
      <c r="P557" s="87">
        <v>94495583</v>
      </c>
      <c r="Q557" s="82"/>
      <c r="R557" s="150"/>
      <c r="S557" s="81"/>
      <c r="T557" s="81"/>
      <c r="U557" s="117">
        <v>342</v>
      </c>
    </row>
    <row r="558" spans="1:21" s="117" customFormat="1" ht="30" customHeight="1">
      <c r="A558" s="44">
        <v>536</v>
      </c>
      <c r="B558" s="81" t="s">
        <v>197</v>
      </c>
      <c r="C558" s="82" t="s">
        <v>322</v>
      </c>
      <c r="D558" s="82" t="s">
        <v>2547</v>
      </c>
      <c r="E558" s="83">
        <v>44895179</v>
      </c>
      <c r="F558" s="82"/>
      <c r="G558" s="82" t="s">
        <v>440</v>
      </c>
      <c r="H558" s="82" t="s">
        <v>442</v>
      </c>
      <c r="I558" s="82" t="s">
        <v>2549</v>
      </c>
      <c r="J558" s="82" t="s">
        <v>2550</v>
      </c>
      <c r="K558" s="90">
        <v>32066</v>
      </c>
      <c r="L558" s="86">
        <v>26</v>
      </c>
      <c r="M558" s="83" t="s">
        <v>746</v>
      </c>
      <c r="N558" s="89" t="s">
        <v>749</v>
      </c>
      <c r="O558" s="83" t="s">
        <v>2509</v>
      </c>
      <c r="P558" s="87">
        <v>942653969</v>
      </c>
      <c r="Q558" s="82"/>
      <c r="R558" s="150"/>
      <c r="S558" s="81"/>
      <c r="T558" s="81"/>
      <c r="U558" s="117">
        <v>343</v>
      </c>
    </row>
    <row r="559" spans="1:21" s="117" customFormat="1" ht="30" customHeight="1">
      <c r="A559" s="44">
        <v>537</v>
      </c>
      <c r="B559" s="81" t="s">
        <v>2551</v>
      </c>
      <c r="C559" s="82" t="s">
        <v>260</v>
      </c>
      <c r="D559" s="82" t="s">
        <v>2552</v>
      </c>
      <c r="E559" s="83">
        <v>47689338</v>
      </c>
      <c r="F559" s="82"/>
      <c r="G559" s="82" t="s">
        <v>440</v>
      </c>
      <c r="H559" s="82" t="s">
        <v>442</v>
      </c>
      <c r="I559" s="82" t="s">
        <v>2553</v>
      </c>
      <c r="J559" s="82" t="s">
        <v>2554</v>
      </c>
      <c r="K559" s="90">
        <v>33121</v>
      </c>
      <c r="L559" s="86">
        <v>23</v>
      </c>
      <c r="M559" s="83" t="s">
        <v>746</v>
      </c>
      <c r="N559" s="89" t="s">
        <v>749</v>
      </c>
      <c r="O559" s="83" t="s">
        <v>2509</v>
      </c>
      <c r="P559" s="87">
        <v>996011522</v>
      </c>
      <c r="Q559" s="82"/>
      <c r="R559" s="150"/>
      <c r="S559" s="81"/>
      <c r="T559" s="81"/>
      <c r="U559" s="117">
        <v>344</v>
      </c>
    </row>
    <row r="560" spans="1:21" s="117" customFormat="1" ht="30" customHeight="1">
      <c r="A560" s="44">
        <v>538</v>
      </c>
      <c r="B560" s="81" t="s">
        <v>2555</v>
      </c>
      <c r="C560" s="82" t="s">
        <v>116</v>
      </c>
      <c r="D560" s="82" t="s">
        <v>2556</v>
      </c>
      <c r="E560" s="83">
        <v>42820883</v>
      </c>
      <c r="F560" s="82"/>
      <c r="G560" s="82" t="s">
        <v>440</v>
      </c>
      <c r="H560" s="82" t="s">
        <v>442</v>
      </c>
      <c r="I560" s="82" t="s">
        <v>2557</v>
      </c>
      <c r="J560" s="82" t="s">
        <v>2557</v>
      </c>
      <c r="K560" s="90">
        <v>30992</v>
      </c>
      <c r="L560" s="86">
        <v>29</v>
      </c>
      <c r="M560" s="83" t="s">
        <v>746</v>
      </c>
      <c r="N560" s="89" t="s">
        <v>750</v>
      </c>
      <c r="O560" s="83" t="s">
        <v>1203</v>
      </c>
      <c r="P560" s="87" t="s">
        <v>2558</v>
      </c>
      <c r="Q560" s="91" t="s">
        <v>2559</v>
      </c>
      <c r="R560" s="150"/>
      <c r="S560" s="81"/>
      <c r="T560" s="81"/>
      <c r="U560" s="117">
        <v>345</v>
      </c>
    </row>
    <row r="561" spans="1:21" s="117" customFormat="1" ht="30" customHeight="1" thickBot="1">
      <c r="A561" s="44">
        <v>539</v>
      </c>
      <c r="B561" s="81" t="s">
        <v>134</v>
      </c>
      <c r="C561" s="82" t="s">
        <v>219</v>
      </c>
      <c r="D561" s="82" t="s">
        <v>2560</v>
      </c>
      <c r="E561" s="83">
        <v>45926256</v>
      </c>
      <c r="F561" s="82"/>
      <c r="G561" s="82" t="s">
        <v>440</v>
      </c>
      <c r="H561" s="82" t="s">
        <v>441</v>
      </c>
      <c r="I561" s="82" t="s">
        <v>2561</v>
      </c>
      <c r="J561" s="82" t="s">
        <v>2562</v>
      </c>
      <c r="K561" s="90">
        <v>32485</v>
      </c>
      <c r="L561" s="86">
        <v>26</v>
      </c>
      <c r="M561" s="83" t="s">
        <v>746</v>
      </c>
      <c r="N561" s="89" t="s">
        <v>749</v>
      </c>
      <c r="O561" s="83" t="s">
        <v>2509</v>
      </c>
      <c r="P561" s="87" t="s">
        <v>2563</v>
      </c>
      <c r="Q561" s="82"/>
      <c r="R561" s="150"/>
      <c r="S561" s="81"/>
      <c r="T561" s="81"/>
      <c r="U561" s="117">
        <v>346</v>
      </c>
    </row>
    <row r="562" spans="1:21" s="117" customFormat="1" ht="30" customHeight="1" thickBot="1">
      <c r="A562" s="44">
        <v>540</v>
      </c>
      <c r="B562" s="81" t="s">
        <v>138</v>
      </c>
      <c r="C562" s="82" t="s">
        <v>2566</v>
      </c>
      <c r="D562" s="82" t="s">
        <v>2567</v>
      </c>
      <c r="E562" s="128">
        <v>46926190</v>
      </c>
      <c r="F562" s="82"/>
      <c r="G562" s="151" t="s">
        <v>440</v>
      </c>
      <c r="H562" s="82" t="s">
        <v>446</v>
      </c>
      <c r="I562" s="82" t="s">
        <v>2568</v>
      </c>
      <c r="J562" s="82" t="s">
        <v>446</v>
      </c>
      <c r="K562" s="90">
        <v>33104</v>
      </c>
      <c r="L562" s="86">
        <v>23</v>
      </c>
      <c r="M562" s="83" t="s">
        <v>746</v>
      </c>
      <c r="N562" s="81" t="s">
        <v>750</v>
      </c>
      <c r="O562" s="83" t="s">
        <v>1203</v>
      </c>
      <c r="P562" s="87" t="s">
        <v>2569</v>
      </c>
      <c r="Q562" s="206" t="s">
        <v>2570</v>
      </c>
      <c r="R562" s="93" t="s">
        <v>813</v>
      </c>
      <c r="S562" s="86" t="s">
        <v>1</v>
      </c>
      <c r="T562" s="280" t="s">
        <v>817</v>
      </c>
    </row>
    <row r="563" spans="1:21" s="117" customFormat="1" ht="30" customHeight="1">
      <c r="A563" s="44">
        <v>541</v>
      </c>
      <c r="B563" s="81" t="s">
        <v>138</v>
      </c>
      <c r="C563" s="82" t="s">
        <v>2566</v>
      </c>
      <c r="D563" s="82" t="s">
        <v>2571</v>
      </c>
      <c r="E563" s="82">
        <v>42817344</v>
      </c>
      <c r="F563" s="82"/>
      <c r="G563" s="82" t="s">
        <v>440</v>
      </c>
      <c r="H563" s="82" t="s">
        <v>441</v>
      </c>
      <c r="I563" s="82" t="s">
        <v>2572</v>
      </c>
      <c r="J563" s="82" t="s">
        <v>2573</v>
      </c>
      <c r="K563" s="90">
        <v>31079</v>
      </c>
      <c r="L563" s="86">
        <v>29</v>
      </c>
      <c r="M563" s="83" t="s">
        <v>746</v>
      </c>
      <c r="N563" s="81" t="s">
        <v>747</v>
      </c>
      <c r="O563" s="83" t="s">
        <v>1203</v>
      </c>
      <c r="P563" s="87">
        <v>949011600</v>
      </c>
      <c r="Q563" s="192" t="s">
        <v>2574</v>
      </c>
      <c r="R563" s="114" t="s">
        <v>813</v>
      </c>
      <c r="S563" s="102" t="s">
        <v>0</v>
      </c>
      <c r="T563" s="279" t="s">
        <v>817</v>
      </c>
    </row>
    <row r="564" spans="1:21" s="117" customFormat="1" ht="30" customHeight="1">
      <c r="A564" s="44">
        <v>542</v>
      </c>
      <c r="B564" s="46" t="s">
        <v>828</v>
      </c>
      <c r="C564" s="46" t="s">
        <v>258</v>
      </c>
      <c r="D564" s="46" t="s">
        <v>2517</v>
      </c>
      <c r="E564" s="59" t="s">
        <v>2453</v>
      </c>
      <c r="F564" s="46"/>
      <c r="G564" s="46" t="s">
        <v>440</v>
      </c>
      <c r="H564" s="46" t="s">
        <v>441</v>
      </c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96" t="s">
        <v>0</v>
      </c>
      <c r="T564" s="111"/>
      <c r="U564" s="117">
        <v>347</v>
      </c>
    </row>
    <row r="565" spans="1:21" s="117" customFormat="1" ht="30" customHeight="1">
      <c r="A565" s="44">
        <v>543</v>
      </c>
      <c r="B565" s="46" t="s">
        <v>239</v>
      </c>
      <c r="C565" s="46" t="s">
        <v>1140</v>
      </c>
      <c r="D565" s="46" t="s">
        <v>2575</v>
      </c>
      <c r="E565" s="59">
        <v>45150357</v>
      </c>
      <c r="F565" s="46"/>
      <c r="G565" s="46" t="s">
        <v>440</v>
      </c>
      <c r="H565" s="46" t="s">
        <v>442</v>
      </c>
      <c r="I565" s="46" t="s">
        <v>2576</v>
      </c>
      <c r="J565" s="46" t="s">
        <v>709</v>
      </c>
      <c r="K565" s="56">
        <v>32312</v>
      </c>
      <c r="L565" s="59">
        <v>26</v>
      </c>
      <c r="M565" s="59" t="s">
        <v>745</v>
      </c>
      <c r="N565" s="46" t="s">
        <v>749</v>
      </c>
      <c r="O565" s="59" t="s">
        <v>819</v>
      </c>
      <c r="P565" s="44">
        <v>944308811</v>
      </c>
      <c r="Q565" s="207" t="s">
        <v>2577</v>
      </c>
      <c r="R565" s="59" t="s">
        <v>812</v>
      </c>
      <c r="S565" s="59" t="s">
        <v>1</v>
      </c>
      <c r="T565" s="59" t="s">
        <v>1055</v>
      </c>
    </row>
    <row r="566" spans="1:21" s="117" customFormat="1" ht="30" customHeight="1">
      <c r="A566" s="44">
        <v>544</v>
      </c>
      <c r="B566" s="46" t="s">
        <v>2578</v>
      </c>
      <c r="C566" s="46" t="s">
        <v>224</v>
      </c>
      <c r="D566" s="46" t="s">
        <v>2579</v>
      </c>
      <c r="E566" s="59">
        <v>45840365</v>
      </c>
      <c r="F566" s="46"/>
      <c r="G566" s="46" t="s">
        <v>440</v>
      </c>
      <c r="H566" s="46" t="s">
        <v>442</v>
      </c>
      <c r="I566" s="46" t="s">
        <v>2580</v>
      </c>
      <c r="J566" s="46" t="s">
        <v>2581</v>
      </c>
      <c r="K566" s="56">
        <v>32701</v>
      </c>
      <c r="L566" s="59">
        <v>24</v>
      </c>
      <c r="M566" s="59" t="s">
        <v>745</v>
      </c>
      <c r="N566" s="46" t="s">
        <v>752</v>
      </c>
      <c r="O566" s="59" t="s">
        <v>818</v>
      </c>
      <c r="P566" s="44">
        <v>951511867</v>
      </c>
      <c r="Q566" s="207" t="s">
        <v>2590</v>
      </c>
      <c r="R566" s="59" t="s">
        <v>814</v>
      </c>
      <c r="S566" s="59" t="s">
        <v>1</v>
      </c>
      <c r="T566" s="59" t="s">
        <v>815</v>
      </c>
    </row>
    <row r="567" spans="1:21" s="117" customFormat="1" ht="30" customHeight="1">
      <c r="A567" s="44">
        <v>545</v>
      </c>
      <c r="B567" s="46" t="s">
        <v>114</v>
      </c>
      <c r="C567" s="46" t="s">
        <v>93</v>
      </c>
      <c r="D567" s="46" t="s">
        <v>2582</v>
      </c>
      <c r="E567" s="59">
        <v>43631220</v>
      </c>
      <c r="F567" s="46"/>
      <c r="G567" s="46" t="s">
        <v>440</v>
      </c>
      <c r="H567" s="46" t="s">
        <v>442</v>
      </c>
      <c r="I567" s="46" t="s">
        <v>2583</v>
      </c>
      <c r="J567" s="46" t="s">
        <v>2584</v>
      </c>
      <c r="K567" s="56">
        <v>31569</v>
      </c>
      <c r="L567" s="59">
        <v>28</v>
      </c>
      <c r="M567" s="59" t="s">
        <v>746</v>
      </c>
      <c r="N567" s="46" t="s">
        <v>749</v>
      </c>
      <c r="O567" s="59" t="s">
        <v>1203</v>
      </c>
      <c r="P567" s="44">
        <v>962549493</v>
      </c>
      <c r="Q567" s="46"/>
      <c r="R567" s="46"/>
      <c r="S567" s="59"/>
      <c r="T567" s="46"/>
      <c r="U567" s="117">
        <v>348</v>
      </c>
    </row>
    <row r="568" spans="1:21" s="117" customFormat="1" ht="30" customHeight="1">
      <c r="A568" s="44">
        <v>546</v>
      </c>
      <c r="B568" s="46" t="s">
        <v>398</v>
      </c>
      <c r="C568" s="46" t="s">
        <v>1389</v>
      </c>
      <c r="D568" s="46" t="s">
        <v>1034</v>
      </c>
      <c r="E568" s="59">
        <v>43903360</v>
      </c>
      <c r="F568" s="46"/>
      <c r="G568" s="46" t="s">
        <v>440</v>
      </c>
      <c r="H568" s="46" t="s">
        <v>442</v>
      </c>
      <c r="I568" s="46" t="s">
        <v>2585</v>
      </c>
      <c r="J568" s="46" t="s">
        <v>2586</v>
      </c>
      <c r="K568" s="56">
        <v>31575</v>
      </c>
      <c r="L568" s="59">
        <v>28</v>
      </c>
      <c r="M568" s="59" t="s">
        <v>746</v>
      </c>
      <c r="N568" s="44" t="s">
        <v>749</v>
      </c>
      <c r="O568" s="59" t="s">
        <v>1203</v>
      </c>
      <c r="P568" s="44">
        <v>976695828</v>
      </c>
      <c r="Q568" s="46"/>
      <c r="R568" s="46"/>
      <c r="S568" s="59"/>
      <c r="T568" s="46"/>
      <c r="U568" s="117">
        <v>349</v>
      </c>
    </row>
    <row r="569" spans="1:21" s="117" customFormat="1" ht="30" customHeight="1">
      <c r="A569" s="44">
        <v>547</v>
      </c>
      <c r="B569" s="46" t="s">
        <v>286</v>
      </c>
      <c r="C569" s="46" t="s">
        <v>114</v>
      </c>
      <c r="D569" s="46" t="s">
        <v>2587</v>
      </c>
      <c r="E569" s="59">
        <v>47880748</v>
      </c>
      <c r="F569" s="46"/>
      <c r="G569" s="46" t="s">
        <v>440</v>
      </c>
      <c r="H569" s="46" t="s">
        <v>442</v>
      </c>
      <c r="I569" s="46" t="s">
        <v>2588</v>
      </c>
      <c r="J569" s="46" t="s">
        <v>2589</v>
      </c>
      <c r="K569" s="56">
        <v>34145</v>
      </c>
      <c r="L569" s="59">
        <v>20</v>
      </c>
      <c r="M569" s="59" t="s">
        <v>746</v>
      </c>
      <c r="N569" s="46" t="s">
        <v>749</v>
      </c>
      <c r="O569" s="59" t="s">
        <v>1203</v>
      </c>
      <c r="P569" s="44">
        <v>990150663</v>
      </c>
      <c r="Q569" s="46"/>
      <c r="R569" s="46"/>
      <c r="S569" s="59"/>
      <c r="T569" s="46"/>
      <c r="U569" s="117">
        <v>350</v>
      </c>
    </row>
    <row r="570" spans="1:21" s="117" customFormat="1" ht="30" customHeight="1">
      <c r="A570" s="44">
        <v>548</v>
      </c>
      <c r="B570" s="46" t="s">
        <v>125</v>
      </c>
      <c r="C570" s="46" t="s">
        <v>2591</v>
      </c>
      <c r="D570" s="46" t="s">
        <v>2592</v>
      </c>
      <c r="E570" s="59">
        <v>42085059</v>
      </c>
      <c r="F570" s="46"/>
      <c r="G570" s="46" t="s">
        <v>440</v>
      </c>
      <c r="H570" s="46" t="s">
        <v>441</v>
      </c>
      <c r="I570" s="46" t="s">
        <v>2593</v>
      </c>
      <c r="J570" s="46" t="s">
        <v>2594</v>
      </c>
      <c r="K570" s="56">
        <v>30557</v>
      </c>
      <c r="L570" s="59">
        <v>30</v>
      </c>
      <c r="M570" s="59" t="s">
        <v>746</v>
      </c>
      <c r="N570" s="46" t="s">
        <v>747</v>
      </c>
      <c r="O570" s="59" t="s">
        <v>856</v>
      </c>
      <c r="P570" s="44">
        <v>990263065</v>
      </c>
      <c r="Q570" s="207" t="s">
        <v>2595</v>
      </c>
      <c r="R570" s="59" t="s">
        <v>860</v>
      </c>
      <c r="S570" s="59" t="s">
        <v>0</v>
      </c>
      <c r="T570" s="59" t="s">
        <v>817</v>
      </c>
    </row>
    <row r="571" spans="1:21" s="117" customFormat="1" ht="30" customHeight="1">
      <c r="A571" s="44">
        <v>549</v>
      </c>
      <c r="B571" s="46" t="s">
        <v>2596</v>
      </c>
      <c r="C571" s="46" t="s">
        <v>2597</v>
      </c>
      <c r="D571" s="46" t="s">
        <v>2598</v>
      </c>
      <c r="E571" s="59">
        <v>41757217</v>
      </c>
      <c r="F571" s="46"/>
      <c r="G571" s="46" t="s">
        <v>440</v>
      </c>
      <c r="H571" s="46" t="s">
        <v>442</v>
      </c>
      <c r="I571" s="46" t="s">
        <v>2599</v>
      </c>
      <c r="J571" s="46" t="s">
        <v>2600</v>
      </c>
      <c r="K571" s="56">
        <v>30446</v>
      </c>
      <c r="L571" s="59">
        <v>30</v>
      </c>
      <c r="M571" s="59" t="s">
        <v>746</v>
      </c>
      <c r="N571" s="44" t="s">
        <v>747</v>
      </c>
      <c r="O571" s="59" t="s">
        <v>1203</v>
      </c>
      <c r="P571" s="44">
        <v>973970435</v>
      </c>
      <c r="Q571" s="207" t="s">
        <v>2601</v>
      </c>
      <c r="R571" s="59" t="s">
        <v>813</v>
      </c>
      <c r="S571" s="59" t="s">
        <v>1</v>
      </c>
      <c r="T571" s="59" t="s">
        <v>1055</v>
      </c>
    </row>
    <row r="572" spans="1:21" s="117" customFormat="1" ht="30" customHeight="1">
      <c r="A572" s="44">
        <v>550</v>
      </c>
      <c r="B572" s="46" t="s">
        <v>215</v>
      </c>
      <c r="C572" s="46" t="s">
        <v>172</v>
      </c>
      <c r="D572" s="46" t="s">
        <v>2602</v>
      </c>
      <c r="E572" s="59">
        <v>46783919</v>
      </c>
      <c r="F572" s="46"/>
      <c r="G572" s="46" t="s">
        <v>440</v>
      </c>
      <c r="H572" s="46" t="s">
        <v>441</v>
      </c>
      <c r="I572" s="46" t="s">
        <v>2603</v>
      </c>
      <c r="J572" s="46" t="s">
        <v>2604</v>
      </c>
      <c r="K572" s="56">
        <v>33570</v>
      </c>
      <c r="L572" s="59">
        <v>22</v>
      </c>
      <c r="M572" s="59" t="s">
        <v>746</v>
      </c>
      <c r="N572" s="46" t="s">
        <v>747</v>
      </c>
      <c r="O572" s="59" t="s">
        <v>1203</v>
      </c>
      <c r="P572" s="46" t="s">
        <v>2605</v>
      </c>
      <c r="Q572" s="207" t="s">
        <v>2606</v>
      </c>
      <c r="R572" s="46"/>
      <c r="S572" s="59"/>
      <c r="T572" s="46"/>
      <c r="U572" s="117">
        <v>351</v>
      </c>
    </row>
    <row r="573" spans="1:21" s="117" customFormat="1" ht="30" customHeight="1">
      <c r="A573" s="44">
        <v>551</v>
      </c>
      <c r="B573" s="46" t="s">
        <v>2607</v>
      </c>
      <c r="C573" s="46" t="s">
        <v>2608</v>
      </c>
      <c r="D573" s="46" t="s">
        <v>2609</v>
      </c>
      <c r="E573" s="59">
        <v>71972315</v>
      </c>
      <c r="F573" s="46"/>
      <c r="G573" s="46" t="s">
        <v>440</v>
      </c>
      <c r="H573" s="46" t="s">
        <v>441</v>
      </c>
      <c r="I573" s="46" t="s">
        <v>2610</v>
      </c>
      <c r="J573" s="111"/>
      <c r="K573" s="56">
        <v>35205</v>
      </c>
      <c r="L573" s="59">
        <v>18</v>
      </c>
      <c r="M573" s="59" t="s">
        <v>745</v>
      </c>
      <c r="N573" s="46" t="s">
        <v>752</v>
      </c>
      <c r="O573" s="59" t="s">
        <v>818</v>
      </c>
      <c r="P573" s="44">
        <v>975779502</v>
      </c>
      <c r="Q573" s="46"/>
      <c r="R573" s="59" t="s">
        <v>814</v>
      </c>
      <c r="S573" s="59" t="s">
        <v>1</v>
      </c>
      <c r="T573" s="59" t="s">
        <v>815</v>
      </c>
    </row>
    <row r="574" spans="1:21" s="117" customFormat="1" ht="30" customHeight="1">
      <c r="A574" s="44">
        <v>552</v>
      </c>
      <c r="B574" s="46" t="s">
        <v>312</v>
      </c>
      <c r="C574" s="46" t="s">
        <v>295</v>
      </c>
      <c r="D574" s="46" t="s">
        <v>2611</v>
      </c>
      <c r="E574" s="59">
        <v>70322980</v>
      </c>
      <c r="F574" s="46"/>
      <c r="G574" s="46" t="s">
        <v>440</v>
      </c>
      <c r="H574" s="46" t="s">
        <v>441</v>
      </c>
      <c r="I574" s="46" t="s">
        <v>2612</v>
      </c>
      <c r="J574" s="46" t="s">
        <v>2613</v>
      </c>
      <c r="K574" s="56">
        <v>32955</v>
      </c>
      <c r="L574" s="59">
        <v>24</v>
      </c>
      <c r="M574" s="59" t="s">
        <v>745</v>
      </c>
      <c r="N574" s="46" t="s">
        <v>752</v>
      </c>
      <c r="O574" s="59" t="s">
        <v>818</v>
      </c>
      <c r="P574" s="44">
        <v>954621996</v>
      </c>
      <c r="Q574" s="207" t="s">
        <v>2614</v>
      </c>
      <c r="R574" s="59" t="s">
        <v>814</v>
      </c>
      <c r="S574" s="59" t="s">
        <v>0</v>
      </c>
      <c r="T574" s="59" t="s">
        <v>1055</v>
      </c>
    </row>
    <row r="575" spans="1:21" s="117" customFormat="1" ht="30" customHeight="1">
      <c r="A575" s="44"/>
      <c r="B575" s="46"/>
      <c r="C575" s="46"/>
      <c r="D575" s="46"/>
      <c r="E575" s="59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59"/>
      <c r="T575" s="46"/>
    </row>
    <row r="576" spans="1:21" s="117" customFormat="1" ht="30" customHeight="1">
      <c r="A576" s="44"/>
      <c r="B576" s="46"/>
      <c r="C576" s="46"/>
      <c r="D576" s="46"/>
      <c r="E576" s="59"/>
      <c r="F576" s="46"/>
      <c r="G576" s="46"/>
      <c r="H576" s="46"/>
      <c r="I576" s="46"/>
      <c r="J576" s="46"/>
      <c r="K576" s="129"/>
      <c r="L576" s="59"/>
      <c r="M576" s="59"/>
      <c r="N576" s="44"/>
      <c r="O576" s="59"/>
      <c r="P576" s="44"/>
      <c r="Q576" s="46"/>
      <c r="R576" s="46"/>
      <c r="S576" s="46"/>
      <c r="T576" s="46"/>
    </row>
    <row r="577" ht="21.95" customHeight="1"/>
  </sheetData>
  <autoFilter ref="A16:T18">
    <sortState ref="A21:T574">
      <sortCondition ref="A16:A18"/>
    </sortState>
  </autoFilter>
  <mergeCells count="28">
    <mergeCell ref="S16:S18"/>
    <mergeCell ref="N16:N18"/>
    <mergeCell ref="O16:O18"/>
    <mergeCell ref="P16:P18"/>
    <mergeCell ref="Q16:Q18"/>
    <mergeCell ref="R16:R18"/>
    <mergeCell ref="G16:G18"/>
    <mergeCell ref="H16:H18"/>
    <mergeCell ref="A12:T12"/>
    <mergeCell ref="A13:T13"/>
    <mergeCell ref="A15:T15"/>
    <mergeCell ref="A16:A18"/>
    <mergeCell ref="B16:B18"/>
    <mergeCell ref="C16:C18"/>
    <mergeCell ref="D16:D18"/>
    <mergeCell ref="E16:E18"/>
    <mergeCell ref="T16:T18"/>
    <mergeCell ref="I16:I18"/>
    <mergeCell ref="J16:J18"/>
    <mergeCell ref="K16:K18"/>
    <mergeCell ref="L16:L18"/>
    <mergeCell ref="M16:M18"/>
    <mergeCell ref="A11:T11"/>
    <mergeCell ref="A1:R1"/>
    <mergeCell ref="A6:R6"/>
    <mergeCell ref="A7:R7"/>
    <mergeCell ref="A8:T9"/>
    <mergeCell ref="A10:T10"/>
  </mergeCells>
  <hyperlinks>
    <hyperlink ref="Q106" r:id="rId1"/>
    <hyperlink ref="Q110" r:id="rId2"/>
    <hyperlink ref="Q125" r:id="rId3"/>
    <hyperlink ref="Q23" r:id="rId4"/>
    <hyperlink ref="Q62" r:id="rId5"/>
    <hyperlink ref="Q93" r:id="rId6"/>
    <hyperlink ref="Q99" r:id="rId7"/>
    <hyperlink ref="Q53" r:id="rId8"/>
    <hyperlink ref="Q115" r:id="rId9"/>
    <hyperlink ref="Q73" r:id="rId10"/>
    <hyperlink ref="Q131" r:id="rId11"/>
    <hyperlink ref="Q30" r:id="rId12"/>
    <hyperlink ref="Q66" r:id="rId13"/>
    <hyperlink ref="Q121" r:id="rId14"/>
    <hyperlink ref="Q119" r:id="rId15"/>
    <hyperlink ref="Q92" r:id="rId16"/>
    <hyperlink ref="Q61" r:id="rId17"/>
    <hyperlink ref="Q94" r:id="rId18"/>
    <hyperlink ref="Q51" r:id="rId19"/>
    <hyperlink ref="Q55" r:id="rId20"/>
    <hyperlink ref="Q120" r:id="rId21"/>
    <hyperlink ref="Q128" r:id="rId22"/>
    <hyperlink ref="Q47" r:id="rId23"/>
    <hyperlink ref="Q126" r:id="rId24"/>
    <hyperlink ref="Q129" r:id="rId25"/>
    <hyperlink ref="Q105" r:id="rId26"/>
    <hyperlink ref="Q85" r:id="rId27"/>
    <hyperlink ref="Q75" r:id="rId28"/>
    <hyperlink ref="Q84" r:id="rId29"/>
    <hyperlink ref="Q158" r:id="rId30"/>
    <hyperlink ref="Q101" r:id="rId31"/>
    <hyperlink ref="Q46" r:id="rId32"/>
    <hyperlink ref="Q36" r:id="rId33"/>
    <hyperlink ref="Q43" r:id="rId34"/>
    <hyperlink ref="Q83" r:id="rId35"/>
    <hyperlink ref="Q57" r:id="rId36"/>
    <hyperlink ref="Q100" r:id="rId37"/>
    <hyperlink ref="Q42" r:id="rId38"/>
    <hyperlink ref="Q109" r:id="rId39"/>
    <hyperlink ref="Q112" r:id="rId40"/>
    <hyperlink ref="Q27" r:id="rId41"/>
    <hyperlink ref="Q40" r:id="rId42"/>
    <hyperlink ref="Q111" r:id="rId43"/>
    <hyperlink ref="Q159" r:id="rId44"/>
    <hyperlink ref="Q65" r:id="rId45"/>
    <hyperlink ref="Q38" r:id="rId46"/>
    <hyperlink ref="Q135" r:id="rId47"/>
    <hyperlink ref="Q49" r:id="rId48"/>
    <hyperlink ref="Q39" r:id="rId49"/>
    <hyperlink ref="Q37" r:id="rId50"/>
    <hyperlink ref="Q138" r:id="rId51"/>
    <hyperlink ref="Q157" r:id="rId52"/>
    <hyperlink ref="Q24" r:id="rId53"/>
    <hyperlink ref="Q137" r:id="rId54"/>
    <hyperlink ref="Q69" r:id="rId55"/>
    <hyperlink ref="Q182" r:id="rId56"/>
    <hyperlink ref="Q136" r:id="rId57"/>
    <hyperlink ref="Q19" r:id="rId58"/>
    <hyperlink ref="Q87" r:id="rId59"/>
    <hyperlink ref="Q91" r:id="rId60"/>
    <hyperlink ref="Q56" r:id="rId61"/>
    <hyperlink ref="Q95" r:id="rId62"/>
    <hyperlink ref="Q188" r:id="rId63"/>
    <hyperlink ref="Q20" r:id="rId64"/>
    <hyperlink ref="Q185" r:id="rId65"/>
    <hyperlink ref="Q35" r:id="rId66"/>
    <hyperlink ref="Q31" r:id="rId67"/>
    <hyperlink ref="Q147" r:id="rId68"/>
    <hyperlink ref="Q79" r:id="rId69"/>
    <hyperlink ref="Q52" r:id="rId70"/>
    <hyperlink ref="Q113" r:id="rId71"/>
    <hyperlink ref="Q72" r:id="rId72"/>
    <hyperlink ref="Q141" r:id="rId73"/>
    <hyperlink ref="Q184" r:id="rId74"/>
    <hyperlink ref="Q122" r:id="rId75"/>
    <hyperlink ref="Q32" r:id="rId76"/>
    <hyperlink ref="Q50" r:id="rId77"/>
    <hyperlink ref="Q71" r:id="rId78"/>
    <hyperlink ref="Q134" r:id="rId79"/>
    <hyperlink ref="Q22" r:id="rId80"/>
    <hyperlink ref="Q67" r:id="rId81"/>
    <hyperlink ref="Q86" r:id="rId82"/>
    <hyperlink ref="Q98" r:id="rId83"/>
    <hyperlink ref="Q114" r:id="rId84"/>
    <hyperlink ref="Q148" r:id="rId85"/>
    <hyperlink ref="Q139" r:id="rId86"/>
    <hyperlink ref="Q41" r:id="rId87"/>
    <hyperlink ref="Q58" r:id="rId88"/>
    <hyperlink ref="Q149" r:id="rId89"/>
    <hyperlink ref="Q34" r:id="rId90"/>
    <hyperlink ref="Q133" r:id="rId91"/>
    <hyperlink ref="Q33" r:id="rId92"/>
    <hyperlink ref="Q132" r:id="rId93"/>
    <hyperlink ref="Q90" r:id="rId94"/>
    <hyperlink ref="Q28" r:id="rId95"/>
    <hyperlink ref="Q21" r:id="rId96"/>
    <hyperlink ref="Q140" r:id="rId97"/>
    <hyperlink ref="Q29" r:id="rId98"/>
    <hyperlink ref="Q54" r:id="rId99"/>
    <hyperlink ref="Q143" r:id="rId100"/>
    <hyperlink ref="Q150" r:id="rId101"/>
    <hyperlink ref="Q130" r:id="rId102"/>
    <hyperlink ref="Q63" r:id="rId103"/>
    <hyperlink ref="Q534" r:id="rId104"/>
    <hyperlink ref="Q25" r:id="rId105"/>
    <hyperlink ref="Q144" r:id="rId106"/>
    <hyperlink ref="Q74" r:id="rId107"/>
    <hyperlink ref="Q88" r:id="rId108"/>
    <hyperlink ref="Q64" r:id="rId109"/>
    <hyperlink ref="Q166" r:id="rId110"/>
    <hyperlink ref="Q153" r:id="rId111"/>
    <hyperlink ref="Q154" r:id="rId112"/>
    <hyperlink ref="Q164" r:id="rId113"/>
    <hyperlink ref="Q167" r:id="rId114"/>
    <hyperlink ref="Q160" r:id="rId115"/>
    <hyperlink ref="Q173" r:id="rId116"/>
    <hyperlink ref="Q186" r:id="rId117"/>
    <hyperlink ref="Q168" r:id="rId118"/>
    <hyperlink ref="Q169" r:id="rId119"/>
    <hyperlink ref="Q163" r:id="rId120"/>
    <hyperlink ref="Q162" r:id="rId121"/>
    <hyperlink ref="Q172" r:id="rId122"/>
    <hyperlink ref="Q151" r:id="rId123"/>
    <hyperlink ref="Q175" r:id="rId124"/>
    <hyperlink ref="Q156" r:id="rId125"/>
    <hyperlink ref="Q181" r:id="rId126"/>
    <hyperlink ref="Q180" r:id="rId127"/>
    <hyperlink ref="Q155" r:id="rId128"/>
    <hyperlink ref="Q152" r:id="rId129"/>
    <hyperlink ref="Q165" r:id="rId130"/>
    <hyperlink ref="Q183" r:id="rId131"/>
    <hyperlink ref="Q127" r:id="rId132"/>
    <hyperlink ref="Q76" r:id="rId133"/>
    <hyperlink ref="Q78" r:id="rId134"/>
    <hyperlink ref="Q117" r:id="rId135"/>
    <hyperlink ref="Q103" r:id="rId136"/>
    <hyperlink ref="Q116" r:id="rId137"/>
    <hyperlink ref="Q108" r:id="rId138"/>
    <hyperlink ref="Q107" r:id="rId139"/>
    <hyperlink ref="Q102" r:id="rId140"/>
    <hyperlink ref="Q26" r:id="rId141"/>
    <hyperlink ref="Q104" r:id="rId142"/>
    <hyperlink ref="Q80" r:id="rId143"/>
    <hyperlink ref="Q68" r:id="rId144"/>
    <hyperlink ref="Q146" r:id="rId145"/>
    <hyperlink ref="Q96" r:id="rId146"/>
    <hyperlink ref="Q82" r:id="rId147"/>
    <hyperlink ref="Q118" r:id="rId148"/>
    <hyperlink ref="Q189" r:id="rId149"/>
    <hyperlink ref="Q190" r:id="rId150"/>
    <hyperlink ref="Q191" r:id="rId151"/>
    <hyperlink ref="Q192" r:id="rId152"/>
    <hyperlink ref="Q193" r:id="rId153"/>
    <hyperlink ref="Q194" r:id="rId154"/>
    <hyperlink ref="Q195" r:id="rId155"/>
    <hyperlink ref="Q196" r:id="rId156"/>
    <hyperlink ref="Q197" r:id="rId157"/>
    <hyperlink ref="Q198" r:id="rId158"/>
    <hyperlink ref="Q200" r:id="rId159"/>
    <hyperlink ref="Q201" r:id="rId160"/>
    <hyperlink ref="Q202" r:id="rId161"/>
    <hyperlink ref="Q203" r:id="rId162"/>
    <hyperlink ref="Q204" r:id="rId163"/>
    <hyperlink ref="Q205" r:id="rId164"/>
    <hyperlink ref="Q206" r:id="rId165"/>
    <hyperlink ref="Q207" r:id="rId166"/>
    <hyperlink ref="Q208" r:id="rId167"/>
    <hyperlink ref="Q209" r:id="rId168"/>
    <hyperlink ref="Q210" r:id="rId169"/>
    <hyperlink ref="Q211" r:id="rId170"/>
    <hyperlink ref="Q213" r:id="rId171"/>
    <hyperlink ref="Q214" r:id="rId172"/>
    <hyperlink ref="Q215" r:id="rId173"/>
    <hyperlink ref="Q216" r:id="rId174"/>
    <hyperlink ref="Q217" r:id="rId175"/>
    <hyperlink ref="Q218" r:id="rId176"/>
    <hyperlink ref="Q219" r:id="rId177"/>
    <hyperlink ref="Q220" r:id="rId178"/>
    <hyperlink ref="Q221" r:id="rId179"/>
    <hyperlink ref="Q222" r:id="rId180"/>
    <hyperlink ref="Q223" r:id="rId181"/>
    <hyperlink ref="Q224" r:id="rId182"/>
    <hyperlink ref="Q225" r:id="rId183"/>
    <hyperlink ref="Q226" r:id="rId184"/>
    <hyperlink ref="Q227" r:id="rId185"/>
    <hyperlink ref="Q228" r:id="rId186"/>
    <hyperlink ref="Q229" r:id="rId187"/>
    <hyperlink ref="Q230" r:id="rId188"/>
    <hyperlink ref="Q231" r:id="rId189"/>
    <hyperlink ref="Q232" r:id="rId190"/>
    <hyperlink ref="Q233" r:id="rId191"/>
    <hyperlink ref="Q234" r:id="rId192"/>
    <hyperlink ref="Q235" r:id="rId193"/>
    <hyperlink ref="Q236" r:id="rId194"/>
    <hyperlink ref="Q237" r:id="rId195"/>
    <hyperlink ref="Q238" r:id="rId196"/>
    <hyperlink ref="Q239" r:id="rId197"/>
    <hyperlink ref="Q240" r:id="rId198"/>
    <hyperlink ref="Q241" r:id="rId199"/>
    <hyperlink ref="Q243" r:id="rId200"/>
    <hyperlink ref="Q244" r:id="rId201"/>
    <hyperlink ref="Q245" r:id="rId202"/>
    <hyperlink ref="Q246" r:id="rId203"/>
    <hyperlink ref="Q247" r:id="rId204"/>
    <hyperlink ref="Q248" r:id="rId205"/>
    <hyperlink ref="Q249" r:id="rId206"/>
    <hyperlink ref="Q250" r:id="rId207"/>
    <hyperlink ref="Q251" r:id="rId208"/>
    <hyperlink ref="Q252" r:id="rId209"/>
    <hyperlink ref="Q253" r:id="rId210"/>
    <hyperlink ref="Q254" r:id="rId211"/>
    <hyperlink ref="Q255" r:id="rId212"/>
    <hyperlink ref="Q256" r:id="rId213"/>
    <hyperlink ref="Q257" r:id="rId214"/>
    <hyperlink ref="Q258" r:id="rId215"/>
    <hyperlink ref="Q259" r:id="rId216"/>
    <hyperlink ref="Q260" r:id="rId217"/>
    <hyperlink ref="Q261" r:id="rId218"/>
    <hyperlink ref="Q264" r:id="rId219"/>
    <hyperlink ref="Q265" r:id="rId220"/>
    <hyperlink ref="Q266" r:id="rId221"/>
    <hyperlink ref="Q267" r:id="rId222"/>
    <hyperlink ref="Q268" r:id="rId223"/>
    <hyperlink ref="Q269" r:id="rId224"/>
    <hyperlink ref="Q270" r:id="rId225"/>
    <hyperlink ref="Q271" r:id="rId226"/>
    <hyperlink ref="Q272" r:id="rId227"/>
    <hyperlink ref="Q273" r:id="rId228"/>
    <hyperlink ref="Q274" r:id="rId229"/>
    <hyperlink ref="Q275" r:id="rId230"/>
    <hyperlink ref="Q276" r:id="rId231"/>
    <hyperlink ref="Q277" r:id="rId232"/>
    <hyperlink ref="Q278" r:id="rId233"/>
    <hyperlink ref="Q279" r:id="rId234"/>
    <hyperlink ref="Q280" r:id="rId235"/>
    <hyperlink ref="Q281" r:id="rId236"/>
    <hyperlink ref="Q282" r:id="rId237"/>
    <hyperlink ref="Q283" r:id="rId238"/>
    <hyperlink ref="Q285" r:id="rId239"/>
    <hyperlink ref="Q286" r:id="rId240"/>
    <hyperlink ref="Q288" r:id="rId241"/>
    <hyperlink ref="Q289" r:id="rId242"/>
    <hyperlink ref="Q291" r:id="rId243"/>
    <hyperlink ref="Q292" r:id="rId244"/>
    <hyperlink ref="Q293" r:id="rId245"/>
    <hyperlink ref="Q294" r:id="rId246"/>
    <hyperlink ref="Q295" r:id="rId247"/>
    <hyperlink ref="Q296" r:id="rId248"/>
    <hyperlink ref="Q297" r:id="rId249"/>
    <hyperlink ref="Q298" r:id="rId250"/>
    <hyperlink ref="Q299" r:id="rId251"/>
    <hyperlink ref="Q300" r:id="rId252"/>
    <hyperlink ref="Q301" r:id="rId253"/>
    <hyperlink ref="Q302" r:id="rId254"/>
    <hyperlink ref="Q304" r:id="rId255"/>
    <hyperlink ref="Q305" r:id="rId256"/>
    <hyperlink ref="Q306" r:id="rId257"/>
    <hyperlink ref="Q307" r:id="rId258"/>
    <hyperlink ref="Q308" r:id="rId259"/>
    <hyperlink ref="Q310" r:id="rId260" display="flores.95iy@gmail.com"/>
    <hyperlink ref="Q311" r:id="rId261"/>
    <hyperlink ref="Q313" r:id="rId262"/>
    <hyperlink ref="Q314" r:id="rId263"/>
    <hyperlink ref="Q315" r:id="rId264"/>
    <hyperlink ref="Q316" r:id="rId265"/>
    <hyperlink ref="Q317" r:id="rId266"/>
    <hyperlink ref="Q318" r:id="rId267"/>
    <hyperlink ref="Q319" r:id="rId268"/>
    <hyperlink ref="Q321" r:id="rId269"/>
    <hyperlink ref="Q322" r:id="rId270"/>
    <hyperlink ref="Q324" r:id="rId271"/>
    <hyperlink ref="Q325" r:id="rId272"/>
    <hyperlink ref="Q326" r:id="rId273"/>
    <hyperlink ref="Q328" r:id="rId274"/>
    <hyperlink ref="Q329" r:id="rId275"/>
    <hyperlink ref="Q330" r:id="rId276"/>
    <hyperlink ref="Q331" r:id="rId277"/>
    <hyperlink ref="Q332" r:id="rId278"/>
    <hyperlink ref="Q333" r:id="rId279"/>
    <hyperlink ref="Q335" r:id="rId280"/>
    <hyperlink ref="Q338" r:id="rId281"/>
    <hyperlink ref="Q339" r:id="rId282"/>
    <hyperlink ref="Q341" r:id="rId283" display="alan86@hotmail.com"/>
    <hyperlink ref="Q342" r:id="rId284" display="jorgebartragarcia@hotmail.com"/>
    <hyperlink ref="Q343" r:id="rId285"/>
    <hyperlink ref="Q344" r:id="rId286"/>
    <hyperlink ref="Q348" r:id="rId287"/>
    <hyperlink ref="Q349" r:id="rId288"/>
    <hyperlink ref="Q350" r:id="rId289"/>
    <hyperlink ref="Q352" r:id="rId290"/>
    <hyperlink ref="Q353" r:id="rId291"/>
    <hyperlink ref="Q354" r:id="rId292"/>
    <hyperlink ref="Q357" r:id="rId293"/>
    <hyperlink ref="Q358" r:id="rId294"/>
    <hyperlink ref="Q359" r:id="rId295"/>
    <hyperlink ref="Q360" r:id="rId296"/>
    <hyperlink ref="Q361" r:id="rId297"/>
    <hyperlink ref="Q362" r:id="rId298"/>
    <hyperlink ref="Q363" r:id="rId299"/>
    <hyperlink ref="Q364" r:id="rId300"/>
    <hyperlink ref="Q365" r:id="rId301"/>
    <hyperlink ref="Q367" r:id="rId302"/>
    <hyperlink ref="Q368" r:id="rId303"/>
    <hyperlink ref="Q369" r:id="rId304"/>
    <hyperlink ref="Q370" r:id="rId305"/>
    <hyperlink ref="Q371" r:id="rId306"/>
    <hyperlink ref="Q372" r:id="rId307"/>
    <hyperlink ref="Q373" r:id="rId308"/>
    <hyperlink ref="Q374" r:id="rId309"/>
    <hyperlink ref="Q375" r:id="rId310"/>
    <hyperlink ref="Q376" r:id="rId311"/>
    <hyperlink ref="Q377" r:id="rId312"/>
    <hyperlink ref="Q380" r:id="rId313"/>
    <hyperlink ref="Q381" r:id="rId314"/>
    <hyperlink ref="Q382" r:id="rId315"/>
    <hyperlink ref="Q384" r:id="rId316"/>
    <hyperlink ref="Q385" r:id="rId317"/>
    <hyperlink ref="Q386" r:id="rId318"/>
    <hyperlink ref="Q387" r:id="rId319"/>
    <hyperlink ref="Q388" r:id="rId320"/>
    <hyperlink ref="Q389" r:id="rId321"/>
    <hyperlink ref="Q390" r:id="rId322"/>
    <hyperlink ref="Q391" r:id="rId323"/>
    <hyperlink ref="Q392" r:id="rId324"/>
    <hyperlink ref="Q394" r:id="rId325"/>
    <hyperlink ref="Q395" r:id="rId326"/>
    <hyperlink ref="Q396" r:id="rId327"/>
    <hyperlink ref="Q397" r:id="rId328"/>
    <hyperlink ref="Q398" r:id="rId329"/>
    <hyperlink ref="Q399" r:id="rId330"/>
    <hyperlink ref="Q400" r:id="rId331"/>
    <hyperlink ref="Q401" r:id="rId332"/>
    <hyperlink ref="Q402" r:id="rId333"/>
    <hyperlink ref="Q403" r:id="rId334"/>
    <hyperlink ref="Q404" r:id="rId335"/>
    <hyperlink ref="Q405" r:id="rId336"/>
    <hyperlink ref="Q406" r:id="rId337"/>
    <hyperlink ref="Q407" r:id="rId338"/>
    <hyperlink ref="Q408" r:id="rId339"/>
    <hyperlink ref="Q409" r:id="rId340"/>
    <hyperlink ref="Q410" r:id="rId341"/>
    <hyperlink ref="Q411" r:id="rId342"/>
    <hyperlink ref="Q412" r:id="rId343"/>
    <hyperlink ref="Q413" r:id="rId344"/>
    <hyperlink ref="Q415" r:id="rId345"/>
    <hyperlink ref="Q416" r:id="rId346"/>
    <hyperlink ref="Q418" r:id="rId347"/>
    <hyperlink ref="Q419" r:id="rId348"/>
    <hyperlink ref="Q420" r:id="rId349"/>
    <hyperlink ref="Q421" r:id="rId350"/>
    <hyperlink ref="Q422" r:id="rId351"/>
    <hyperlink ref="Q423" r:id="rId352"/>
    <hyperlink ref="Q424" r:id="rId353"/>
    <hyperlink ref="Q425" r:id="rId354"/>
    <hyperlink ref="Q426" r:id="rId355"/>
    <hyperlink ref="Q427" r:id="rId356"/>
    <hyperlink ref="Q429" r:id="rId357"/>
    <hyperlink ref="Q430" r:id="rId358"/>
    <hyperlink ref="Q431" r:id="rId359"/>
    <hyperlink ref="Q432" r:id="rId360"/>
    <hyperlink ref="Q433" r:id="rId361"/>
    <hyperlink ref="Q434" r:id="rId362"/>
    <hyperlink ref="Q435" r:id="rId363"/>
    <hyperlink ref="Q436" r:id="rId364"/>
    <hyperlink ref="Q437" r:id="rId365"/>
    <hyperlink ref="Q438" r:id="rId366"/>
    <hyperlink ref="Q439" r:id="rId367"/>
    <hyperlink ref="Q441" r:id="rId368"/>
    <hyperlink ref="Q442" r:id="rId369"/>
    <hyperlink ref="Q444" r:id="rId370"/>
    <hyperlink ref="Q445" r:id="rId371"/>
    <hyperlink ref="Q446" r:id="rId372"/>
    <hyperlink ref="Q447" r:id="rId373"/>
    <hyperlink ref="Q448" r:id="rId374"/>
    <hyperlink ref="Q449" r:id="rId375"/>
    <hyperlink ref="Q450" r:id="rId376"/>
    <hyperlink ref="Q454" r:id="rId377"/>
    <hyperlink ref="Q455" r:id="rId378"/>
    <hyperlink ref="Q457" r:id="rId379"/>
    <hyperlink ref="Q461" r:id="rId380"/>
    <hyperlink ref="Q462" r:id="rId381"/>
    <hyperlink ref="Q463" r:id="rId382"/>
    <hyperlink ref="Q464" r:id="rId383"/>
    <hyperlink ref="Q465" r:id="rId384"/>
    <hyperlink ref="Q466" r:id="rId385"/>
    <hyperlink ref="Q468" r:id="rId386"/>
    <hyperlink ref="Q470" r:id="rId387"/>
    <hyperlink ref="Q473" r:id="rId388"/>
    <hyperlink ref="Q474" r:id="rId389"/>
    <hyperlink ref="Q477" r:id="rId390"/>
    <hyperlink ref="Q478" r:id="rId391"/>
    <hyperlink ref="Q479" r:id="rId392"/>
    <hyperlink ref="Q480" r:id="rId393"/>
    <hyperlink ref="Q481" r:id="rId394"/>
    <hyperlink ref="Q482" r:id="rId395"/>
    <hyperlink ref="Q483" r:id="rId396"/>
    <hyperlink ref="Q484" r:id="rId397"/>
    <hyperlink ref="Q485" r:id="rId398"/>
    <hyperlink ref="Q486" r:id="rId399"/>
    <hyperlink ref="Q487" r:id="rId400"/>
    <hyperlink ref="Q488" r:id="rId401"/>
    <hyperlink ref="Q489" r:id="rId402"/>
    <hyperlink ref="Q490" r:id="rId403"/>
    <hyperlink ref="Q491" r:id="rId404"/>
    <hyperlink ref="Q492" r:id="rId405"/>
    <hyperlink ref="Q493" r:id="rId406"/>
    <hyperlink ref="Q494" r:id="rId407"/>
    <hyperlink ref="Q495" r:id="rId408"/>
    <hyperlink ref="Q496" r:id="rId409"/>
    <hyperlink ref="Q497" r:id="rId410"/>
    <hyperlink ref="Q498" r:id="rId411"/>
    <hyperlink ref="Q499" r:id="rId412"/>
    <hyperlink ref="Q500" r:id="rId413"/>
    <hyperlink ref="Q501" r:id="rId414"/>
    <hyperlink ref="Q502" r:id="rId415"/>
    <hyperlink ref="Q503" r:id="rId416"/>
    <hyperlink ref="Q504" r:id="rId417"/>
    <hyperlink ref="Q505" r:id="rId418"/>
    <hyperlink ref="Q507" r:id="rId419"/>
    <hyperlink ref="Q509" r:id="rId420"/>
    <hyperlink ref="Q510" r:id="rId421"/>
    <hyperlink ref="Q511" r:id="rId422"/>
    <hyperlink ref="Q513" r:id="rId423"/>
    <hyperlink ref="Q514" r:id="rId424"/>
    <hyperlink ref="Q515" r:id="rId425"/>
    <hyperlink ref="Q518" r:id="rId426"/>
    <hyperlink ref="Q519" r:id="rId427"/>
    <hyperlink ref="Q521" r:id="rId428"/>
    <hyperlink ref="Q522" r:id="rId429"/>
    <hyperlink ref="Q523" r:id="rId430"/>
    <hyperlink ref="Q524" r:id="rId431"/>
    <hyperlink ref="Q525" r:id="rId432"/>
    <hyperlink ref="Q526" r:id="rId433"/>
    <hyperlink ref="Q527" r:id="rId434"/>
    <hyperlink ref="Q528" r:id="rId435"/>
    <hyperlink ref="Q529" r:id="rId436"/>
    <hyperlink ref="Q530" r:id="rId437"/>
    <hyperlink ref="Q531" r:id="rId438"/>
    <hyperlink ref="Q532" r:id="rId439"/>
    <hyperlink ref="Q533" r:id="rId440"/>
    <hyperlink ref="Q535" r:id="rId441"/>
    <hyperlink ref="Q536" r:id="rId442"/>
    <hyperlink ref="Q537" r:id="rId443"/>
    <hyperlink ref="Q538" r:id="rId444"/>
    <hyperlink ref="Q539" r:id="rId445"/>
    <hyperlink ref="Q540" r:id="rId446"/>
    <hyperlink ref="Q541" r:id="rId447"/>
    <hyperlink ref="Q543" r:id="rId448"/>
    <hyperlink ref="Q544" r:id="rId449"/>
    <hyperlink ref="Q545" r:id="rId450"/>
    <hyperlink ref="Q546" r:id="rId451"/>
    <hyperlink ref="Q547" r:id="rId452"/>
    <hyperlink ref="Q548" r:id="rId453"/>
    <hyperlink ref="Q549" r:id="rId454"/>
    <hyperlink ref="Q551" r:id="rId455"/>
    <hyperlink ref="Q552" r:id="rId456"/>
    <hyperlink ref="Q553" r:id="rId457"/>
    <hyperlink ref="Q554" r:id="rId458"/>
    <hyperlink ref="Q560" r:id="rId459"/>
    <hyperlink ref="Q562" r:id="rId460"/>
    <hyperlink ref="Q563" r:id="rId461"/>
    <hyperlink ref="Q565" r:id="rId462"/>
    <hyperlink ref="Q566" r:id="rId463"/>
    <hyperlink ref="Q570" r:id="rId464"/>
    <hyperlink ref="Q571" r:id="rId465"/>
    <hyperlink ref="Q572" r:id="rId466"/>
    <hyperlink ref="Q574" r:id="rId467"/>
  </hyperlinks>
  <pageMargins left="0.2" right="0.19685039370078741" top="0.46" bottom="0.19685039370078741" header="0.31496062992125984" footer="0.19685039370078741"/>
  <pageSetup scale="10" orientation="landscape" horizontalDpi="4294967293" r:id="rId468"/>
  <drawing r:id="rId469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Formato E Regist. Beneficiarios</vt:lpstr>
      <vt:lpstr>Formato F Registro Inscritos</vt:lpstr>
      <vt:lpstr>Hoja1</vt:lpstr>
      <vt:lpstr>'Formato E Regist. Beneficiarios'!Área_de_impresión</vt:lpstr>
      <vt:lpstr>'Formato F Registro Inscritos'!Área_de_impresión</vt:lpstr>
    </vt:vector>
  </TitlesOfParts>
  <Company>MIBANCO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del Rocio Lopez Valladares</dc:creator>
  <cp:lastModifiedBy>Personal</cp:lastModifiedBy>
  <cp:lastPrinted>2014-05-22T22:30:04Z</cp:lastPrinted>
  <dcterms:created xsi:type="dcterms:W3CDTF">2014-03-10T22:19:11Z</dcterms:created>
  <dcterms:modified xsi:type="dcterms:W3CDTF">2014-08-30T20:42:28Z</dcterms:modified>
</cp:coreProperties>
</file>