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9edbd25c944da1/Escritorio/NAND-MagicVLSI/"/>
    </mc:Choice>
  </mc:AlternateContent>
  <xr:revisionPtr revIDLastSave="17" documentId="8_{A8EFD8D0-C907-4E03-B3B2-3B3E3A63884B}" xr6:coauthVersionLast="47" xr6:coauthVersionMax="47" xr10:uidLastSave="{B86D2C14-CD2C-4A11-8E5A-270090A5CD39}"/>
  <bookViews>
    <workbookView xWindow="-120" yWindow="-120" windowWidth="20730" windowHeight="11040" xr2:uid="{B6934481-3673-4CEB-8CA5-FA21040DB6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6" i="1"/>
</calcChain>
</file>

<file path=xl/sharedStrings.xml><?xml version="1.0" encoding="utf-8"?>
<sst xmlns="http://schemas.openxmlformats.org/spreadsheetml/2006/main" count="14" uniqueCount="14">
  <si>
    <t>Tabla . Datos obtenidos de las simulaciones en Ngspice</t>
  </si>
  <si>
    <t>Corriente Máxima Imax (mA)</t>
  </si>
  <si>
    <t>Tiempo Vout (ns)</t>
  </si>
  <si>
    <t>Tiempo Va (ns)</t>
  </si>
  <si>
    <t>Tiempo de propagación tprop (ns)</t>
  </si>
  <si>
    <t>Wp</t>
  </si>
  <si>
    <t>Wn</t>
  </si>
  <si>
    <t>Wp y Wn</t>
  </si>
  <si>
    <t>Lp</t>
  </si>
  <si>
    <t>Ln</t>
  </si>
  <si>
    <t>Lp y Ln</t>
  </si>
  <si>
    <t>Todos</t>
  </si>
  <si>
    <t>Ninguno</t>
  </si>
  <si>
    <t>Parámetro de Aumento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</si>
</sst>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5558-8B5D-4B50-ACEA-8BCDFEACDFB8}">
  <dimension ref="D4:H13"/>
  <sheetViews>
    <sheetView tabSelected="1" workbookViewId="0">
      <selection activeCell="J5" sqref="J5"/>
    </sheetView>
  </sheetViews>
  <sheetFormatPr defaultRowHeight="15" x14ac:dyDescent="0.25"/>
  <cols>
    <col min="4" max="4" width="10" customWidth="1"/>
    <col min="7" max="7" width="15.140625" customWidth="1"/>
    <col min="8" max="8" width="15" customWidth="1"/>
  </cols>
  <sheetData>
    <row r="4" spans="4:8" x14ac:dyDescent="0.25">
      <c r="D4" s="1" t="s">
        <v>0</v>
      </c>
      <c r="E4" s="1"/>
      <c r="F4" s="1"/>
      <c r="G4" s="1"/>
      <c r="H4" s="1"/>
    </row>
    <row r="5" spans="4:8" ht="45.75" customHeight="1" x14ac:dyDescent="0.25">
      <c r="D5" s="4" t="s">
        <v>13</v>
      </c>
      <c r="E5" s="4" t="s">
        <v>3</v>
      </c>
      <c r="F5" s="4" t="s">
        <v>2</v>
      </c>
      <c r="G5" s="4" t="s">
        <v>4</v>
      </c>
      <c r="H5" s="4" t="s">
        <v>1</v>
      </c>
    </row>
    <row r="6" spans="4:8" x14ac:dyDescent="0.25">
      <c r="D6" s="2" t="s">
        <v>5</v>
      </c>
      <c r="E6" s="5">
        <v>10.053800000000001</v>
      </c>
      <c r="F6" s="5">
        <v>10.599399999999999</v>
      </c>
      <c r="G6" s="5">
        <f>F6-E6</f>
        <v>0.54559999999999853</v>
      </c>
      <c r="H6" s="5">
        <v>6.3507999999999996</v>
      </c>
    </row>
    <row r="7" spans="4:8" x14ac:dyDescent="0.25">
      <c r="D7" s="2" t="s">
        <v>6</v>
      </c>
      <c r="E7" s="5">
        <v>10.051299999999999</v>
      </c>
      <c r="F7" s="5">
        <v>10.3675</v>
      </c>
      <c r="G7" s="5">
        <f t="shared" ref="G7:G13" si="0">F7-E7</f>
        <v>0.31620000000000026</v>
      </c>
      <c r="H7" s="5">
        <v>3.6139999999999999</v>
      </c>
    </row>
    <row r="8" spans="4:8" x14ac:dyDescent="0.25">
      <c r="D8" s="2" t="s">
        <v>7</v>
      </c>
      <c r="E8" s="5">
        <v>10.053800000000001</v>
      </c>
      <c r="F8" s="5">
        <v>10.354799999999999</v>
      </c>
      <c r="G8" s="5">
        <f t="shared" si="0"/>
        <v>0.30099999999999838</v>
      </c>
      <c r="H8" s="5">
        <v>7.2629999999999999</v>
      </c>
    </row>
    <row r="9" spans="4:8" x14ac:dyDescent="0.25">
      <c r="D9" s="2" t="s">
        <v>8</v>
      </c>
      <c r="E9" s="5">
        <v>10.051299999999999</v>
      </c>
      <c r="F9" s="5">
        <v>10.7308</v>
      </c>
      <c r="G9" s="5">
        <f t="shared" si="0"/>
        <v>0.67950000000000088</v>
      </c>
      <c r="H9" s="5">
        <v>7.2982500000000003</v>
      </c>
    </row>
    <row r="10" spans="4:8" x14ac:dyDescent="0.25">
      <c r="D10" s="2" t="s">
        <v>9</v>
      </c>
      <c r="E10" s="5">
        <v>10.057700000000001</v>
      </c>
      <c r="F10" s="5">
        <v>11.4231</v>
      </c>
      <c r="G10" s="5">
        <f t="shared" si="0"/>
        <v>1.3653999999999993</v>
      </c>
      <c r="H10" s="5">
        <v>4.3179999999999996</v>
      </c>
    </row>
    <row r="11" spans="4:8" x14ac:dyDescent="0.25">
      <c r="D11" s="2" t="s">
        <v>10</v>
      </c>
      <c r="E11" s="5">
        <v>10.0427</v>
      </c>
      <c r="F11" s="5">
        <v>11.940200000000001</v>
      </c>
      <c r="G11" s="5">
        <f t="shared" si="0"/>
        <v>1.8975000000000009</v>
      </c>
      <c r="H11" s="5">
        <v>7.5439999999999996</v>
      </c>
    </row>
    <row r="12" spans="4:8" x14ac:dyDescent="0.25">
      <c r="D12" s="2" t="s">
        <v>11</v>
      </c>
      <c r="E12" s="5">
        <v>10.0449</v>
      </c>
      <c r="F12" s="5">
        <v>11.8782</v>
      </c>
      <c r="G12" s="5">
        <f t="shared" si="0"/>
        <v>1.8332999999999995</v>
      </c>
      <c r="H12" s="5">
        <v>13.125</v>
      </c>
    </row>
    <row r="13" spans="4:8" x14ac:dyDescent="0.25">
      <c r="D13" s="3" t="s">
        <v>12</v>
      </c>
      <c r="E13" s="6">
        <v>10.059799999999999</v>
      </c>
      <c r="F13" s="6">
        <v>10.461499999999999</v>
      </c>
      <c r="G13" s="6">
        <f t="shared" si="0"/>
        <v>0.40169999999999995</v>
      </c>
      <c r="H13" s="6">
        <v>3.5964999999999998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Jimena León Huertas</dc:creator>
  <cp:lastModifiedBy>Jimena León Huertas</cp:lastModifiedBy>
  <dcterms:created xsi:type="dcterms:W3CDTF">2022-11-09T23:18:33Z</dcterms:created>
  <dcterms:modified xsi:type="dcterms:W3CDTF">2022-11-09T23:46:20Z</dcterms:modified>
</cp:coreProperties>
</file>