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C:\Users\aarbarreto\Desktop\"/>
    </mc:Choice>
  </mc:AlternateContent>
  <bookViews>
    <workbookView xWindow="0" yWindow="0" windowWidth="19200" windowHeight="11460" firstSheet="25" activeTab="31"/>
  </bookViews>
  <sheets>
    <sheet name=" 01-03-26" sheetId="2" r:id="rId1"/>
    <sheet name=" 02-03-26" sheetId="3" r:id="rId2"/>
    <sheet name=" 03-03-26" sheetId="4" r:id="rId3"/>
    <sheet name=" 04-03-26" sheetId="5" r:id="rId4"/>
    <sheet name=" 05-03-26" sheetId="6" r:id="rId5"/>
    <sheet name=" 06-03-26" sheetId="7" r:id="rId6"/>
    <sheet name=" 07-03-26" sheetId="8" r:id="rId7"/>
    <sheet name=" 08-03-26" sheetId="9" r:id="rId8"/>
    <sheet name=" 09-03-26" sheetId="10" r:id="rId9"/>
    <sheet name=" 10-03-26" sheetId="11" r:id="rId10"/>
    <sheet name=" 11-03-26" sheetId="12" r:id="rId11"/>
    <sheet name=" 12-03-26" sheetId="13" r:id="rId12"/>
    <sheet name=" 13-03-26" sheetId="14" r:id="rId13"/>
    <sheet name=" 14-03-26" sheetId="15" r:id="rId14"/>
    <sheet name=" 15-03-26" sheetId="16" r:id="rId15"/>
    <sheet name=" 16-03-26" sheetId="17" r:id="rId16"/>
    <sheet name=" 17-03-26" sheetId="18" r:id="rId17"/>
    <sheet name=" 18-03-26" sheetId="19" r:id="rId18"/>
    <sheet name=" 19-03-26" sheetId="20" r:id="rId19"/>
    <sheet name=" 20-03-26" sheetId="21" r:id="rId20"/>
    <sheet name=" 21-03-26" sheetId="22" r:id="rId21"/>
    <sheet name=" 22-03-26" sheetId="23" r:id="rId22"/>
    <sheet name=" 23-03-26" sheetId="24" r:id="rId23"/>
    <sheet name=" 24-03-26" sheetId="25" r:id="rId24"/>
    <sheet name=" 25-06-26" sheetId="26" r:id="rId25"/>
    <sheet name=" 26-03-26" sheetId="27" r:id="rId26"/>
    <sheet name=" 27-03-26" sheetId="28" r:id="rId27"/>
    <sheet name=" 28-03-26" sheetId="29" r:id="rId28"/>
    <sheet name=" 29-03-26" sheetId="30" r:id="rId29"/>
    <sheet name=" 30-03-26" sheetId="31" r:id="rId30"/>
    <sheet name=" 31-03-26" sheetId="32" r:id="rId31"/>
    <sheet name=" Calderas" sheetId="1" r:id="rId32"/>
    <sheet name="Control" sheetId="33" state="hidden" r:id="rId33"/>
  </sheets>
  <definedNames>
    <definedName name="_xlnm.Print_Area" localSheetId="0">' 01-03-26'!$A$1:$I$77</definedName>
    <definedName name="_xlnm.Print_Area" localSheetId="1">' 02-03-26'!$A$1:$I$77</definedName>
    <definedName name="_xlnm.Print_Area" localSheetId="2">' 03-03-26'!$A$1:$I$77</definedName>
    <definedName name="_xlnm.Print_Area" localSheetId="3">' 04-03-26'!$A$1:$I$77</definedName>
    <definedName name="_xlnm.Print_Area" localSheetId="4">' 05-03-26'!$A$1:$I$77</definedName>
    <definedName name="_xlnm.Print_Area" localSheetId="5">' 06-03-26'!$A$1:$I$77</definedName>
    <definedName name="_xlnm.Print_Area" localSheetId="6">' 07-03-26'!$A$1:$I$77</definedName>
    <definedName name="_xlnm.Print_Area" localSheetId="7">' 08-03-26'!$A$1:$I$77</definedName>
    <definedName name="_xlnm.Print_Area" localSheetId="8">' 09-03-26'!$A$1:$I$77</definedName>
    <definedName name="_xlnm.Print_Area" localSheetId="9">' 10-03-26'!$A$1:$I$77</definedName>
    <definedName name="_xlnm.Print_Area" localSheetId="10">' 11-03-26'!$A$1:$I$77</definedName>
    <definedName name="_xlnm.Print_Area" localSheetId="11">' 12-03-26'!$A$1:$I$77</definedName>
    <definedName name="_xlnm.Print_Area" localSheetId="12">' 13-03-26'!$A$1:$I$77</definedName>
    <definedName name="_xlnm.Print_Area" localSheetId="13">' 14-03-26'!$A$1:$I$77</definedName>
    <definedName name="_xlnm.Print_Area" localSheetId="14">' 15-03-26'!$A$1:$I$77</definedName>
    <definedName name="_xlnm.Print_Area" localSheetId="15">' 16-03-26'!$A$1:$I$77</definedName>
    <definedName name="_xlnm.Print_Area" localSheetId="16">' 17-03-26'!$A$1:$I$77</definedName>
    <definedName name="_xlnm.Print_Area" localSheetId="17">' 18-03-26'!$A$1:$I$77</definedName>
    <definedName name="_xlnm.Print_Area" localSheetId="18">' 19-03-26'!$A$1:$I$77</definedName>
    <definedName name="_xlnm.Print_Area" localSheetId="19">' 20-03-26'!$A$1:$I$77</definedName>
    <definedName name="_xlnm.Print_Area" localSheetId="20">' 21-03-26'!$A$1:$I$77</definedName>
    <definedName name="_xlnm.Print_Area" localSheetId="21">' 22-03-26'!$A$1:$I$77</definedName>
    <definedName name="_xlnm.Print_Area" localSheetId="22">' 23-03-26'!$A$1:$I$77</definedName>
    <definedName name="_xlnm.Print_Area" localSheetId="23">' 24-03-26'!$A$1:$I$77</definedName>
    <definedName name="_xlnm.Print_Area" localSheetId="24">' 25-06-26'!$A$1:$I$77</definedName>
    <definedName name="_xlnm.Print_Area" localSheetId="25">' 26-03-26'!$A$1:$I$77</definedName>
    <definedName name="_xlnm.Print_Area" localSheetId="26">' 27-03-26'!$A$1:$I$77</definedName>
    <definedName name="_xlnm.Print_Area" localSheetId="27">' 28-03-26'!$A$1:$I$77</definedName>
    <definedName name="_xlnm.Print_Area" localSheetId="28">' 29-03-26'!$A$1:$I$77</definedName>
    <definedName name="_xlnm.Print_Area" localSheetId="29">' 30-03-26'!$A$1:$I$77</definedName>
    <definedName name="_xlnm.Print_Area" localSheetId="30">' 31-03-26'!$A$1:$I$77</definedName>
    <definedName name="_xlnm.Print_Area" localSheetId="31">' Calderas'!$A$1:$BS$167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H28" i="1" l="1"/>
  <c r="E15" i="1"/>
  <c r="F15" i="1" l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Y2" i="33" l="1"/>
  <c r="AA2" i="33"/>
  <c r="AE2" i="33"/>
  <c r="BA2" i="33"/>
  <c r="BC2" i="33"/>
  <c r="BI2" i="33"/>
  <c r="BK2" i="33"/>
  <c r="E73" i="1" l="1"/>
  <c r="C129" i="33" s="1"/>
  <c r="BN77" i="1"/>
  <c r="BL139" i="33" s="1"/>
  <c r="BM77" i="1"/>
  <c r="BK139" i="33" s="1"/>
  <c r="BL77" i="1"/>
  <c r="BJ139" i="33" s="1"/>
  <c r="BK77" i="1"/>
  <c r="BI139" i="33" s="1"/>
  <c r="BJ77" i="1"/>
  <c r="BH139" i="33" s="1"/>
  <c r="BI77" i="1"/>
  <c r="BG139" i="33" s="1"/>
  <c r="BH77" i="1"/>
  <c r="BF139" i="33" s="1"/>
  <c r="BG77" i="1"/>
  <c r="BE139" i="33" s="1"/>
  <c r="BF77" i="1"/>
  <c r="BD139" i="33" s="1"/>
  <c r="BE77" i="1"/>
  <c r="BC139" i="33" s="1"/>
  <c r="BD77" i="1"/>
  <c r="BB139" i="33" s="1"/>
  <c r="BC77" i="1"/>
  <c r="BA139" i="33" s="1"/>
  <c r="BB77" i="1"/>
  <c r="AZ139" i="33" s="1"/>
  <c r="BA77" i="1"/>
  <c r="AY139" i="33" s="1"/>
  <c r="AZ77" i="1"/>
  <c r="AX139" i="33" s="1"/>
  <c r="AY77" i="1"/>
  <c r="AW139" i="33" s="1"/>
  <c r="AX77" i="1"/>
  <c r="AV139" i="33" s="1"/>
  <c r="AW77" i="1"/>
  <c r="AU139" i="33" s="1"/>
  <c r="AV77" i="1"/>
  <c r="AT139" i="33" s="1"/>
  <c r="AU77" i="1"/>
  <c r="AS139" i="33" s="1"/>
  <c r="AT77" i="1"/>
  <c r="AR139" i="33" s="1"/>
  <c r="AS77" i="1"/>
  <c r="AQ139" i="33" s="1"/>
  <c r="AR77" i="1"/>
  <c r="AP139" i="33" s="1"/>
  <c r="AQ77" i="1"/>
  <c r="AO139" i="33" s="1"/>
  <c r="AP77" i="1"/>
  <c r="AN139" i="33" s="1"/>
  <c r="AO77" i="1"/>
  <c r="AM139" i="33" s="1"/>
  <c r="AN77" i="1"/>
  <c r="AL139" i="33" s="1"/>
  <c r="AM77" i="1"/>
  <c r="AK139" i="33" s="1"/>
  <c r="AL77" i="1"/>
  <c r="AJ139" i="33" s="1"/>
  <c r="AK77" i="1"/>
  <c r="AI139" i="33" s="1"/>
  <c r="AJ77" i="1"/>
  <c r="AH139" i="33" s="1"/>
  <c r="AI77" i="1"/>
  <c r="AG139" i="33" s="1"/>
  <c r="AH77" i="1"/>
  <c r="AF139" i="33" s="1"/>
  <c r="AG77" i="1"/>
  <c r="AE139" i="33" s="1"/>
  <c r="AF77" i="1"/>
  <c r="AD139" i="33" s="1"/>
  <c r="AE77" i="1"/>
  <c r="AC139" i="33" s="1"/>
  <c r="AD77" i="1"/>
  <c r="AB139" i="33" s="1"/>
  <c r="AC77" i="1"/>
  <c r="AA139" i="33" s="1"/>
  <c r="AB77" i="1"/>
  <c r="Z139" i="33" s="1"/>
  <c r="AA77" i="1"/>
  <c r="Y139" i="33" s="1"/>
  <c r="Z77" i="1"/>
  <c r="X139" i="33" s="1"/>
  <c r="Y77" i="1"/>
  <c r="W139" i="33" s="1"/>
  <c r="X77" i="1"/>
  <c r="V139" i="33" s="1"/>
  <c r="W77" i="1"/>
  <c r="U139" i="33" s="1"/>
  <c r="V77" i="1"/>
  <c r="T139" i="33" s="1"/>
  <c r="U77" i="1"/>
  <c r="S139" i="33" s="1"/>
  <c r="T77" i="1"/>
  <c r="R139" i="33" s="1"/>
  <c r="S77" i="1"/>
  <c r="Q139" i="33" s="1"/>
  <c r="R77" i="1"/>
  <c r="P139" i="33" s="1"/>
  <c r="Q77" i="1"/>
  <c r="O139" i="33" s="1"/>
  <c r="P77" i="1"/>
  <c r="N139" i="33" s="1"/>
  <c r="O77" i="1"/>
  <c r="M139" i="33" s="1"/>
  <c r="N77" i="1"/>
  <c r="L139" i="33" s="1"/>
  <c r="M77" i="1"/>
  <c r="K139" i="33" s="1"/>
  <c r="L77" i="1"/>
  <c r="J139" i="33" s="1"/>
  <c r="K77" i="1"/>
  <c r="I139" i="33" s="1"/>
  <c r="J77" i="1"/>
  <c r="H139" i="33" s="1"/>
  <c r="I77" i="1"/>
  <c r="G139" i="33" s="1"/>
  <c r="H77" i="1"/>
  <c r="F139" i="33" s="1"/>
  <c r="G77" i="1"/>
  <c r="E139" i="33" s="1"/>
  <c r="F77" i="1"/>
  <c r="D139" i="33" s="1"/>
  <c r="E77" i="1"/>
  <c r="C139" i="33" s="1"/>
  <c r="BN76" i="1"/>
  <c r="BL136" i="33" s="1"/>
  <c r="BM76" i="1"/>
  <c r="BK136" i="33" s="1"/>
  <c r="BL76" i="1"/>
  <c r="BJ136" i="33" s="1"/>
  <c r="BK76" i="1"/>
  <c r="BI136" i="33" s="1"/>
  <c r="BJ76" i="1"/>
  <c r="BH136" i="33" s="1"/>
  <c r="BI76" i="1"/>
  <c r="BG136" i="33" s="1"/>
  <c r="BH76" i="1"/>
  <c r="BF136" i="33" s="1"/>
  <c r="BG76" i="1"/>
  <c r="BE136" i="33" s="1"/>
  <c r="BF76" i="1"/>
  <c r="BD136" i="33" s="1"/>
  <c r="BE76" i="1"/>
  <c r="BC136" i="33" s="1"/>
  <c r="BD76" i="1"/>
  <c r="BB136" i="33" s="1"/>
  <c r="BC76" i="1"/>
  <c r="BA136" i="33" s="1"/>
  <c r="BB76" i="1"/>
  <c r="AZ136" i="33" s="1"/>
  <c r="BA76" i="1"/>
  <c r="AY136" i="33" s="1"/>
  <c r="AZ76" i="1"/>
  <c r="AX136" i="33" s="1"/>
  <c r="AY76" i="1"/>
  <c r="AW136" i="33" s="1"/>
  <c r="AX76" i="1"/>
  <c r="AV136" i="33" s="1"/>
  <c r="AW76" i="1"/>
  <c r="AU136" i="33" s="1"/>
  <c r="AV76" i="1"/>
  <c r="AT136" i="33" s="1"/>
  <c r="AU76" i="1"/>
  <c r="AS136" i="33" s="1"/>
  <c r="AT76" i="1"/>
  <c r="AR136" i="33" s="1"/>
  <c r="AS76" i="1"/>
  <c r="AQ136" i="33" s="1"/>
  <c r="AR76" i="1"/>
  <c r="AP136" i="33" s="1"/>
  <c r="AQ76" i="1"/>
  <c r="AO136" i="33" s="1"/>
  <c r="AP76" i="1"/>
  <c r="AN136" i="33" s="1"/>
  <c r="AO76" i="1"/>
  <c r="AM136" i="33" s="1"/>
  <c r="AN76" i="1"/>
  <c r="AL136" i="33" s="1"/>
  <c r="AM76" i="1"/>
  <c r="AK136" i="33" s="1"/>
  <c r="AL76" i="1"/>
  <c r="AJ136" i="33" s="1"/>
  <c r="AK76" i="1"/>
  <c r="AI136" i="33" s="1"/>
  <c r="AJ76" i="1"/>
  <c r="AH136" i="33" s="1"/>
  <c r="AI76" i="1"/>
  <c r="AG136" i="33" s="1"/>
  <c r="AH76" i="1"/>
  <c r="AF136" i="33" s="1"/>
  <c r="AG76" i="1"/>
  <c r="AE136" i="33" s="1"/>
  <c r="AF76" i="1"/>
  <c r="AD136" i="33" s="1"/>
  <c r="AE76" i="1"/>
  <c r="AC136" i="33" s="1"/>
  <c r="AD76" i="1"/>
  <c r="AB136" i="33" s="1"/>
  <c r="AC76" i="1"/>
  <c r="AA136" i="33" s="1"/>
  <c r="AB76" i="1"/>
  <c r="Z136" i="33" s="1"/>
  <c r="AA76" i="1"/>
  <c r="Y136" i="33" s="1"/>
  <c r="Z76" i="1"/>
  <c r="X136" i="33" s="1"/>
  <c r="Y76" i="1"/>
  <c r="W136" i="33" s="1"/>
  <c r="X76" i="1"/>
  <c r="V136" i="33" s="1"/>
  <c r="W76" i="1"/>
  <c r="U136" i="33" s="1"/>
  <c r="V76" i="1"/>
  <c r="T136" i="33" s="1"/>
  <c r="U76" i="1"/>
  <c r="S136" i="33" s="1"/>
  <c r="T76" i="1"/>
  <c r="R136" i="33" s="1"/>
  <c r="S76" i="1"/>
  <c r="Q136" i="33" s="1"/>
  <c r="R76" i="1"/>
  <c r="P136" i="33" s="1"/>
  <c r="Q76" i="1"/>
  <c r="O136" i="33" s="1"/>
  <c r="P76" i="1"/>
  <c r="N136" i="33" s="1"/>
  <c r="O76" i="1"/>
  <c r="M136" i="33" s="1"/>
  <c r="N76" i="1"/>
  <c r="L136" i="33" s="1"/>
  <c r="M76" i="1"/>
  <c r="K136" i="33" s="1"/>
  <c r="L76" i="1"/>
  <c r="J136" i="33" s="1"/>
  <c r="K76" i="1"/>
  <c r="I136" i="33" s="1"/>
  <c r="J76" i="1"/>
  <c r="H136" i="33" s="1"/>
  <c r="I76" i="1"/>
  <c r="G136" i="33" s="1"/>
  <c r="H76" i="1"/>
  <c r="F136" i="33" s="1"/>
  <c r="G76" i="1"/>
  <c r="E136" i="33" s="1"/>
  <c r="F76" i="1"/>
  <c r="D136" i="33" s="1"/>
  <c r="E76" i="1"/>
  <c r="C136" i="33" s="1"/>
  <c r="BN75" i="1"/>
  <c r="BL133" i="33" s="1"/>
  <c r="BM75" i="1"/>
  <c r="BK133" i="33" s="1"/>
  <c r="BL75" i="1"/>
  <c r="BJ133" i="33" s="1"/>
  <c r="BK75" i="1"/>
  <c r="BI133" i="33" s="1"/>
  <c r="BJ75" i="1"/>
  <c r="BH133" i="33" s="1"/>
  <c r="BI75" i="1"/>
  <c r="BG133" i="33" s="1"/>
  <c r="BH75" i="1"/>
  <c r="BF133" i="33" s="1"/>
  <c r="BG75" i="1"/>
  <c r="BE133" i="33" s="1"/>
  <c r="BF75" i="1"/>
  <c r="BD133" i="33" s="1"/>
  <c r="BE75" i="1"/>
  <c r="BC133" i="33" s="1"/>
  <c r="BD75" i="1"/>
  <c r="BB133" i="33" s="1"/>
  <c r="BC75" i="1"/>
  <c r="BA133" i="33" s="1"/>
  <c r="BB75" i="1"/>
  <c r="AZ133" i="33" s="1"/>
  <c r="BA75" i="1"/>
  <c r="AY133" i="33" s="1"/>
  <c r="AZ75" i="1"/>
  <c r="AX133" i="33" s="1"/>
  <c r="AY75" i="1"/>
  <c r="AW133" i="33" s="1"/>
  <c r="AX75" i="1"/>
  <c r="AV133" i="33" s="1"/>
  <c r="AW75" i="1"/>
  <c r="AU133" i="33" s="1"/>
  <c r="AV75" i="1"/>
  <c r="AT133" i="33" s="1"/>
  <c r="AU75" i="1"/>
  <c r="AS133" i="33" s="1"/>
  <c r="AT75" i="1"/>
  <c r="AR133" i="33" s="1"/>
  <c r="AS75" i="1"/>
  <c r="AQ133" i="33" s="1"/>
  <c r="AR75" i="1"/>
  <c r="AP133" i="33" s="1"/>
  <c r="AQ75" i="1"/>
  <c r="AO133" i="33" s="1"/>
  <c r="AP75" i="1"/>
  <c r="AN133" i="33" s="1"/>
  <c r="AO75" i="1"/>
  <c r="AM133" i="33" s="1"/>
  <c r="AN75" i="1"/>
  <c r="AL133" i="33" s="1"/>
  <c r="AM75" i="1"/>
  <c r="AK133" i="33" s="1"/>
  <c r="AL75" i="1"/>
  <c r="AJ133" i="33" s="1"/>
  <c r="AK75" i="1"/>
  <c r="AI133" i="33" s="1"/>
  <c r="AJ75" i="1"/>
  <c r="AH133" i="33" s="1"/>
  <c r="AI75" i="1"/>
  <c r="AG133" i="33" s="1"/>
  <c r="AH75" i="1"/>
  <c r="AF133" i="33" s="1"/>
  <c r="AG75" i="1"/>
  <c r="AE133" i="33" s="1"/>
  <c r="AF75" i="1"/>
  <c r="AD133" i="33" s="1"/>
  <c r="AE75" i="1"/>
  <c r="AC133" i="33" s="1"/>
  <c r="AD75" i="1"/>
  <c r="AB133" i="33" s="1"/>
  <c r="AC75" i="1"/>
  <c r="AA133" i="33" s="1"/>
  <c r="AB75" i="1"/>
  <c r="Z133" i="33" s="1"/>
  <c r="AA75" i="1"/>
  <c r="Y133" i="33" s="1"/>
  <c r="Z75" i="1"/>
  <c r="X133" i="33" s="1"/>
  <c r="Y75" i="1"/>
  <c r="W133" i="33" s="1"/>
  <c r="X75" i="1"/>
  <c r="V133" i="33" s="1"/>
  <c r="W75" i="1"/>
  <c r="U133" i="33" s="1"/>
  <c r="V75" i="1"/>
  <c r="T133" i="33" s="1"/>
  <c r="U75" i="1"/>
  <c r="S133" i="33" s="1"/>
  <c r="T75" i="1"/>
  <c r="R133" i="33" s="1"/>
  <c r="S75" i="1"/>
  <c r="Q133" i="33" s="1"/>
  <c r="R75" i="1"/>
  <c r="P133" i="33" s="1"/>
  <c r="Q75" i="1"/>
  <c r="O133" i="33" s="1"/>
  <c r="P75" i="1"/>
  <c r="N133" i="33" s="1"/>
  <c r="O75" i="1"/>
  <c r="M133" i="33" s="1"/>
  <c r="N75" i="1"/>
  <c r="L133" i="33" s="1"/>
  <c r="M75" i="1"/>
  <c r="K133" i="33" s="1"/>
  <c r="L75" i="1"/>
  <c r="J133" i="33" s="1"/>
  <c r="K75" i="1"/>
  <c r="I133" i="33" s="1"/>
  <c r="J75" i="1"/>
  <c r="H133" i="33" s="1"/>
  <c r="I75" i="1"/>
  <c r="G133" i="33" s="1"/>
  <c r="H75" i="1"/>
  <c r="F133" i="33" s="1"/>
  <c r="G75" i="1"/>
  <c r="E133" i="33" s="1"/>
  <c r="F75" i="1"/>
  <c r="D133" i="33" s="1"/>
  <c r="E75" i="1"/>
  <c r="C133" i="33" s="1"/>
  <c r="BN74" i="1"/>
  <c r="BL131" i="33" s="1"/>
  <c r="BM74" i="1"/>
  <c r="BK131" i="33" s="1"/>
  <c r="BL74" i="1"/>
  <c r="BJ131" i="33" s="1"/>
  <c r="BK74" i="1"/>
  <c r="BI131" i="33" s="1"/>
  <c r="BJ74" i="1"/>
  <c r="BH131" i="33" s="1"/>
  <c r="BI74" i="1"/>
  <c r="BG131" i="33" s="1"/>
  <c r="BH74" i="1"/>
  <c r="BF131" i="33" s="1"/>
  <c r="BG74" i="1"/>
  <c r="BE131" i="33" s="1"/>
  <c r="BF74" i="1"/>
  <c r="BD131" i="33" s="1"/>
  <c r="BE74" i="1"/>
  <c r="BC131" i="33" s="1"/>
  <c r="BD74" i="1"/>
  <c r="BB131" i="33" s="1"/>
  <c r="BC74" i="1"/>
  <c r="BA131" i="33" s="1"/>
  <c r="BB74" i="1"/>
  <c r="AZ131" i="33" s="1"/>
  <c r="BA74" i="1"/>
  <c r="AY131" i="33" s="1"/>
  <c r="AZ74" i="1"/>
  <c r="AX131" i="33" s="1"/>
  <c r="AY74" i="1"/>
  <c r="AW131" i="33" s="1"/>
  <c r="AX74" i="1"/>
  <c r="AV131" i="33" s="1"/>
  <c r="AW74" i="1"/>
  <c r="AU131" i="33" s="1"/>
  <c r="AV74" i="1"/>
  <c r="AT131" i="33" s="1"/>
  <c r="AU74" i="1"/>
  <c r="AS131" i="33" s="1"/>
  <c r="AT74" i="1"/>
  <c r="AR131" i="33" s="1"/>
  <c r="AS74" i="1"/>
  <c r="AQ131" i="33" s="1"/>
  <c r="AR74" i="1"/>
  <c r="AP131" i="33" s="1"/>
  <c r="AQ74" i="1"/>
  <c r="AO131" i="33" s="1"/>
  <c r="AP74" i="1"/>
  <c r="AN131" i="33" s="1"/>
  <c r="AO74" i="1"/>
  <c r="AM131" i="33" s="1"/>
  <c r="AN74" i="1"/>
  <c r="AL131" i="33" s="1"/>
  <c r="AM74" i="1"/>
  <c r="AK131" i="33" s="1"/>
  <c r="AL74" i="1"/>
  <c r="AJ131" i="33" s="1"/>
  <c r="AK74" i="1"/>
  <c r="AI131" i="33" s="1"/>
  <c r="AJ74" i="1"/>
  <c r="AH131" i="33" s="1"/>
  <c r="AI74" i="1"/>
  <c r="AG131" i="33" s="1"/>
  <c r="AH74" i="1"/>
  <c r="AF131" i="33" s="1"/>
  <c r="AG74" i="1"/>
  <c r="AE131" i="33" s="1"/>
  <c r="AF74" i="1"/>
  <c r="AD131" i="33" s="1"/>
  <c r="AE74" i="1"/>
  <c r="AC131" i="33" s="1"/>
  <c r="AD74" i="1"/>
  <c r="AB131" i="33" s="1"/>
  <c r="AC74" i="1"/>
  <c r="AA131" i="33" s="1"/>
  <c r="AB74" i="1"/>
  <c r="Z131" i="33" s="1"/>
  <c r="AA74" i="1"/>
  <c r="Y131" i="33" s="1"/>
  <c r="Z74" i="1"/>
  <c r="X131" i="33" s="1"/>
  <c r="Y74" i="1"/>
  <c r="W131" i="33" s="1"/>
  <c r="X74" i="1"/>
  <c r="V131" i="33" s="1"/>
  <c r="W74" i="1"/>
  <c r="U131" i="33" s="1"/>
  <c r="V74" i="1"/>
  <c r="T131" i="33" s="1"/>
  <c r="U74" i="1"/>
  <c r="S131" i="33" s="1"/>
  <c r="T74" i="1"/>
  <c r="R131" i="33" s="1"/>
  <c r="S74" i="1"/>
  <c r="Q131" i="33" s="1"/>
  <c r="R74" i="1"/>
  <c r="P131" i="33" s="1"/>
  <c r="Q74" i="1"/>
  <c r="O131" i="33" s="1"/>
  <c r="P74" i="1"/>
  <c r="N131" i="33" s="1"/>
  <c r="O74" i="1"/>
  <c r="M131" i="33" s="1"/>
  <c r="N74" i="1"/>
  <c r="L131" i="33" s="1"/>
  <c r="M74" i="1"/>
  <c r="K131" i="33" s="1"/>
  <c r="L74" i="1"/>
  <c r="J131" i="33" s="1"/>
  <c r="K74" i="1"/>
  <c r="I131" i="33" s="1"/>
  <c r="J74" i="1"/>
  <c r="H131" i="33" s="1"/>
  <c r="I74" i="1"/>
  <c r="G131" i="33" s="1"/>
  <c r="H74" i="1"/>
  <c r="F131" i="33" s="1"/>
  <c r="G74" i="1"/>
  <c r="E131" i="33" s="1"/>
  <c r="F74" i="1"/>
  <c r="D131" i="33" s="1"/>
  <c r="E74" i="1"/>
  <c r="C131" i="33" s="1"/>
  <c r="BN73" i="1"/>
  <c r="BL129" i="33" s="1"/>
  <c r="BM73" i="1"/>
  <c r="BK129" i="33" s="1"/>
  <c r="BL73" i="1"/>
  <c r="BJ129" i="33" s="1"/>
  <c r="BK73" i="1"/>
  <c r="BI129" i="33" s="1"/>
  <c r="BJ73" i="1"/>
  <c r="BH129" i="33" s="1"/>
  <c r="BI73" i="1"/>
  <c r="BG129" i="33" s="1"/>
  <c r="BH73" i="1"/>
  <c r="BF129" i="33" s="1"/>
  <c r="BG73" i="1"/>
  <c r="BE129" i="33" s="1"/>
  <c r="BF73" i="1"/>
  <c r="BD129" i="33" s="1"/>
  <c r="BE73" i="1"/>
  <c r="BC129" i="33" s="1"/>
  <c r="BD73" i="1"/>
  <c r="BB129" i="33" s="1"/>
  <c r="BC73" i="1"/>
  <c r="BA129" i="33" s="1"/>
  <c r="BB73" i="1"/>
  <c r="AZ129" i="33" s="1"/>
  <c r="BA73" i="1"/>
  <c r="AY129" i="33" s="1"/>
  <c r="AZ73" i="1"/>
  <c r="AX129" i="33" s="1"/>
  <c r="AY73" i="1"/>
  <c r="AW129" i="33" s="1"/>
  <c r="AX73" i="1"/>
  <c r="AV129" i="33" s="1"/>
  <c r="AW73" i="1"/>
  <c r="AU129" i="33" s="1"/>
  <c r="AV73" i="1"/>
  <c r="AT129" i="33" s="1"/>
  <c r="AU73" i="1"/>
  <c r="AS129" i="33" s="1"/>
  <c r="AT73" i="1"/>
  <c r="AR129" i="33" s="1"/>
  <c r="AS73" i="1"/>
  <c r="AQ129" i="33" s="1"/>
  <c r="AR73" i="1"/>
  <c r="AP129" i="33" s="1"/>
  <c r="AQ73" i="1"/>
  <c r="AO129" i="33" s="1"/>
  <c r="AP73" i="1"/>
  <c r="AN129" i="33" s="1"/>
  <c r="AO73" i="1"/>
  <c r="AM129" i="33" s="1"/>
  <c r="AN73" i="1"/>
  <c r="AL129" i="33" s="1"/>
  <c r="AM73" i="1"/>
  <c r="AK129" i="33" s="1"/>
  <c r="AL73" i="1"/>
  <c r="AJ129" i="33" s="1"/>
  <c r="AK73" i="1"/>
  <c r="AI129" i="33" s="1"/>
  <c r="AJ73" i="1"/>
  <c r="AH129" i="33" s="1"/>
  <c r="AI73" i="1"/>
  <c r="AG129" i="33" s="1"/>
  <c r="AH73" i="1"/>
  <c r="AF129" i="33" s="1"/>
  <c r="AG73" i="1"/>
  <c r="AE129" i="33" s="1"/>
  <c r="AF73" i="1"/>
  <c r="AD129" i="33" s="1"/>
  <c r="AE73" i="1"/>
  <c r="AC129" i="33" s="1"/>
  <c r="AD73" i="1"/>
  <c r="AB129" i="33" s="1"/>
  <c r="AC73" i="1"/>
  <c r="AA129" i="33" s="1"/>
  <c r="AB73" i="1"/>
  <c r="Z129" i="33" s="1"/>
  <c r="AA73" i="1"/>
  <c r="Y129" i="33" s="1"/>
  <c r="Z73" i="1"/>
  <c r="X129" i="33" s="1"/>
  <c r="Y73" i="1"/>
  <c r="W129" i="33" s="1"/>
  <c r="X73" i="1"/>
  <c r="V129" i="33" s="1"/>
  <c r="W73" i="1"/>
  <c r="U129" i="33" s="1"/>
  <c r="V73" i="1"/>
  <c r="T129" i="33" s="1"/>
  <c r="U73" i="1"/>
  <c r="S129" i="33" s="1"/>
  <c r="T73" i="1"/>
  <c r="R129" i="33" s="1"/>
  <c r="S73" i="1"/>
  <c r="Q129" i="33" s="1"/>
  <c r="R73" i="1"/>
  <c r="P129" i="33" s="1"/>
  <c r="Q73" i="1"/>
  <c r="O129" i="33" s="1"/>
  <c r="P73" i="1"/>
  <c r="N129" i="33" s="1"/>
  <c r="O73" i="1"/>
  <c r="M129" i="33" s="1"/>
  <c r="N73" i="1"/>
  <c r="L129" i="33" s="1"/>
  <c r="M73" i="1"/>
  <c r="K129" i="33" s="1"/>
  <c r="L73" i="1"/>
  <c r="J129" i="33" s="1"/>
  <c r="K73" i="1"/>
  <c r="I129" i="33" s="1"/>
  <c r="J73" i="1"/>
  <c r="H129" i="33" s="1"/>
  <c r="I73" i="1"/>
  <c r="G129" i="33" s="1"/>
  <c r="H73" i="1"/>
  <c r="F129" i="33" s="1"/>
  <c r="G73" i="1"/>
  <c r="E129" i="33" s="1"/>
  <c r="F73" i="1"/>
  <c r="D129" i="33" s="1"/>
  <c r="BN72" i="1"/>
  <c r="BL127" i="33" s="1"/>
  <c r="BM72" i="1"/>
  <c r="BK127" i="33" s="1"/>
  <c r="BL72" i="1"/>
  <c r="BJ127" i="33" s="1"/>
  <c r="BK72" i="1"/>
  <c r="BI127" i="33" s="1"/>
  <c r="BJ72" i="1"/>
  <c r="BH127" i="33" s="1"/>
  <c r="BI72" i="1"/>
  <c r="BG127" i="33" s="1"/>
  <c r="BH72" i="1"/>
  <c r="BF127" i="33" s="1"/>
  <c r="BG72" i="1"/>
  <c r="BE127" i="33" s="1"/>
  <c r="BF72" i="1"/>
  <c r="BD127" i="33" s="1"/>
  <c r="BE72" i="1"/>
  <c r="BC127" i="33" s="1"/>
  <c r="BD72" i="1"/>
  <c r="BB127" i="33" s="1"/>
  <c r="BC72" i="1"/>
  <c r="BA127" i="33" s="1"/>
  <c r="BB72" i="1"/>
  <c r="AZ127" i="33" s="1"/>
  <c r="BA72" i="1"/>
  <c r="AY127" i="33" s="1"/>
  <c r="AZ72" i="1"/>
  <c r="AX127" i="33" s="1"/>
  <c r="AY72" i="1"/>
  <c r="AW127" i="33" s="1"/>
  <c r="AX72" i="1"/>
  <c r="AV127" i="33" s="1"/>
  <c r="AW72" i="1"/>
  <c r="AU127" i="33" s="1"/>
  <c r="AV72" i="1"/>
  <c r="AT127" i="33" s="1"/>
  <c r="AU72" i="1"/>
  <c r="AS127" i="33" s="1"/>
  <c r="AT72" i="1"/>
  <c r="AR127" i="33" s="1"/>
  <c r="AS72" i="1"/>
  <c r="AQ127" i="33" s="1"/>
  <c r="AR72" i="1"/>
  <c r="AP127" i="33" s="1"/>
  <c r="AQ72" i="1"/>
  <c r="AO127" i="33" s="1"/>
  <c r="AP72" i="1"/>
  <c r="AN127" i="33" s="1"/>
  <c r="AO72" i="1"/>
  <c r="AM127" i="33" s="1"/>
  <c r="AN72" i="1"/>
  <c r="AL127" i="33" s="1"/>
  <c r="AM72" i="1"/>
  <c r="AK127" i="33" s="1"/>
  <c r="AL72" i="1"/>
  <c r="AJ127" i="33" s="1"/>
  <c r="AK72" i="1"/>
  <c r="AI127" i="33" s="1"/>
  <c r="AJ72" i="1"/>
  <c r="AH127" i="33" s="1"/>
  <c r="AI72" i="1"/>
  <c r="AG127" i="33" s="1"/>
  <c r="AH72" i="1"/>
  <c r="AF127" i="33" s="1"/>
  <c r="AG72" i="1"/>
  <c r="AE127" i="33" s="1"/>
  <c r="AF72" i="1"/>
  <c r="AD127" i="33" s="1"/>
  <c r="AE72" i="1"/>
  <c r="AC127" i="33" s="1"/>
  <c r="AD72" i="1"/>
  <c r="AB127" i="33" s="1"/>
  <c r="AC72" i="1"/>
  <c r="AA127" i="33" s="1"/>
  <c r="AB72" i="1"/>
  <c r="Z127" i="33" s="1"/>
  <c r="AA72" i="1"/>
  <c r="Y127" i="33" s="1"/>
  <c r="Z72" i="1"/>
  <c r="X127" i="33" s="1"/>
  <c r="Y72" i="1"/>
  <c r="W127" i="33" s="1"/>
  <c r="X72" i="1"/>
  <c r="V127" i="33" s="1"/>
  <c r="W72" i="1"/>
  <c r="U127" i="33" s="1"/>
  <c r="V72" i="1"/>
  <c r="T127" i="33" s="1"/>
  <c r="U72" i="1"/>
  <c r="S127" i="33" s="1"/>
  <c r="T72" i="1"/>
  <c r="R127" i="33" s="1"/>
  <c r="S72" i="1"/>
  <c r="Q127" i="33" s="1"/>
  <c r="R72" i="1"/>
  <c r="P127" i="33" s="1"/>
  <c r="Q72" i="1"/>
  <c r="O127" i="33" s="1"/>
  <c r="P72" i="1"/>
  <c r="N127" i="33" s="1"/>
  <c r="O72" i="1"/>
  <c r="M127" i="33" s="1"/>
  <c r="N72" i="1"/>
  <c r="L127" i="33" s="1"/>
  <c r="M72" i="1"/>
  <c r="K127" i="33" s="1"/>
  <c r="L72" i="1"/>
  <c r="J127" i="33" s="1"/>
  <c r="K72" i="1"/>
  <c r="I127" i="33" s="1"/>
  <c r="J72" i="1"/>
  <c r="H127" i="33" s="1"/>
  <c r="I72" i="1"/>
  <c r="G127" i="33" s="1"/>
  <c r="H72" i="1"/>
  <c r="F127" i="33" s="1"/>
  <c r="G72" i="1"/>
  <c r="E127" i="33" s="1"/>
  <c r="F72" i="1"/>
  <c r="D127" i="33" s="1"/>
  <c r="E72" i="1"/>
  <c r="C127" i="33" s="1"/>
  <c r="BN71" i="1"/>
  <c r="BL124" i="33" s="1"/>
  <c r="BM71" i="1"/>
  <c r="BK124" i="33" s="1"/>
  <c r="BL71" i="1"/>
  <c r="BJ124" i="33" s="1"/>
  <c r="BK71" i="1"/>
  <c r="BI124" i="33" s="1"/>
  <c r="BJ71" i="1"/>
  <c r="BH124" i="33" s="1"/>
  <c r="BI71" i="1"/>
  <c r="BG124" i="33" s="1"/>
  <c r="BH71" i="1"/>
  <c r="BF124" i="33" s="1"/>
  <c r="BG71" i="1"/>
  <c r="BE124" i="33" s="1"/>
  <c r="BF71" i="1"/>
  <c r="BD124" i="33" s="1"/>
  <c r="BE71" i="1"/>
  <c r="BC124" i="33" s="1"/>
  <c r="BD71" i="1"/>
  <c r="BB124" i="33" s="1"/>
  <c r="BC71" i="1"/>
  <c r="BA124" i="33" s="1"/>
  <c r="BB71" i="1"/>
  <c r="AZ124" i="33" s="1"/>
  <c r="BA71" i="1"/>
  <c r="AY124" i="33" s="1"/>
  <c r="AZ71" i="1"/>
  <c r="AX124" i="33" s="1"/>
  <c r="AY71" i="1"/>
  <c r="AW124" i="33" s="1"/>
  <c r="AX71" i="1"/>
  <c r="AV124" i="33" s="1"/>
  <c r="AW71" i="1"/>
  <c r="AU124" i="33" s="1"/>
  <c r="AV71" i="1"/>
  <c r="AT124" i="33" s="1"/>
  <c r="AU71" i="1"/>
  <c r="AS124" i="33" s="1"/>
  <c r="AT71" i="1"/>
  <c r="AR124" i="33" s="1"/>
  <c r="AS71" i="1"/>
  <c r="AQ124" i="33" s="1"/>
  <c r="AR71" i="1"/>
  <c r="AP124" i="33" s="1"/>
  <c r="AQ71" i="1"/>
  <c r="AO124" i="33" s="1"/>
  <c r="AP71" i="1"/>
  <c r="AN124" i="33" s="1"/>
  <c r="AO71" i="1"/>
  <c r="AM124" i="33" s="1"/>
  <c r="AN71" i="1"/>
  <c r="AL124" i="33" s="1"/>
  <c r="AM71" i="1"/>
  <c r="AK124" i="33" s="1"/>
  <c r="AL71" i="1"/>
  <c r="AJ124" i="33" s="1"/>
  <c r="AK71" i="1"/>
  <c r="AI124" i="33" s="1"/>
  <c r="AJ71" i="1"/>
  <c r="AH124" i="33" s="1"/>
  <c r="AI71" i="1"/>
  <c r="AG124" i="33" s="1"/>
  <c r="AH71" i="1"/>
  <c r="AF124" i="33" s="1"/>
  <c r="AG71" i="1"/>
  <c r="AE124" i="33" s="1"/>
  <c r="AF71" i="1"/>
  <c r="AD124" i="33" s="1"/>
  <c r="AE71" i="1"/>
  <c r="AC124" i="33" s="1"/>
  <c r="AD71" i="1"/>
  <c r="AB124" i="33" s="1"/>
  <c r="AC71" i="1"/>
  <c r="AA124" i="33" s="1"/>
  <c r="AB71" i="1"/>
  <c r="Z124" i="33" s="1"/>
  <c r="AA71" i="1"/>
  <c r="Y124" i="33" s="1"/>
  <c r="Z71" i="1"/>
  <c r="X124" i="33" s="1"/>
  <c r="Y71" i="1"/>
  <c r="W124" i="33" s="1"/>
  <c r="X71" i="1"/>
  <c r="V124" i="33" s="1"/>
  <c r="W71" i="1"/>
  <c r="U124" i="33" s="1"/>
  <c r="V71" i="1"/>
  <c r="T124" i="33" s="1"/>
  <c r="U71" i="1"/>
  <c r="S124" i="33" s="1"/>
  <c r="T71" i="1"/>
  <c r="R124" i="33" s="1"/>
  <c r="S71" i="1"/>
  <c r="Q124" i="33" s="1"/>
  <c r="R71" i="1"/>
  <c r="P124" i="33" s="1"/>
  <c r="Q71" i="1"/>
  <c r="O124" i="33" s="1"/>
  <c r="P71" i="1"/>
  <c r="N124" i="33" s="1"/>
  <c r="O71" i="1"/>
  <c r="M124" i="33" s="1"/>
  <c r="N71" i="1"/>
  <c r="L124" i="33" s="1"/>
  <c r="M71" i="1"/>
  <c r="K124" i="33" s="1"/>
  <c r="L71" i="1"/>
  <c r="J124" i="33" s="1"/>
  <c r="K71" i="1"/>
  <c r="I124" i="33" s="1"/>
  <c r="J71" i="1"/>
  <c r="H124" i="33" s="1"/>
  <c r="I71" i="1"/>
  <c r="G124" i="33" s="1"/>
  <c r="H71" i="1"/>
  <c r="F124" i="33" s="1"/>
  <c r="G71" i="1"/>
  <c r="E124" i="33" s="1"/>
  <c r="F71" i="1"/>
  <c r="D124" i="33" s="1"/>
  <c r="E71" i="1"/>
  <c r="C124" i="33" s="1"/>
  <c r="BN70" i="1"/>
  <c r="BL121" i="33" s="1"/>
  <c r="BM70" i="1"/>
  <c r="BK121" i="33" s="1"/>
  <c r="BL70" i="1"/>
  <c r="BJ121" i="33" s="1"/>
  <c r="BK70" i="1"/>
  <c r="BI121" i="33" s="1"/>
  <c r="BJ70" i="1"/>
  <c r="BH121" i="33" s="1"/>
  <c r="BI70" i="1"/>
  <c r="BG121" i="33" s="1"/>
  <c r="BH70" i="1"/>
  <c r="BF121" i="33" s="1"/>
  <c r="BG70" i="1"/>
  <c r="BE121" i="33" s="1"/>
  <c r="BF70" i="1"/>
  <c r="BD121" i="33" s="1"/>
  <c r="BE70" i="1"/>
  <c r="BC121" i="33" s="1"/>
  <c r="BD70" i="1"/>
  <c r="BB121" i="33" s="1"/>
  <c r="BC70" i="1"/>
  <c r="BA121" i="33" s="1"/>
  <c r="BB70" i="1"/>
  <c r="AZ121" i="33" s="1"/>
  <c r="BA70" i="1"/>
  <c r="AY121" i="33" s="1"/>
  <c r="AZ70" i="1"/>
  <c r="AX121" i="33" s="1"/>
  <c r="AY70" i="1"/>
  <c r="AW121" i="33" s="1"/>
  <c r="AX70" i="1"/>
  <c r="AV121" i="33" s="1"/>
  <c r="AW70" i="1"/>
  <c r="AU121" i="33" s="1"/>
  <c r="AV70" i="1"/>
  <c r="AT121" i="33" s="1"/>
  <c r="AU70" i="1"/>
  <c r="AS121" i="33" s="1"/>
  <c r="AT70" i="1"/>
  <c r="AR121" i="33" s="1"/>
  <c r="AS70" i="1"/>
  <c r="AQ121" i="33" s="1"/>
  <c r="AR70" i="1"/>
  <c r="AP121" i="33" s="1"/>
  <c r="AQ70" i="1"/>
  <c r="AO121" i="33" s="1"/>
  <c r="AP70" i="1"/>
  <c r="AN121" i="33" s="1"/>
  <c r="AO70" i="1"/>
  <c r="AM121" i="33" s="1"/>
  <c r="AN70" i="1"/>
  <c r="AL121" i="33" s="1"/>
  <c r="AM70" i="1"/>
  <c r="AK121" i="33" s="1"/>
  <c r="AL70" i="1"/>
  <c r="AJ121" i="33" s="1"/>
  <c r="AK70" i="1"/>
  <c r="AI121" i="33" s="1"/>
  <c r="AJ70" i="1"/>
  <c r="AH121" i="33" s="1"/>
  <c r="AI70" i="1"/>
  <c r="AG121" i="33" s="1"/>
  <c r="AH70" i="1"/>
  <c r="AF121" i="33" s="1"/>
  <c r="AG70" i="1"/>
  <c r="AE121" i="33" s="1"/>
  <c r="AF70" i="1"/>
  <c r="AD121" i="33" s="1"/>
  <c r="AE70" i="1"/>
  <c r="AC121" i="33" s="1"/>
  <c r="AD70" i="1"/>
  <c r="AB121" i="33" s="1"/>
  <c r="AC70" i="1"/>
  <c r="AA121" i="33" s="1"/>
  <c r="AB70" i="1"/>
  <c r="Z121" i="33" s="1"/>
  <c r="AA70" i="1"/>
  <c r="Y121" i="33" s="1"/>
  <c r="Z70" i="1"/>
  <c r="X121" i="33" s="1"/>
  <c r="Y70" i="1"/>
  <c r="W121" i="33" s="1"/>
  <c r="X70" i="1"/>
  <c r="V121" i="33" s="1"/>
  <c r="W70" i="1"/>
  <c r="U121" i="33" s="1"/>
  <c r="V70" i="1"/>
  <c r="T121" i="33" s="1"/>
  <c r="U70" i="1"/>
  <c r="S121" i="33" s="1"/>
  <c r="T70" i="1"/>
  <c r="R121" i="33" s="1"/>
  <c r="S70" i="1"/>
  <c r="Q121" i="33" s="1"/>
  <c r="R70" i="1"/>
  <c r="P121" i="33" s="1"/>
  <c r="Q70" i="1"/>
  <c r="O121" i="33" s="1"/>
  <c r="P70" i="1"/>
  <c r="N121" i="33" s="1"/>
  <c r="O70" i="1"/>
  <c r="M121" i="33" s="1"/>
  <c r="N70" i="1"/>
  <c r="L121" i="33" s="1"/>
  <c r="M70" i="1"/>
  <c r="K121" i="33" s="1"/>
  <c r="L70" i="1"/>
  <c r="J121" i="33" s="1"/>
  <c r="K70" i="1"/>
  <c r="I121" i="33" s="1"/>
  <c r="J70" i="1"/>
  <c r="H121" i="33" s="1"/>
  <c r="I70" i="1"/>
  <c r="G121" i="33" s="1"/>
  <c r="H70" i="1"/>
  <c r="F121" i="33" s="1"/>
  <c r="G70" i="1"/>
  <c r="E121" i="33" s="1"/>
  <c r="F70" i="1"/>
  <c r="D121" i="33" s="1"/>
  <c r="E70" i="1"/>
  <c r="C121" i="33" s="1"/>
  <c r="BN69" i="1"/>
  <c r="BL119" i="33" s="1"/>
  <c r="BM69" i="1"/>
  <c r="BK119" i="33" s="1"/>
  <c r="BL69" i="1"/>
  <c r="BJ119" i="33" s="1"/>
  <c r="BK69" i="1"/>
  <c r="BI119" i="33" s="1"/>
  <c r="BJ69" i="1"/>
  <c r="BH119" i="33" s="1"/>
  <c r="BI69" i="1"/>
  <c r="BG119" i="33" s="1"/>
  <c r="BH69" i="1"/>
  <c r="BF119" i="33" s="1"/>
  <c r="BG69" i="1"/>
  <c r="BE119" i="33" s="1"/>
  <c r="BF69" i="1"/>
  <c r="BD119" i="33" s="1"/>
  <c r="BE69" i="1"/>
  <c r="BC119" i="33" s="1"/>
  <c r="BD69" i="1"/>
  <c r="BB119" i="33" s="1"/>
  <c r="BC69" i="1"/>
  <c r="BA119" i="33" s="1"/>
  <c r="BB69" i="1"/>
  <c r="AZ119" i="33" s="1"/>
  <c r="BA69" i="1"/>
  <c r="AY119" i="33" s="1"/>
  <c r="AZ69" i="1"/>
  <c r="AX119" i="33" s="1"/>
  <c r="AY69" i="1"/>
  <c r="AW119" i="33" s="1"/>
  <c r="AX69" i="1"/>
  <c r="AV119" i="33" s="1"/>
  <c r="AW69" i="1"/>
  <c r="AU119" i="33" s="1"/>
  <c r="AV69" i="1"/>
  <c r="AT119" i="33" s="1"/>
  <c r="AU69" i="1"/>
  <c r="AS119" i="33" s="1"/>
  <c r="AT69" i="1"/>
  <c r="AR119" i="33" s="1"/>
  <c r="AS69" i="1"/>
  <c r="AQ119" i="33" s="1"/>
  <c r="AR69" i="1"/>
  <c r="AP119" i="33" s="1"/>
  <c r="AQ69" i="1"/>
  <c r="AO119" i="33" s="1"/>
  <c r="AP69" i="1"/>
  <c r="AN119" i="33" s="1"/>
  <c r="AO69" i="1"/>
  <c r="AM119" i="33" s="1"/>
  <c r="AN69" i="1"/>
  <c r="AL119" i="33" s="1"/>
  <c r="AM69" i="1"/>
  <c r="AK119" i="33" s="1"/>
  <c r="AL69" i="1"/>
  <c r="AJ119" i="33" s="1"/>
  <c r="AK69" i="1"/>
  <c r="AI119" i="33" s="1"/>
  <c r="AJ69" i="1"/>
  <c r="AH119" i="33" s="1"/>
  <c r="AI69" i="1"/>
  <c r="AG119" i="33" s="1"/>
  <c r="AH69" i="1"/>
  <c r="AF119" i="33" s="1"/>
  <c r="AG69" i="1"/>
  <c r="AE119" i="33" s="1"/>
  <c r="AF69" i="1"/>
  <c r="AD119" i="33" s="1"/>
  <c r="AE69" i="1"/>
  <c r="AC119" i="33" s="1"/>
  <c r="AD69" i="1"/>
  <c r="AB119" i="33" s="1"/>
  <c r="AC69" i="1"/>
  <c r="AA119" i="33" s="1"/>
  <c r="AB69" i="1"/>
  <c r="Z119" i="33" s="1"/>
  <c r="AA69" i="1"/>
  <c r="Y119" i="33" s="1"/>
  <c r="Z69" i="1"/>
  <c r="X119" i="33" s="1"/>
  <c r="Y69" i="1"/>
  <c r="W119" i="33" s="1"/>
  <c r="X69" i="1"/>
  <c r="V119" i="33" s="1"/>
  <c r="W69" i="1"/>
  <c r="U119" i="33" s="1"/>
  <c r="V69" i="1"/>
  <c r="T119" i="33" s="1"/>
  <c r="U69" i="1"/>
  <c r="S119" i="33" s="1"/>
  <c r="T69" i="1"/>
  <c r="R119" i="33" s="1"/>
  <c r="S69" i="1"/>
  <c r="Q119" i="33" s="1"/>
  <c r="R69" i="1"/>
  <c r="P119" i="33" s="1"/>
  <c r="Q69" i="1"/>
  <c r="O119" i="33" s="1"/>
  <c r="P69" i="1"/>
  <c r="N119" i="33" s="1"/>
  <c r="O69" i="1"/>
  <c r="M119" i="33" s="1"/>
  <c r="N69" i="1"/>
  <c r="L119" i="33" s="1"/>
  <c r="M69" i="1"/>
  <c r="K119" i="33" s="1"/>
  <c r="L69" i="1"/>
  <c r="J119" i="33" s="1"/>
  <c r="K69" i="1"/>
  <c r="I119" i="33" s="1"/>
  <c r="J69" i="1"/>
  <c r="H119" i="33" s="1"/>
  <c r="I69" i="1"/>
  <c r="G119" i="33" s="1"/>
  <c r="H69" i="1"/>
  <c r="F119" i="33" s="1"/>
  <c r="G69" i="1"/>
  <c r="E119" i="33" s="1"/>
  <c r="F69" i="1"/>
  <c r="D119" i="33" s="1"/>
  <c r="E69" i="1"/>
  <c r="C119" i="33" s="1"/>
  <c r="BN68" i="1"/>
  <c r="BL117" i="33" s="1"/>
  <c r="BM68" i="1"/>
  <c r="BK117" i="33" s="1"/>
  <c r="BL68" i="1"/>
  <c r="BJ117" i="33" s="1"/>
  <c r="BK68" i="1"/>
  <c r="BI117" i="33" s="1"/>
  <c r="BJ68" i="1"/>
  <c r="BH117" i="33" s="1"/>
  <c r="BI68" i="1"/>
  <c r="BG117" i="33" s="1"/>
  <c r="BH68" i="1"/>
  <c r="BF117" i="33" s="1"/>
  <c r="BG68" i="1"/>
  <c r="BE117" i="33" s="1"/>
  <c r="BF68" i="1"/>
  <c r="BD117" i="33" s="1"/>
  <c r="BE68" i="1"/>
  <c r="BC117" i="33" s="1"/>
  <c r="BD68" i="1"/>
  <c r="BB117" i="33" s="1"/>
  <c r="BC68" i="1"/>
  <c r="BA117" i="33" s="1"/>
  <c r="BB68" i="1"/>
  <c r="AZ117" i="33" s="1"/>
  <c r="BA68" i="1"/>
  <c r="AY117" i="33" s="1"/>
  <c r="AZ68" i="1"/>
  <c r="AX117" i="33" s="1"/>
  <c r="AY68" i="1"/>
  <c r="AW117" i="33" s="1"/>
  <c r="AX68" i="1"/>
  <c r="AV117" i="33" s="1"/>
  <c r="AW68" i="1"/>
  <c r="AU117" i="33" s="1"/>
  <c r="AV68" i="1"/>
  <c r="AT117" i="33" s="1"/>
  <c r="AU68" i="1"/>
  <c r="AS117" i="33" s="1"/>
  <c r="AT68" i="1"/>
  <c r="AR117" i="33" s="1"/>
  <c r="AS68" i="1"/>
  <c r="AQ117" i="33" s="1"/>
  <c r="AR68" i="1"/>
  <c r="AP117" i="33" s="1"/>
  <c r="AQ68" i="1"/>
  <c r="AO117" i="33" s="1"/>
  <c r="AP68" i="1"/>
  <c r="AN117" i="33" s="1"/>
  <c r="AO68" i="1"/>
  <c r="AM117" i="33" s="1"/>
  <c r="AN68" i="1"/>
  <c r="AL117" i="33" s="1"/>
  <c r="AM68" i="1"/>
  <c r="AK117" i="33" s="1"/>
  <c r="AL68" i="1"/>
  <c r="AJ117" i="33" s="1"/>
  <c r="AK68" i="1"/>
  <c r="AI117" i="33" s="1"/>
  <c r="AJ68" i="1"/>
  <c r="AH117" i="33" s="1"/>
  <c r="AI68" i="1"/>
  <c r="AG117" i="33" s="1"/>
  <c r="AH68" i="1"/>
  <c r="AF117" i="33" s="1"/>
  <c r="AG68" i="1"/>
  <c r="AE117" i="33" s="1"/>
  <c r="AF68" i="1"/>
  <c r="AD117" i="33" s="1"/>
  <c r="AE68" i="1"/>
  <c r="AC117" i="33" s="1"/>
  <c r="AD68" i="1"/>
  <c r="AB117" i="33" s="1"/>
  <c r="AC68" i="1"/>
  <c r="AA117" i="33" s="1"/>
  <c r="AB68" i="1"/>
  <c r="Z117" i="33" s="1"/>
  <c r="AA68" i="1"/>
  <c r="Y117" i="33" s="1"/>
  <c r="Z68" i="1"/>
  <c r="X117" i="33" s="1"/>
  <c r="Y68" i="1"/>
  <c r="W117" i="33" s="1"/>
  <c r="X68" i="1"/>
  <c r="V117" i="33" s="1"/>
  <c r="W68" i="1"/>
  <c r="U117" i="33" s="1"/>
  <c r="V68" i="1"/>
  <c r="T117" i="33" s="1"/>
  <c r="U68" i="1"/>
  <c r="S117" i="33" s="1"/>
  <c r="T68" i="1"/>
  <c r="R117" i="33" s="1"/>
  <c r="S68" i="1"/>
  <c r="Q117" i="33" s="1"/>
  <c r="R68" i="1"/>
  <c r="P117" i="33" s="1"/>
  <c r="Q68" i="1"/>
  <c r="O117" i="33" s="1"/>
  <c r="P68" i="1"/>
  <c r="N117" i="33" s="1"/>
  <c r="O68" i="1"/>
  <c r="M117" i="33" s="1"/>
  <c r="N68" i="1"/>
  <c r="L117" i="33" s="1"/>
  <c r="M68" i="1"/>
  <c r="K117" i="33" s="1"/>
  <c r="L68" i="1"/>
  <c r="J117" i="33" s="1"/>
  <c r="K68" i="1"/>
  <c r="I117" i="33" s="1"/>
  <c r="J68" i="1"/>
  <c r="H117" i="33" s="1"/>
  <c r="I68" i="1"/>
  <c r="G117" i="33" s="1"/>
  <c r="H68" i="1"/>
  <c r="F117" i="33" s="1"/>
  <c r="G68" i="1"/>
  <c r="E117" i="33" s="1"/>
  <c r="F68" i="1"/>
  <c r="D117" i="33" s="1"/>
  <c r="E68" i="1"/>
  <c r="C117" i="33" s="1"/>
  <c r="BN66" i="1"/>
  <c r="BL114" i="33" s="1"/>
  <c r="BM66" i="1"/>
  <c r="BK114" i="33" s="1"/>
  <c r="BL66" i="1"/>
  <c r="BJ114" i="33" s="1"/>
  <c r="BK66" i="1"/>
  <c r="BI114" i="33" s="1"/>
  <c r="BJ66" i="1"/>
  <c r="BH114" i="33" s="1"/>
  <c r="BI66" i="1"/>
  <c r="BG114" i="33" s="1"/>
  <c r="BH66" i="1"/>
  <c r="BF114" i="33" s="1"/>
  <c r="BG66" i="1"/>
  <c r="BE114" i="33" s="1"/>
  <c r="BF66" i="1"/>
  <c r="BD114" i="33" s="1"/>
  <c r="BE66" i="1"/>
  <c r="BC114" i="33" s="1"/>
  <c r="BD66" i="1"/>
  <c r="BB114" i="33" s="1"/>
  <c r="BC66" i="1"/>
  <c r="BA114" i="33" s="1"/>
  <c r="BB66" i="1"/>
  <c r="AZ114" i="33" s="1"/>
  <c r="BA66" i="1"/>
  <c r="AY114" i="33" s="1"/>
  <c r="AZ66" i="1"/>
  <c r="AX114" i="33" s="1"/>
  <c r="AY66" i="1"/>
  <c r="AW114" i="33" s="1"/>
  <c r="AX66" i="1"/>
  <c r="AV114" i="33" s="1"/>
  <c r="AW66" i="1"/>
  <c r="AU114" i="33" s="1"/>
  <c r="AV66" i="1"/>
  <c r="AT114" i="33" s="1"/>
  <c r="AU66" i="1"/>
  <c r="AS114" i="33" s="1"/>
  <c r="AT66" i="1"/>
  <c r="AR114" i="33" s="1"/>
  <c r="AS66" i="1"/>
  <c r="AQ114" i="33" s="1"/>
  <c r="AR66" i="1"/>
  <c r="AP114" i="33" s="1"/>
  <c r="AQ66" i="1"/>
  <c r="AO114" i="33" s="1"/>
  <c r="AP66" i="1"/>
  <c r="AN114" i="33" s="1"/>
  <c r="AO66" i="1"/>
  <c r="AM114" i="33" s="1"/>
  <c r="AN66" i="1"/>
  <c r="AL114" i="33" s="1"/>
  <c r="AM66" i="1"/>
  <c r="AK114" i="33" s="1"/>
  <c r="AL66" i="1"/>
  <c r="AJ114" i="33" s="1"/>
  <c r="AK66" i="1"/>
  <c r="AI114" i="33" s="1"/>
  <c r="AJ66" i="1"/>
  <c r="AH114" i="33" s="1"/>
  <c r="AI66" i="1"/>
  <c r="AG114" i="33" s="1"/>
  <c r="AH66" i="1"/>
  <c r="AF114" i="33" s="1"/>
  <c r="AG66" i="1"/>
  <c r="AE114" i="33" s="1"/>
  <c r="AF66" i="1"/>
  <c r="AD114" i="33" s="1"/>
  <c r="AE66" i="1"/>
  <c r="AC114" i="33" s="1"/>
  <c r="AD66" i="1"/>
  <c r="AB114" i="33" s="1"/>
  <c r="AC66" i="1"/>
  <c r="AA114" i="33" s="1"/>
  <c r="AB66" i="1"/>
  <c r="Z114" i="33" s="1"/>
  <c r="AA66" i="1"/>
  <c r="Y114" i="33" s="1"/>
  <c r="Z66" i="1"/>
  <c r="X114" i="33" s="1"/>
  <c r="Y66" i="1"/>
  <c r="W114" i="33" s="1"/>
  <c r="X66" i="1"/>
  <c r="V114" i="33" s="1"/>
  <c r="W66" i="1"/>
  <c r="U114" i="33" s="1"/>
  <c r="V66" i="1"/>
  <c r="T114" i="33" s="1"/>
  <c r="U66" i="1"/>
  <c r="S114" i="33" s="1"/>
  <c r="T66" i="1"/>
  <c r="R114" i="33" s="1"/>
  <c r="S66" i="1"/>
  <c r="Q114" i="33" s="1"/>
  <c r="R66" i="1"/>
  <c r="P114" i="33" s="1"/>
  <c r="Q66" i="1"/>
  <c r="O114" i="33" s="1"/>
  <c r="P66" i="1"/>
  <c r="N114" i="33" s="1"/>
  <c r="O66" i="1"/>
  <c r="M114" i="33" s="1"/>
  <c r="N66" i="1"/>
  <c r="L114" i="33" s="1"/>
  <c r="M66" i="1"/>
  <c r="K114" i="33" s="1"/>
  <c r="L66" i="1"/>
  <c r="J114" i="33" s="1"/>
  <c r="K66" i="1"/>
  <c r="I114" i="33" s="1"/>
  <c r="J66" i="1"/>
  <c r="H114" i="33" s="1"/>
  <c r="I66" i="1"/>
  <c r="G114" i="33" s="1"/>
  <c r="H66" i="1"/>
  <c r="F114" i="33" s="1"/>
  <c r="G66" i="1"/>
  <c r="E114" i="33" s="1"/>
  <c r="F66" i="1"/>
  <c r="D114" i="33" s="1"/>
  <c r="E66" i="1"/>
  <c r="C114" i="33" s="1"/>
  <c r="BN65" i="1"/>
  <c r="BL111" i="33" s="1"/>
  <c r="BM65" i="1"/>
  <c r="BK111" i="33" s="1"/>
  <c r="BL65" i="1"/>
  <c r="BJ111" i="33" s="1"/>
  <c r="BK65" i="1"/>
  <c r="BI111" i="33" s="1"/>
  <c r="BJ65" i="1"/>
  <c r="BH111" i="33" s="1"/>
  <c r="BI65" i="1"/>
  <c r="BG111" i="33" s="1"/>
  <c r="BH65" i="1"/>
  <c r="BF111" i="33" s="1"/>
  <c r="BG65" i="1"/>
  <c r="BE111" i="33" s="1"/>
  <c r="BF65" i="1"/>
  <c r="BD111" i="33" s="1"/>
  <c r="BE65" i="1"/>
  <c r="BC111" i="33" s="1"/>
  <c r="BD65" i="1"/>
  <c r="BB111" i="33" s="1"/>
  <c r="BC65" i="1"/>
  <c r="BA111" i="33" s="1"/>
  <c r="BB65" i="1"/>
  <c r="AZ111" i="33" s="1"/>
  <c r="BA65" i="1"/>
  <c r="AY111" i="33" s="1"/>
  <c r="AZ65" i="1"/>
  <c r="AX111" i="33" s="1"/>
  <c r="AY65" i="1"/>
  <c r="AW111" i="33" s="1"/>
  <c r="AX65" i="1"/>
  <c r="AV111" i="33" s="1"/>
  <c r="AW65" i="1"/>
  <c r="AU111" i="33" s="1"/>
  <c r="AV65" i="1"/>
  <c r="AT111" i="33" s="1"/>
  <c r="AU65" i="1"/>
  <c r="AS111" i="33" s="1"/>
  <c r="AT65" i="1"/>
  <c r="AR111" i="33" s="1"/>
  <c r="AS65" i="1"/>
  <c r="AQ111" i="33" s="1"/>
  <c r="AR65" i="1"/>
  <c r="AP111" i="33" s="1"/>
  <c r="AQ65" i="1"/>
  <c r="AO111" i="33" s="1"/>
  <c r="AP65" i="1"/>
  <c r="AN111" i="33" s="1"/>
  <c r="AO65" i="1"/>
  <c r="AM111" i="33" s="1"/>
  <c r="AN65" i="1"/>
  <c r="AL111" i="33" s="1"/>
  <c r="AM65" i="1"/>
  <c r="AK111" i="33" s="1"/>
  <c r="AL65" i="1"/>
  <c r="AJ111" i="33" s="1"/>
  <c r="AK65" i="1"/>
  <c r="AI111" i="33" s="1"/>
  <c r="AJ65" i="1"/>
  <c r="AH111" i="33" s="1"/>
  <c r="AI65" i="1"/>
  <c r="AG111" i="33" s="1"/>
  <c r="AH65" i="1"/>
  <c r="AF111" i="33" s="1"/>
  <c r="AG65" i="1"/>
  <c r="AE111" i="33" s="1"/>
  <c r="AF65" i="1"/>
  <c r="AD111" i="33" s="1"/>
  <c r="AE65" i="1"/>
  <c r="AC111" i="33" s="1"/>
  <c r="AD65" i="1"/>
  <c r="AB111" i="33" s="1"/>
  <c r="AC65" i="1"/>
  <c r="AA111" i="33" s="1"/>
  <c r="AB65" i="1"/>
  <c r="Z111" i="33" s="1"/>
  <c r="AA65" i="1"/>
  <c r="Y111" i="33" s="1"/>
  <c r="Z65" i="1"/>
  <c r="X111" i="33" s="1"/>
  <c r="Y65" i="1"/>
  <c r="W111" i="33" s="1"/>
  <c r="X65" i="1"/>
  <c r="V111" i="33" s="1"/>
  <c r="W65" i="1"/>
  <c r="U111" i="33" s="1"/>
  <c r="V65" i="1"/>
  <c r="T111" i="33" s="1"/>
  <c r="U65" i="1"/>
  <c r="S111" i="33" s="1"/>
  <c r="T65" i="1"/>
  <c r="R111" i="33" s="1"/>
  <c r="S65" i="1"/>
  <c r="Q111" i="33" s="1"/>
  <c r="R65" i="1"/>
  <c r="P111" i="33" s="1"/>
  <c r="Q65" i="1"/>
  <c r="O111" i="33" s="1"/>
  <c r="P65" i="1"/>
  <c r="N111" i="33" s="1"/>
  <c r="O65" i="1"/>
  <c r="M111" i="33" s="1"/>
  <c r="N65" i="1"/>
  <c r="L111" i="33" s="1"/>
  <c r="M65" i="1"/>
  <c r="K111" i="33" s="1"/>
  <c r="L65" i="1"/>
  <c r="J111" i="33" s="1"/>
  <c r="K65" i="1"/>
  <c r="I111" i="33" s="1"/>
  <c r="J65" i="1"/>
  <c r="H111" i="33" s="1"/>
  <c r="I65" i="1"/>
  <c r="G111" i="33" s="1"/>
  <c r="H65" i="1"/>
  <c r="F111" i="33" s="1"/>
  <c r="G65" i="1"/>
  <c r="E111" i="33" s="1"/>
  <c r="F65" i="1"/>
  <c r="D111" i="33" s="1"/>
  <c r="E65" i="1"/>
  <c r="C111" i="33" s="1"/>
  <c r="BN64" i="1"/>
  <c r="BL108" i="33" s="1"/>
  <c r="BM64" i="1"/>
  <c r="BK108" i="33" s="1"/>
  <c r="BL64" i="1"/>
  <c r="BJ108" i="33" s="1"/>
  <c r="BK64" i="1"/>
  <c r="BI108" i="33" s="1"/>
  <c r="BJ64" i="1"/>
  <c r="BH108" i="33" s="1"/>
  <c r="BI64" i="1"/>
  <c r="BG108" i="33" s="1"/>
  <c r="BH64" i="1"/>
  <c r="BF108" i="33" s="1"/>
  <c r="BG64" i="1"/>
  <c r="BE108" i="33" s="1"/>
  <c r="BF64" i="1"/>
  <c r="BD108" i="33" s="1"/>
  <c r="BE64" i="1"/>
  <c r="BC108" i="33" s="1"/>
  <c r="BD64" i="1"/>
  <c r="BB108" i="33" s="1"/>
  <c r="BC64" i="1"/>
  <c r="BA108" i="33" s="1"/>
  <c r="BB64" i="1"/>
  <c r="AZ108" i="33" s="1"/>
  <c r="BA64" i="1"/>
  <c r="AY108" i="33" s="1"/>
  <c r="AZ64" i="1"/>
  <c r="AX108" i="33" s="1"/>
  <c r="AY64" i="1"/>
  <c r="AW108" i="33" s="1"/>
  <c r="AX64" i="1"/>
  <c r="AV108" i="33" s="1"/>
  <c r="AW64" i="1"/>
  <c r="AU108" i="33" s="1"/>
  <c r="AV64" i="1"/>
  <c r="AT108" i="33" s="1"/>
  <c r="AU64" i="1"/>
  <c r="AS108" i="33" s="1"/>
  <c r="AT64" i="1"/>
  <c r="AR108" i="33" s="1"/>
  <c r="AS64" i="1"/>
  <c r="AQ108" i="33" s="1"/>
  <c r="AR64" i="1"/>
  <c r="AP108" i="33" s="1"/>
  <c r="AQ64" i="1"/>
  <c r="AO108" i="33" s="1"/>
  <c r="AP64" i="1"/>
  <c r="AN108" i="33" s="1"/>
  <c r="AO64" i="1"/>
  <c r="AM108" i="33" s="1"/>
  <c r="AN64" i="1"/>
  <c r="AL108" i="33" s="1"/>
  <c r="AM64" i="1"/>
  <c r="AK108" i="33" s="1"/>
  <c r="AL64" i="1"/>
  <c r="AJ108" i="33" s="1"/>
  <c r="AK64" i="1"/>
  <c r="AI108" i="33" s="1"/>
  <c r="AJ64" i="1"/>
  <c r="AH108" i="33" s="1"/>
  <c r="AI64" i="1"/>
  <c r="AG108" i="33" s="1"/>
  <c r="AH64" i="1"/>
  <c r="AF108" i="33" s="1"/>
  <c r="AG64" i="1"/>
  <c r="AE108" i="33" s="1"/>
  <c r="AF64" i="1"/>
  <c r="AD108" i="33" s="1"/>
  <c r="AE64" i="1"/>
  <c r="AC108" i="33" s="1"/>
  <c r="AD64" i="1"/>
  <c r="AB108" i="33" s="1"/>
  <c r="AC64" i="1"/>
  <c r="AA108" i="33" s="1"/>
  <c r="AB64" i="1"/>
  <c r="Z108" i="33" s="1"/>
  <c r="AA64" i="1"/>
  <c r="Y108" i="33" s="1"/>
  <c r="Z64" i="1"/>
  <c r="X108" i="33" s="1"/>
  <c r="Y64" i="1"/>
  <c r="W108" i="33" s="1"/>
  <c r="X64" i="1"/>
  <c r="V108" i="33" s="1"/>
  <c r="W64" i="1"/>
  <c r="U108" i="33" s="1"/>
  <c r="V64" i="1"/>
  <c r="T108" i="33" s="1"/>
  <c r="U64" i="1"/>
  <c r="S108" i="33" s="1"/>
  <c r="T64" i="1"/>
  <c r="R108" i="33" s="1"/>
  <c r="S64" i="1"/>
  <c r="Q108" i="33" s="1"/>
  <c r="R64" i="1"/>
  <c r="P108" i="33" s="1"/>
  <c r="Q64" i="1"/>
  <c r="O108" i="33" s="1"/>
  <c r="P64" i="1"/>
  <c r="N108" i="33" s="1"/>
  <c r="O64" i="1"/>
  <c r="M108" i="33" s="1"/>
  <c r="N64" i="1"/>
  <c r="L108" i="33" s="1"/>
  <c r="M64" i="1"/>
  <c r="K108" i="33" s="1"/>
  <c r="L64" i="1"/>
  <c r="J108" i="33" s="1"/>
  <c r="K64" i="1"/>
  <c r="I108" i="33" s="1"/>
  <c r="J64" i="1"/>
  <c r="H108" i="33" s="1"/>
  <c r="I64" i="1"/>
  <c r="G108" i="33" s="1"/>
  <c r="H64" i="1"/>
  <c r="F108" i="33" s="1"/>
  <c r="G64" i="1"/>
  <c r="E108" i="33" s="1"/>
  <c r="F64" i="1"/>
  <c r="D108" i="33" s="1"/>
  <c r="E64" i="1"/>
  <c r="C108" i="33" s="1"/>
  <c r="BN63" i="1"/>
  <c r="BL106" i="33" s="1"/>
  <c r="BM63" i="1"/>
  <c r="BK106" i="33" s="1"/>
  <c r="BL63" i="1"/>
  <c r="BJ106" i="33" s="1"/>
  <c r="BK63" i="1"/>
  <c r="BI106" i="33" s="1"/>
  <c r="BJ63" i="1"/>
  <c r="BH106" i="33" s="1"/>
  <c r="BI63" i="1"/>
  <c r="BG106" i="33" s="1"/>
  <c r="BH63" i="1"/>
  <c r="BF106" i="33" s="1"/>
  <c r="BG63" i="1"/>
  <c r="BE106" i="33" s="1"/>
  <c r="BF63" i="1"/>
  <c r="BD106" i="33" s="1"/>
  <c r="BE63" i="1"/>
  <c r="BC106" i="33" s="1"/>
  <c r="BD63" i="1"/>
  <c r="BB106" i="33" s="1"/>
  <c r="BC63" i="1"/>
  <c r="BA106" i="33" s="1"/>
  <c r="BB63" i="1"/>
  <c r="AZ106" i="33" s="1"/>
  <c r="BA63" i="1"/>
  <c r="AY106" i="33" s="1"/>
  <c r="AZ63" i="1"/>
  <c r="AX106" i="33" s="1"/>
  <c r="AY63" i="1"/>
  <c r="AW106" i="33" s="1"/>
  <c r="AX63" i="1"/>
  <c r="AV106" i="33" s="1"/>
  <c r="AW63" i="1"/>
  <c r="AU106" i="33" s="1"/>
  <c r="AV63" i="1"/>
  <c r="AT106" i="33" s="1"/>
  <c r="AU63" i="1"/>
  <c r="AS106" i="33" s="1"/>
  <c r="AT63" i="1"/>
  <c r="AR106" i="33" s="1"/>
  <c r="AS63" i="1"/>
  <c r="AQ106" i="33" s="1"/>
  <c r="AR63" i="1"/>
  <c r="AP106" i="33" s="1"/>
  <c r="AQ63" i="1"/>
  <c r="AO106" i="33" s="1"/>
  <c r="AP63" i="1"/>
  <c r="AN106" i="33" s="1"/>
  <c r="AO63" i="1"/>
  <c r="AM106" i="33" s="1"/>
  <c r="AN63" i="1"/>
  <c r="AL106" i="33" s="1"/>
  <c r="AM63" i="1"/>
  <c r="AK106" i="33" s="1"/>
  <c r="AL63" i="1"/>
  <c r="AJ106" i="33" s="1"/>
  <c r="AK63" i="1"/>
  <c r="AI106" i="33" s="1"/>
  <c r="AJ63" i="1"/>
  <c r="AH106" i="33" s="1"/>
  <c r="AI63" i="1"/>
  <c r="AG106" i="33" s="1"/>
  <c r="AH63" i="1"/>
  <c r="AF106" i="33" s="1"/>
  <c r="AG63" i="1"/>
  <c r="AE106" i="33" s="1"/>
  <c r="AF63" i="1"/>
  <c r="AD106" i="33" s="1"/>
  <c r="AE63" i="1"/>
  <c r="AC106" i="33" s="1"/>
  <c r="AD63" i="1"/>
  <c r="AB106" i="33" s="1"/>
  <c r="AC63" i="1"/>
  <c r="AA106" i="33" s="1"/>
  <c r="AB63" i="1"/>
  <c r="Z106" i="33" s="1"/>
  <c r="AA63" i="1"/>
  <c r="Y106" i="33" s="1"/>
  <c r="Z63" i="1"/>
  <c r="X106" i="33" s="1"/>
  <c r="Y63" i="1"/>
  <c r="W106" i="33" s="1"/>
  <c r="X63" i="1"/>
  <c r="V106" i="33" s="1"/>
  <c r="W63" i="1"/>
  <c r="U106" i="33" s="1"/>
  <c r="V63" i="1"/>
  <c r="T106" i="33" s="1"/>
  <c r="U63" i="1"/>
  <c r="S106" i="33" s="1"/>
  <c r="T63" i="1"/>
  <c r="R106" i="33" s="1"/>
  <c r="S63" i="1"/>
  <c r="Q106" i="33" s="1"/>
  <c r="R63" i="1"/>
  <c r="P106" i="33" s="1"/>
  <c r="Q63" i="1"/>
  <c r="O106" i="33" s="1"/>
  <c r="P63" i="1"/>
  <c r="N106" i="33" s="1"/>
  <c r="O63" i="1"/>
  <c r="M106" i="33" s="1"/>
  <c r="N63" i="1"/>
  <c r="L106" i="33" s="1"/>
  <c r="M63" i="1"/>
  <c r="K106" i="33" s="1"/>
  <c r="L63" i="1"/>
  <c r="J106" i="33" s="1"/>
  <c r="K63" i="1"/>
  <c r="I106" i="33" s="1"/>
  <c r="J63" i="1"/>
  <c r="H106" i="33" s="1"/>
  <c r="I63" i="1"/>
  <c r="G106" i="33" s="1"/>
  <c r="H63" i="1"/>
  <c r="F106" i="33" s="1"/>
  <c r="G63" i="1"/>
  <c r="E106" i="33" s="1"/>
  <c r="F63" i="1"/>
  <c r="D106" i="33" s="1"/>
  <c r="E63" i="1"/>
  <c r="C106" i="33" s="1"/>
  <c r="BN62" i="1"/>
  <c r="BL104" i="33" s="1"/>
  <c r="BM62" i="1"/>
  <c r="BK104" i="33" s="1"/>
  <c r="BL62" i="1"/>
  <c r="BJ104" i="33" s="1"/>
  <c r="BK62" i="1"/>
  <c r="BI104" i="33" s="1"/>
  <c r="BJ62" i="1"/>
  <c r="BH104" i="33" s="1"/>
  <c r="BI62" i="1"/>
  <c r="BG104" i="33" s="1"/>
  <c r="BH62" i="1"/>
  <c r="BF104" i="33" s="1"/>
  <c r="BG62" i="1"/>
  <c r="BE104" i="33" s="1"/>
  <c r="BF62" i="1"/>
  <c r="BD104" i="33" s="1"/>
  <c r="BE62" i="1"/>
  <c r="BC104" i="33" s="1"/>
  <c r="BD62" i="1"/>
  <c r="BB104" i="33" s="1"/>
  <c r="BC62" i="1"/>
  <c r="BA104" i="33" s="1"/>
  <c r="BB62" i="1"/>
  <c r="AZ104" i="33" s="1"/>
  <c r="BA62" i="1"/>
  <c r="AY104" i="33" s="1"/>
  <c r="AZ62" i="1"/>
  <c r="AX104" i="33" s="1"/>
  <c r="AY62" i="1"/>
  <c r="AW104" i="33" s="1"/>
  <c r="AX62" i="1"/>
  <c r="AV104" i="33" s="1"/>
  <c r="AW62" i="1"/>
  <c r="AU104" i="33" s="1"/>
  <c r="AV62" i="1"/>
  <c r="AT104" i="33" s="1"/>
  <c r="AU62" i="1"/>
  <c r="AS104" i="33" s="1"/>
  <c r="AT62" i="1"/>
  <c r="AR104" i="33" s="1"/>
  <c r="AS62" i="1"/>
  <c r="AQ104" i="33" s="1"/>
  <c r="AR62" i="1"/>
  <c r="AP104" i="33" s="1"/>
  <c r="AQ62" i="1"/>
  <c r="AO104" i="33" s="1"/>
  <c r="AP62" i="1"/>
  <c r="AN104" i="33" s="1"/>
  <c r="AO62" i="1"/>
  <c r="AM104" i="33" s="1"/>
  <c r="AN62" i="1"/>
  <c r="AL104" i="33" s="1"/>
  <c r="AM62" i="1"/>
  <c r="AK104" i="33" s="1"/>
  <c r="AL62" i="1"/>
  <c r="AJ104" i="33" s="1"/>
  <c r="AK62" i="1"/>
  <c r="AI104" i="33" s="1"/>
  <c r="AJ62" i="1"/>
  <c r="AH104" i="33" s="1"/>
  <c r="AI62" i="1"/>
  <c r="AG104" i="33" s="1"/>
  <c r="AH62" i="1"/>
  <c r="AF104" i="33" s="1"/>
  <c r="AG62" i="1"/>
  <c r="AE104" i="33" s="1"/>
  <c r="AF62" i="1"/>
  <c r="AD104" i="33" s="1"/>
  <c r="AE62" i="1"/>
  <c r="AC104" i="33" s="1"/>
  <c r="AD62" i="1"/>
  <c r="AB104" i="33" s="1"/>
  <c r="AC62" i="1"/>
  <c r="AA104" i="33" s="1"/>
  <c r="AB62" i="1"/>
  <c r="Z104" i="33" s="1"/>
  <c r="AA62" i="1"/>
  <c r="Y104" i="33" s="1"/>
  <c r="Z62" i="1"/>
  <c r="X104" i="33" s="1"/>
  <c r="Y62" i="1"/>
  <c r="W104" i="33" s="1"/>
  <c r="X62" i="1"/>
  <c r="V104" i="33" s="1"/>
  <c r="W62" i="1"/>
  <c r="U104" i="33" s="1"/>
  <c r="V62" i="1"/>
  <c r="T104" i="33" s="1"/>
  <c r="U62" i="1"/>
  <c r="S104" i="33" s="1"/>
  <c r="T62" i="1"/>
  <c r="R104" i="33" s="1"/>
  <c r="S62" i="1"/>
  <c r="Q104" i="33" s="1"/>
  <c r="R62" i="1"/>
  <c r="P104" i="33" s="1"/>
  <c r="Q62" i="1"/>
  <c r="O104" i="33" s="1"/>
  <c r="P62" i="1"/>
  <c r="N104" i="33" s="1"/>
  <c r="O62" i="1"/>
  <c r="M104" i="33" s="1"/>
  <c r="N62" i="1"/>
  <c r="L104" i="33" s="1"/>
  <c r="M62" i="1"/>
  <c r="K104" i="33" s="1"/>
  <c r="L62" i="1"/>
  <c r="J104" i="33" s="1"/>
  <c r="K62" i="1"/>
  <c r="I104" i="33" s="1"/>
  <c r="J62" i="1"/>
  <c r="H104" i="33" s="1"/>
  <c r="I62" i="1"/>
  <c r="G104" i="33" s="1"/>
  <c r="H62" i="1"/>
  <c r="F104" i="33" s="1"/>
  <c r="G62" i="1"/>
  <c r="E104" i="33" s="1"/>
  <c r="F62" i="1"/>
  <c r="D104" i="33" s="1"/>
  <c r="E62" i="1"/>
  <c r="C104" i="33" s="1"/>
  <c r="BN61" i="1"/>
  <c r="BL102" i="33" s="1"/>
  <c r="BM61" i="1"/>
  <c r="BK102" i="33" s="1"/>
  <c r="BL61" i="1"/>
  <c r="BJ102" i="33" s="1"/>
  <c r="BK61" i="1"/>
  <c r="BI102" i="33" s="1"/>
  <c r="BJ61" i="1"/>
  <c r="BH102" i="33" s="1"/>
  <c r="BI61" i="1"/>
  <c r="BG102" i="33" s="1"/>
  <c r="BH61" i="1"/>
  <c r="BF102" i="33" s="1"/>
  <c r="BG61" i="1"/>
  <c r="BE102" i="33" s="1"/>
  <c r="BF61" i="1"/>
  <c r="BD102" i="33" s="1"/>
  <c r="BE61" i="1"/>
  <c r="BC102" i="33" s="1"/>
  <c r="BD61" i="1"/>
  <c r="BB102" i="33" s="1"/>
  <c r="BC61" i="1"/>
  <c r="BA102" i="33" s="1"/>
  <c r="BB61" i="1"/>
  <c r="AZ102" i="33" s="1"/>
  <c r="BA61" i="1"/>
  <c r="AY102" i="33" s="1"/>
  <c r="AZ61" i="1"/>
  <c r="AX102" i="33" s="1"/>
  <c r="AY61" i="1"/>
  <c r="AW102" i="33" s="1"/>
  <c r="AX61" i="1"/>
  <c r="AV102" i="33" s="1"/>
  <c r="AW61" i="1"/>
  <c r="AU102" i="33" s="1"/>
  <c r="AV61" i="1"/>
  <c r="AT102" i="33" s="1"/>
  <c r="AU61" i="1"/>
  <c r="AS102" i="33" s="1"/>
  <c r="AT61" i="1"/>
  <c r="AR102" i="33" s="1"/>
  <c r="AS61" i="1"/>
  <c r="AQ102" i="33" s="1"/>
  <c r="AR61" i="1"/>
  <c r="AP102" i="33" s="1"/>
  <c r="AQ61" i="1"/>
  <c r="AO102" i="33" s="1"/>
  <c r="AP61" i="1"/>
  <c r="AN102" i="33" s="1"/>
  <c r="AO61" i="1"/>
  <c r="AM102" i="33" s="1"/>
  <c r="AN61" i="1"/>
  <c r="AL102" i="33" s="1"/>
  <c r="AM61" i="1"/>
  <c r="AK102" i="33" s="1"/>
  <c r="AL61" i="1"/>
  <c r="AJ102" i="33" s="1"/>
  <c r="AK61" i="1"/>
  <c r="AI102" i="33" s="1"/>
  <c r="AJ61" i="1"/>
  <c r="AH102" i="33" s="1"/>
  <c r="AI61" i="1"/>
  <c r="AG102" i="33" s="1"/>
  <c r="AH61" i="1"/>
  <c r="AF102" i="33" s="1"/>
  <c r="AG61" i="1"/>
  <c r="AE102" i="33" s="1"/>
  <c r="AF61" i="1"/>
  <c r="AD102" i="33" s="1"/>
  <c r="AE61" i="1"/>
  <c r="AC102" i="33" s="1"/>
  <c r="AD61" i="1"/>
  <c r="AB102" i="33" s="1"/>
  <c r="AC61" i="1"/>
  <c r="AA102" i="33" s="1"/>
  <c r="AB61" i="1"/>
  <c r="Z102" i="33" s="1"/>
  <c r="AA61" i="1"/>
  <c r="Y102" i="33" s="1"/>
  <c r="Z61" i="1"/>
  <c r="X102" i="33" s="1"/>
  <c r="Y61" i="1"/>
  <c r="W102" i="33" s="1"/>
  <c r="X61" i="1"/>
  <c r="V102" i="33" s="1"/>
  <c r="W61" i="1"/>
  <c r="U102" i="33" s="1"/>
  <c r="V61" i="1"/>
  <c r="T102" i="33" s="1"/>
  <c r="U61" i="1"/>
  <c r="S102" i="33" s="1"/>
  <c r="T61" i="1"/>
  <c r="R102" i="33" s="1"/>
  <c r="S61" i="1"/>
  <c r="Q102" i="33" s="1"/>
  <c r="R61" i="1"/>
  <c r="P102" i="33" s="1"/>
  <c r="Q61" i="1"/>
  <c r="O102" i="33" s="1"/>
  <c r="P61" i="1"/>
  <c r="N102" i="33" s="1"/>
  <c r="O61" i="1"/>
  <c r="M102" i="33" s="1"/>
  <c r="N61" i="1"/>
  <c r="L102" i="33" s="1"/>
  <c r="M61" i="1"/>
  <c r="K102" i="33" s="1"/>
  <c r="L61" i="1"/>
  <c r="J102" i="33" s="1"/>
  <c r="K61" i="1"/>
  <c r="I102" i="33" s="1"/>
  <c r="J61" i="1"/>
  <c r="H102" i="33" s="1"/>
  <c r="I61" i="1"/>
  <c r="G102" i="33" s="1"/>
  <c r="H61" i="1"/>
  <c r="F102" i="33" s="1"/>
  <c r="G61" i="1"/>
  <c r="E102" i="33" s="1"/>
  <c r="F61" i="1"/>
  <c r="D102" i="33" s="1"/>
  <c r="E61" i="1"/>
  <c r="C102" i="33" s="1"/>
  <c r="BN60" i="1"/>
  <c r="BL99" i="33" s="1"/>
  <c r="BM60" i="1"/>
  <c r="BK99" i="33" s="1"/>
  <c r="BL60" i="1"/>
  <c r="BJ99" i="33" s="1"/>
  <c r="BK60" i="1"/>
  <c r="BI99" i="33" s="1"/>
  <c r="BJ60" i="1"/>
  <c r="BH99" i="33" s="1"/>
  <c r="BI60" i="1"/>
  <c r="BG99" i="33" s="1"/>
  <c r="BH60" i="1"/>
  <c r="BF99" i="33" s="1"/>
  <c r="BG60" i="1"/>
  <c r="BE99" i="33" s="1"/>
  <c r="BF60" i="1"/>
  <c r="BD99" i="33" s="1"/>
  <c r="BE60" i="1"/>
  <c r="BC99" i="33" s="1"/>
  <c r="BD60" i="1"/>
  <c r="BB99" i="33" s="1"/>
  <c r="BC60" i="1"/>
  <c r="BA99" i="33" s="1"/>
  <c r="BB60" i="1"/>
  <c r="AZ99" i="33" s="1"/>
  <c r="BA60" i="1"/>
  <c r="AY99" i="33" s="1"/>
  <c r="AZ60" i="1"/>
  <c r="AX99" i="33" s="1"/>
  <c r="AY60" i="1"/>
  <c r="AW99" i="33" s="1"/>
  <c r="AX60" i="1"/>
  <c r="AV99" i="33" s="1"/>
  <c r="AW60" i="1"/>
  <c r="AU99" i="33" s="1"/>
  <c r="AV60" i="1"/>
  <c r="AT99" i="33" s="1"/>
  <c r="AU60" i="1"/>
  <c r="AS99" i="33" s="1"/>
  <c r="AT60" i="1"/>
  <c r="AR99" i="33" s="1"/>
  <c r="AS60" i="1"/>
  <c r="AQ99" i="33" s="1"/>
  <c r="AR60" i="1"/>
  <c r="AP99" i="33" s="1"/>
  <c r="AQ60" i="1"/>
  <c r="AO99" i="33" s="1"/>
  <c r="AP60" i="1"/>
  <c r="AN99" i="33" s="1"/>
  <c r="AO60" i="1"/>
  <c r="AM99" i="33" s="1"/>
  <c r="AN60" i="1"/>
  <c r="AL99" i="33" s="1"/>
  <c r="AM60" i="1"/>
  <c r="AK99" i="33" s="1"/>
  <c r="AL60" i="1"/>
  <c r="AJ99" i="33" s="1"/>
  <c r="AK60" i="1"/>
  <c r="AI99" i="33" s="1"/>
  <c r="AJ60" i="1"/>
  <c r="AH99" i="33" s="1"/>
  <c r="AI60" i="1"/>
  <c r="AG99" i="33" s="1"/>
  <c r="AH60" i="1"/>
  <c r="AF99" i="33" s="1"/>
  <c r="AG60" i="1"/>
  <c r="AE99" i="33" s="1"/>
  <c r="AF60" i="1"/>
  <c r="AD99" i="33" s="1"/>
  <c r="AE60" i="1"/>
  <c r="AC99" i="33" s="1"/>
  <c r="AD60" i="1"/>
  <c r="AB99" i="33" s="1"/>
  <c r="AC60" i="1"/>
  <c r="AA99" i="33" s="1"/>
  <c r="AB60" i="1"/>
  <c r="Z99" i="33" s="1"/>
  <c r="AA60" i="1"/>
  <c r="Y99" i="33" s="1"/>
  <c r="Z60" i="1"/>
  <c r="X99" i="33" s="1"/>
  <c r="Y60" i="1"/>
  <c r="W99" i="33" s="1"/>
  <c r="X60" i="1"/>
  <c r="V99" i="33" s="1"/>
  <c r="W60" i="1"/>
  <c r="U99" i="33" s="1"/>
  <c r="V60" i="1"/>
  <c r="T99" i="33" s="1"/>
  <c r="U60" i="1"/>
  <c r="S99" i="33" s="1"/>
  <c r="T60" i="1"/>
  <c r="R99" i="33" s="1"/>
  <c r="S60" i="1"/>
  <c r="Q99" i="33" s="1"/>
  <c r="R60" i="1"/>
  <c r="P99" i="33" s="1"/>
  <c r="Q60" i="1"/>
  <c r="O99" i="33" s="1"/>
  <c r="P60" i="1"/>
  <c r="N99" i="33" s="1"/>
  <c r="O60" i="1"/>
  <c r="M99" i="33" s="1"/>
  <c r="N60" i="1"/>
  <c r="L99" i="33" s="1"/>
  <c r="M60" i="1"/>
  <c r="K99" i="33" s="1"/>
  <c r="L60" i="1"/>
  <c r="J99" i="33" s="1"/>
  <c r="K60" i="1"/>
  <c r="I99" i="33" s="1"/>
  <c r="J60" i="1"/>
  <c r="H99" i="33" s="1"/>
  <c r="I60" i="1"/>
  <c r="G99" i="33" s="1"/>
  <c r="H60" i="1"/>
  <c r="F99" i="33" s="1"/>
  <c r="G60" i="1"/>
  <c r="E99" i="33" s="1"/>
  <c r="F60" i="1"/>
  <c r="D99" i="33" s="1"/>
  <c r="E60" i="1"/>
  <c r="C99" i="33" s="1"/>
  <c r="BN59" i="1"/>
  <c r="BL96" i="33" s="1"/>
  <c r="BM59" i="1"/>
  <c r="BK96" i="33" s="1"/>
  <c r="BL59" i="1"/>
  <c r="BJ96" i="33" s="1"/>
  <c r="BK59" i="1"/>
  <c r="BI96" i="33" s="1"/>
  <c r="BJ59" i="1"/>
  <c r="BH96" i="33" s="1"/>
  <c r="BI59" i="1"/>
  <c r="BG96" i="33" s="1"/>
  <c r="BH59" i="1"/>
  <c r="BF96" i="33" s="1"/>
  <c r="BG59" i="1"/>
  <c r="BE96" i="33" s="1"/>
  <c r="BF59" i="1"/>
  <c r="BD96" i="33" s="1"/>
  <c r="BE59" i="1"/>
  <c r="BC96" i="33" s="1"/>
  <c r="BD59" i="1"/>
  <c r="BB96" i="33" s="1"/>
  <c r="BC59" i="1"/>
  <c r="BA96" i="33" s="1"/>
  <c r="BB59" i="1"/>
  <c r="AZ96" i="33" s="1"/>
  <c r="BA59" i="1"/>
  <c r="AY96" i="33" s="1"/>
  <c r="AZ59" i="1"/>
  <c r="AX96" i="33" s="1"/>
  <c r="AY59" i="1"/>
  <c r="AW96" i="33" s="1"/>
  <c r="AX59" i="1"/>
  <c r="AV96" i="33" s="1"/>
  <c r="AW59" i="1"/>
  <c r="AU96" i="33" s="1"/>
  <c r="AV59" i="1"/>
  <c r="AT96" i="33" s="1"/>
  <c r="AU59" i="1"/>
  <c r="AS96" i="33" s="1"/>
  <c r="AT59" i="1"/>
  <c r="AR96" i="33" s="1"/>
  <c r="AS59" i="1"/>
  <c r="AQ96" i="33" s="1"/>
  <c r="AR59" i="1"/>
  <c r="AP96" i="33" s="1"/>
  <c r="AQ59" i="1"/>
  <c r="AO96" i="33" s="1"/>
  <c r="AP59" i="1"/>
  <c r="AN96" i="33" s="1"/>
  <c r="AO59" i="1"/>
  <c r="AM96" i="33" s="1"/>
  <c r="AN59" i="1"/>
  <c r="AL96" i="33" s="1"/>
  <c r="AM59" i="1"/>
  <c r="AK96" i="33" s="1"/>
  <c r="AL59" i="1"/>
  <c r="AJ96" i="33" s="1"/>
  <c r="AK59" i="1"/>
  <c r="AI96" i="33" s="1"/>
  <c r="AJ59" i="1"/>
  <c r="AH96" i="33" s="1"/>
  <c r="AI59" i="1"/>
  <c r="AG96" i="33" s="1"/>
  <c r="AH59" i="1"/>
  <c r="AF96" i="33" s="1"/>
  <c r="AG59" i="1"/>
  <c r="AE96" i="33" s="1"/>
  <c r="AF59" i="1"/>
  <c r="AD96" i="33" s="1"/>
  <c r="AE59" i="1"/>
  <c r="AC96" i="33" s="1"/>
  <c r="AD59" i="1"/>
  <c r="AB96" i="33" s="1"/>
  <c r="AC59" i="1"/>
  <c r="AA96" i="33" s="1"/>
  <c r="AB59" i="1"/>
  <c r="Z96" i="33" s="1"/>
  <c r="AA59" i="1"/>
  <c r="Y96" i="33" s="1"/>
  <c r="Z59" i="1"/>
  <c r="X96" i="33" s="1"/>
  <c r="Y59" i="1"/>
  <c r="W96" i="33" s="1"/>
  <c r="X59" i="1"/>
  <c r="V96" i="33" s="1"/>
  <c r="W59" i="1"/>
  <c r="U96" i="33" s="1"/>
  <c r="V59" i="1"/>
  <c r="T96" i="33" s="1"/>
  <c r="U59" i="1"/>
  <c r="S96" i="33" s="1"/>
  <c r="T59" i="1"/>
  <c r="R96" i="33" s="1"/>
  <c r="S59" i="1"/>
  <c r="Q96" i="33" s="1"/>
  <c r="R59" i="1"/>
  <c r="P96" i="33" s="1"/>
  <c r="Q59" i="1"/>
  <c r="O96" i="33" s="1"/>
  <c r="P59" i="1"/>
  <c r="N96" i="33" s="1"/>
  <c r="O59" i="1"/>
  <c r="M96" i="33" s="1"/>
  <c r="N59" i="1"/>
  <c r="L96" i="33" s="1"/>
  <c r="M59" i="1"/>
  <c r="K96" i="33" s="1"/>
  <c r="L59" i="1"/>
  <c r="J96" i="33" s="1"/>
  <c r="K59" i="1"/>
  <c r="I96" i="33" s="1"/>
  <c r="J59" i="1"/>
  <c r="H96" i="33" s="1"/>
  <c r="I59" i="1"/>
  <c r="G96" i="33" s="1"/>
  <c r="H59" i="1"/>
  <c r="F96" i="33" s="1"/>
  <c r="G59" i="1"/>
  <c r="E96" i="33" s="1"/>
  <c r="F59" i="1"/>
  <c r="D96" i="33" s="1"/>
  <c r="E59" i="1"/>
  <c r="C96" i="33" s="1"/>
  <c r="BN58" i="1"/>
  <c r="BL94" i="33" s="1"/>
  <c r="BM58" i="1"/>
  <c r="BK94" i="33" s="1"/>
  <c r="BL58" i="1"/>
  <c r="BJ94" i="33" s="1"/>
  <c r="BK58" i="1"/>
  <c r="BI94" i="33" s="1"/>
  <c r="BJ58" i="1"/>
  <c r="BH94" i="33" s="1"/>
  <c r="BI58" i="1"/>
  <c r="BG94" i="33" s="1"/>
  <c r="BH58" i="1"/>
  <c r="BF94" i="33" s="1"/>
  <c r="BG58" i="1"/>
  <c r="BE94" i="33" s="1"/>
  <c r="BF58" i="1"/>
  <c r="BD94" i="33" s="1"/>
  <c r="BE58" i="1"/>
  <c r="BC94" i="33" s="1"/>
  <c r="BD58" i="1"/>
  <c r="BB94" i="33" s="1"/>
  <c r="BC58" i="1"/>
  <c r="BA94" i="33" s="1"/>
  <c r="BB58" i="1"/>
  <c r="AZ94" i="33" s="1"/>
  <c r="BA58" i="1"/>
  <c r="AY94" i="33" s="1"/>
  <c r="AZ58" i="1"/>
  <c r="AX94" i="33" s="1"/>
  <c r="AY58" i="1"/>
  <c r="AW94" i="33" s="1"/>
  <c r="AX58" i="1"/>
  <c r="AV94" i="33" s="1"/>
  <c r="AW58" i="1"/>
  <c r="AU94" i="33" s="1"/>
  <c r="AV58" i="1"/>
  <c r="AT94" i="33" s="1"/>
  <c r="AU58" i="1"/>
  <c r="AS94" i="33" s="1"/>
  <c r="AT58" i="1"/>
  <c r="AR94" i="33" s="1"/>
  <c r="AS58" i="1"/>
  <c r="AQ94" i="33" s="1"/>
  <c r="AR58" i="1"/>
  <c r="AP94" i="33" s="1"/>
  <c r="AQ58" i="1"/>
  <c r="AO94" i="33" s="1"/>
  <c r="AP58" i="1"/>
  <c r="AN94" i="33" s="1"/>
  <c r="AO58" i="1"/>
  <c r="AM94" i="33" s="1"/>
  <c r="AN58" i="1"/>
  <c r="AL94" i="33" s="1"/>
  <c r="AM58" i="1"/>
  <c r="AK94" i="33" s="1"/>
  <c r="AL58" i="1"/>
  <c r="AJ94" i="33" s="1"/>
  <c r="AK58" i="1"/>
  <c r="AI94" i="33" s="1"/>
  <c r="AJ58" i="1"/>
  <c r="AH94" i="33" s="1"/>
  <c r="AI58" i="1"/>
  <c r="AG94" i="33" s="1"/>
  <c r="AH58" i="1"/>
  <c r="AF94" i="33" s="1"/>
  <c r="AG58" i="1"/>
  <c r="AE94" i="33" s="1"/>
  <c r="AF58" i="1"/>
  <c r="AD94" i="33" s="1"/>
  <c r="AE58" i="1"/>
  <c r="AC94" i="33" s="1"/>
  <c r="AD58" i="1"/>
  <c r="AB94" i="33" s="1"/>
  <c r="AC58" i="1"/>
  <c r="AA94" i="33" s="1"/>
  <c r="AB58" i="1"/>
  <c r="Z94" i="33" s="1"/>
  <c r="AA58" i="1"/>
  <c r="Y94" i="33" s="1"/>
  <c r="Z58" i="1"/>
  <c r="X94" i="33" s="1"/>
  <c r="Y58" i="1"/>
  <c r="W94" i="33" s="1"/>
  <c r="X58" i="1"/>
  <c r="V94" i="33" s="1"/>
  <c r="W58" i="1"/>
  <c r="U94" i="33" s="1"/>
  <c r="V58" i="1"/>
  <c r="T94" i="33" s="1"/>
  <c r="U58" i="1"/>
  <c r="S94" i="33" s="1"/>
  <c r="T58" i="1"/>
  <c r="R94" i="33" s="1"/>
  <c r="S58" i="1"/>
  <c r="Q94" i="33" s="1"/>
  <c r="R58" i="1"/>
  <c r="P94" i="33" s="1"/>
  <c r="Q58" i="1"/>
  <c r="O94" i="33" s="1"/>
  <c r="P58" i="1"/>
  <c r="N94" i="33" s="1"/>
  <c r="O58" i="1"/>
  <c r="M94" i="33" s="1"/>
  <c r="N58" i="1"/>
  <c r="L94" i="33" s="1"/>
  <c r="M58" i="1"/>
  <c r="K94" i="33" s="1"/>
  <c r="L58" i="1"/>
  <c r="J94" i="33" s="1"/>
  <c r="K58" i="1"/>
  <c r="I94" i="33" s="1"/>
  <c r="J58" i="1"/>
  <c r="H94" i="33" s="1"/>
  <c r="I58" i="1"/>
  <c r="G94" i="33" s="1"/>
  <c r="H58" i="1"/>
  <c r="F94" i="33" s="1"/>
  <c r="G58" i="1"/>
  <c r="E94" i="33" s="1"/>
  <c r="F58" i="1"/>
  <c r="D94" i="33" s="1"/>
  <c r="E58" i="1"/>
  <c r="C94" i="33" s="1"/>
  <c r="BN57" i="1"/>
  <c r="BL92" i="33" s="1"/>
  <c r="BM57" i="1"/>
  <c r="BK92" i="33" s="1"/>
  <c r="BL57" i="1"/>
  <c r="BJ92" i="33" s="1"/>
  <c r="BK57" i="1"/>
  <c r="BI92" i="33" s="1"/>
  <c r="BJ57" i="1"/>
  <c r="BH92" i="33" s="1"/>
  <c r="BI57" i="1"/>
  <c r="BG92" i="33" s="1"/>
  <c r="BH57" i="1"/>
  <c r="BF92" i="33" s="1"/>
  <c r="BG57" i="1"/>
  <c r="BE92" i="33" s="1"/>
  <c r="BF57" i="1"/>
  <c r="BD92" i="33" s="1"/>
  <c r="BE57" i="1"/>
  <c r="BC92" i="33" s="1"/>
  <c r="BD57" i="1"/>
  <c r="BB92" i="33" s="1"/>
  <c r="BC57" i="1"/>
  <c r="BA92" i="33" s="1"/>
  <c r="BB57" i="1"/>
  <c r="AZ92" i="33" s="1"/>
  <c r="BA57" i="1"/>
  <c r="AY92" i="33" s="1"/>
  <c r="AZ57" i="1"/>
  <c r="AX92" i="33" s="1"/>
  <c r="AY57" i="1"/>
  <c r="AW92" i="33" s="1"/>
  <c r="AX57" i="1"/>
  <c r="AV92" i="33" s="1"/>
  <c r="AW57" i="1"/>
  <c r="AU92" i="33" s="1"/>
  <c r="AV57" i="1"/>
  <c r="AT92" i="33" s="1"/>
  <c r="AU57" i="1"/>
  <c r="AS92" i="33" s="1"/>
  <c r="AT57" i="1"/>
  <c r="AR92" i="33" s="1"/>
  <c r="AS57" i="1"/>
  <c r="AQ92" i="33" s="1"/>
  <c r="AR57" i="1"/>
  <c r="AP92" i="33" s="1"/>
  <c r="AQ57" i="1"/>
  <c r="AO92" i="33" s="1"/>
  <c r="AP57" i="1"/>
  <c r="AN92" i="33" s="1"/>
  <c r="AO57" i="1"/>
  <c r="AM92" i="33" s="1"/>
  <c r="AN57" i="1"/>
  <c r="AL92" i="33" s="1"/>
  <c r="AM57" i="1"/>
  <c r="AK92" i="33" s="1"/>
  <c r="AL57" i="1"/>
  <c r="AJ92" i="33" s="1"/>
  <c r="AK57" i="1"/>
  <c r="AI92" i="33" s="1"/>
  <c r="AJ57" i="1"/>
  <c r="AH92" i="33" s="1"/>
  <c r="AI57" i="1"/>
  <c r="AG92" i="33" s="1"/>
  <c r="AH57" i="1"/>
  <c r="AF92" i="33" s="1"/>
  <c r="AG57" i="1"/>
  <c r="AE92" i="33" s="1"/>
  <c r="AF57" i="1"/>
  <c r="AD92" i="33" s="1"/>
  <c r="AE57" i="1"/>
  <c r="AC92" i="33" s="1"/>
  <c r="AD57" i="1"/>
  <c r="AB92" i="33" s="1"/>
  <c r="AC57" i="1"/>
  <c r="AA92" i="33" s="1"/>
  <c r="AB57" i="1"/>
  <c r="Z92" i="33" s="1"/>
  <c r="AA57" i="1"/>
  <c r="Y92" i="33" s="1"/>
  <c r="Z57" i="1"/>
  <c r="X92" i="33" s="1"/>
  <c r="Y57" i="1"/>
  <c r="W92" i="33" s="1"/>
  <c r="X57" i="1"/>
  <c r="V92" i="33" s="1"/>
  <c r="W57" i="1"/>
  <c r="U92" i="33" s="1"/>
  <c r="V57" i="1"/>
  <c r="T92" i="33" s="1"/>
  <c r="U57" i="1"/>
  <c r="S92" i="33" s="1"/>
  <c r="T57" i="1"/>
  <c r="R92" i="33" s="1"/>
  <c r="S57" i="1"/>
  <c r="Q92" i="33" s="1"/>
  <c r="R57" i="1"/>
  <c r="P92" i="33" s="1"/>
  <c r="Q57" i="1"/>
  <c r="O92" i="33" s="1"/>
  <c r="P57" i="1"/>
  <c r="N92" i="33" s="1"/>
  <c r="O57" i="1"/>
  <c r="M92" i="33" s="1"/>
  <c r="N57" i="1"/>
  <c r="L92" i="33" s="1"/>
  <c r="M57" i="1"/>
  <c r="K92" i="33" s="1"/>
  <c r="L57" i="1"/>
  <c r="J92" i="33" s="1"/>
  <c r="K57" i="1"/>
  <c r="I92" i="33" s="1"/>
  <c r="J57" i="1"/>
  <c r="H92" i="33" s="1"/>
  <c r="I57" i="1"/>
  <c r="G92" i="33" s="1"/>
  <c r="H57" i="1"/>
  <c r="F92" i="33" s="1"/>
  <c r="G57" i="1"/>
  <c r="E92" i="33" s="1"/>
  <c r="F57" i="1"/>
  <c r="D92" i="33" s="1"/>
  <c r="E57" i="1"/>
  <c r="C92" i="33" s="1"/>
  <c r="BN55" i="1"/>
  <c r="BL89" i="33" s="1"/>
  <c r="BM55" i="1"/>
  <c r="BK89" i="33" s="1"/>
  <c r="BL55" i="1"/>
  <c r="BJ89" i="33" s="1"/>
  <c r="BK55" i="1"/>
  <c r="BI89" i="33" s="1"/>
  <c r="BJ55" i="1"/>
  <c r="BH89" i="33" s="1"/>
  <c r="BI55" i="1"/>
  <c r="BG89" i="33" s="1"/>
  <c r="BH55" i="1"/>
  <c r="BF89" i="33" s="1"/>
  <c r="BG55" i="1"/>
  <c r="BE89" i="33" s="1"/>
  <c r="BF55" i="1"/>
  <c r="BD89" i="33" s="1"/>
  <c r="BE55" i="1"/>
  <c r="BC89" i="33" s="1"/>
  <c r="BD55" i="1"/>
  <c r="BB89" i="33" s="1"/>
  <c r="BC55" i="1"/>
  <c r="BA89" i="33" s="1"/>
  <c r="BB55" i="1"/>
  <c r="AZ89" i="33" s="1"/>
  <c r="BA55" i="1"/>
  <c r="AY89" i="33" s="1"/>
  <c r="AZ55" i="1"/>
  <c r="AX89" i="33" s="1"/>
  <c r="AY55" i="1"/>
  <c r="AW89" i="33" s="1"/>
  <c r="AX55" i="1"/>
  <c r="AV89" i="33" s="1"/>
  <c r="AW55" i="1"/>
  <c r="AU89" i="33" s="1"/>
  <c r="AV55" i="1"/>
  <c r="AT89" i="33" s="1"/>
  <c r="AU55" i="1"/>
  <c r="AS89" i="33" s="1"/>
  <c r="AT55" i="1"/>
  <c r="AR89" i="33" s="1"/>
  <c r="AS55" i="1"/>
  <c r="AQ89" i="33" s="1"/>
  <c r="AR55" i="1"/>
  <c r="AP89" i="33" s="1"/>
  <c r="AQ55" i="1"/>
  <c r="AO89" i="33" s="1"/>
  <c r="AP55" i="1"/>
  <c r="AN89" i="33" s="1"/>
  <c r="AO55" i="1"/>
  <c r="AM89" i="33" s="1"/>
  <c r="AN55" i="1"/>
  <c r="AL89" i="33" s="1"/>
  <c r="AM55" i="1"/>
  <c r="AK89" i="33" s="1"/>
  <c r="AL55" i="1"/>
  <c r="AJ89" i="33" s="1"/>
  <c r="AK55" i="1"/>
  <c r="AI89" i="33" s="1"/>
  <c r="AJ55" i="1"/>
  <c r="AH89" i="33" s="1"/>
  <c r="AI55" i="1"/>
  <c r="AG89" i="33" s="1"/>
  <c r="AH55" i="1"/>
  <c r="AF89" i="33" s="1"/>
  <c r="AG55" i="1"/>
  <c r="AE89" i="33" s="1"/>
  <c r="AF55" i="1"/>
  <c r="AD89" i="33" s="1"/>
  <c r="AE55" i="1"/>
  <c r="AC89" i="33" s="1"/>
  <c r="AD55" i="1"/>
  <c r="AB89" i="33" s="1"/>
  <c r="AC55" i="1"/>
  <c r="AA89" i="33" s="1"/>
  <c r="AB55" i="1"/>
  <c r="Z89" i="33" s="1"/>
  <c r="AA55" i="1"/>
  <c r="Y89" i="33" s="1"/>
  <c r="Z55" i="1"/>
  <c r="X89" i="33" s="1"/>
  <c r="Y55" i="1"/>
  <c r="W89" i="33" s="1"/>
  <c r="X55" i="1"/>
  <c r="V89" i="33" s="1"/>
  <c r="W55" i="1"/>
  <c r="U89" i="33" s="1"/>
  <c r="V55" i="1"/>
  <c r="T89" i="33" s="1"/>
  <c r="U55" i="1"/>
  <c r="S89" i="33" s="1"/>
  <c r="T55" i="1"/>
  <c r="R89" i="33" s="1"/>
  <c r="S55" i="1"/>
  <c r="Q89" i="33" s="1"/>
  <c r="R55" i="1"/>
  <c r="P89" i="33" s="1"/>
  <c r="Q55" i="1"/>
  <c r="O89" i="33" s="1"/>
  <c r="P55" i="1"/>
  <c r="N89" i="33" s="1"/>
  <c r="O55" i="1"/>
  <c r="M89" i="33" s="1"/>
  <c r="N55" i="1"/>
  <c r="L89" i="33" s="1"/>
  <c r="M55" i="1"/>
  <c r="K89" i="33" s="1"/>
  <c r="L55" i="1"/>
  <c r="J89" i="33" s="1"/>
  <c r="K55" i="1"/>
  <c r="I89" i="33" s="1"/>
  <c r="J55" i="1"/>
  <c r="H89" i="33" s="1"/>
  <c r="I55" i="1"/>
  <c r="G89" i="33" s="1"/>
  <c r="H55" i="1"/>
  <c r="F89" i="33" s="1"/>
  <c r="G55" i="1"/>
  <c r="E89" i="33" s="1"/>
  <c r="F55" i="1"/>
  <c r="D89" i="33" s="1"/>
  <c r="E55" i="1"/>
  <c r="C89" i="33" s="1"/>
  <c r="BN54" i="1"/>
  <c r="BL86" i="33" s="1"/>
  <c r="BM54" i="1"/>
  <c r="BK86" i="33" s="1"/>
  <c r="BL54" i="1"/>
  <c r="BJ86" i="33" s="1"/>
  <c r="BK54" i="1"/>
  <c r="BI86" i="33" s="1"/>
  <c r="BJ54" i="1"/>
  <c r="BH86" i="33" s="1"/>
  <c r="BI54" i="1"/>
  <c r="BG86" i="33" s="1"/>
  <c r="BH54" i="1"/>
  <c r="BF86" i="33" s="1"/>
  <c r="BG54" i="1"/>
  <c r="BE86" i="33" s="1"/>
  <c r="BF54" i="1"/>
  <c r="BD86" i="33" s="1"/>
  <c r="BE54" i="1"/>
  <c r="BC86" i="33" s="1"/>
  <c r="BD54" i="1"/>
  <c r="BB86" i="33" s="1"/>
  <c r="BC54" i="1"/>
  <c r="BA86" i="33" s="1"/>
  <c r="BB54" i="1"/>
  <c r="AZ86" i="33" s="1"/>
  <c r="BA54" i="1"/>
  <c r="AY86" i="33" s="1"/>
  <c r="AZ54" i="1"/>
  <c r="AX86" i="33" s="1"/>
  <c r="AY54" i="1"/>
  <c r="AW86" i="33" s="1"/>
  <c r="AX54" i="1"/>
  <c r="AV86" i="33" s="1"/>
  <c r="AW54" i="1"/>
  <c r="AU86" i="33" s="1"/>
  <c r="AV54" i="1"/>
  <c r="AT86" i="33" s="1"/>
  <c r="AU54" i="1"/>
  <c r="AS86" i="33" s="1"/>
  <c r="AT54" i="1"/>
  <c r="AR86" i="33" s="1"/>
  <c r="AS54" i="1"/>
  <c r="AQ86" i="33" s="1"/>
  <c r="AR54" i="1"/>
  <c r="AP86" i="33" s="1"/>
  <c r="AQ54" i="1"/>
  <c r="AO86" i="33" s="1"/>
  <c r="AP54" i="1"/>
  <c r="AN86" i="33" s="1"/>
  <c r="AO54" i="1"/>
  <c r="AM86" i="33" s="1"/>
  <c r="AN54" i="1"/>
  <c r="AL86" i="33" s="1"/>
  <c r="AM54" i="1"/>
  <c r="AK86" i="33" s="1"/>
  <c r="AL54" i="1"/>
  <c r="AJ86" i="33" s="1"/>
  <c r="AK54" i="1"/>
  <c r="AI86" i="33" s="1"/>
  <c r="AJ54" i="1"/>
  <c r="AH86" i="33" s="1"/>
  <c r="AI54" i="1"/>
  <c r="AG86" i="33" s="1"/>
  <c r="AH54" i="1"/>
  <c r="AF86" i="33" s="1"/>
  <c r="AG54" i="1"/>
  <c r="AE86" i="33" s="1"/>
  <c r="AF54" i="1"/>
  <c r="AD86" i="33" s="1"/>
  <c r="AE54" i="1"/>
  <c r="AC86" i="33" s="1"/>
  <c r="AD54" i="1"/>
  <c r="AB86" i="33" s="1"/>
  <c r="AC54" i="1"/>
  <c r="AA86" i="33" s="1"/>
  <c r="AB54" i="1"/>
  <c r="Z86" i="33" s="1"/>
  <c r="AA54" i="1"/>
  <c r="Y86" i="33" s="1"/>
  <c r="Z54" i="1"/>
  <c r="X86" i="33" s="1"/>
  <c r="Y54" i="1"/>
  <c r="W86" i="33" s="1"/>
  <c r="X54" i="1"/>
  <c r="V86" i="33" s="1"/>
  <c r="W54" i="1"/>
  <c r="U86" i="33" s="1"/>
  <c r="V54" i="1"/>
  <c r="T86" i="33" s="1"/>
  <c r="U54" i="1"/>
  <c r="S86" i="33" s="1"/>
  <c r="T54" i="1"/>
  <c r="R86" i="33" s="1"/>
  <c r="S54" i="1"/>
  <c r="Q86" i="33" s="1"/>
  <c r="R54" i="1"/>
  <c r="P86" i="33" s="1"/>
  <c r="Q54" i="1"/>
  <c r="O86" i="33" s="1"/>
  <c r="P54" i="1"/>
  <c r="N86" i="33" s="1"/>
  <c r="O54" i="1"/>
  <c r="M86" i="33" s="1"/>
  <c r="N54" i="1"/>
  <c r="L86" i="33" s="1"/>
  <c r="M54" i="1"/>
  <c r="K86" i="33" s="1"/>
  <c r="L54" i="1"/>
  <c r="J86" i="33" s="1"/>
  <c r="K54" i="1"/>
  <c r="I86" i="33" s="1"/>
  <c r="J54" i="1"/>
  <c r="H86" i="33" s="1"/>
  <c r="I54" i="1"/>
  <c r="G86" i="33" s="1"/>
  <c r="H54" i="1"/>
  <c r="F86" i="33" s="1"/>
  <c r="G54" i="1"/>
  <c r="E86" i="33" s="1"/>
  <c r="F54" i="1"/>
  <c r="D86" i="33" s="1"/>
  <c r="E54" i="1"/>
  <c r="C86" i="33" s="1"/>
  <c r="BN53" i="1"/>
  <c r="BL83" i="33" s="1"/>
  <c r="BM53" i="1"/>
  <c r="BK83" i="33" s="1"/>
  <c r="BL53" i="1"/>
  <c r="BJ83" i="33" s="1"/>
  <c r="BK53" i="1"/>
  <c r="BI83" i="33" s="1"/>
  <c r="BJ53" i="1"/>
  <c r="BH83" i="33" s="1"/>
  <c r="BI53" i="1"/>
  <c r="BG83" i="33" s="1"/>
  <c r="BH53" i="1"/>
  <c r="BF83" i="33" s="1"/>
  <c r="BG53" i="1"/>
  <c r="BE83" i="33" s="1"/>
  <c r="BF53" i="1"/>
  <c r="BD83" i="33" s="1"/>
  <c r="BE53" i="1"/>
  <c r="BC83" i="33" s="1"/>
  <c r="BD53" i="1"/>
  <c r="BB83" i="33" s="1"/>
  <c r="BC53" i="1"/>
  <c r="BA83" i="33" s="1"/>
  <c r="BB53" i="1"/>
  <c r="AZ83" i="33" s="1"/>
  <c r="BA53" i="1"/>
  <c r="AY83" i="33" s="1"/>
  <c r="AZ53" i="1"/>
  <c r="AX83" i="33" s="1"/>
  <c r="AY53" i="1"/>
  <c r="AW83" i="33" s="1"/>
  <c r="AX53" i="1"/>
  <c r="AV83" i="33" s="1"/>
  <c r="AW53" i="1"/>
  <c r="AU83" i="33" s="1"/>
  <c r="AV53" i="1"/>
  <c r="AT83" i="33" s="1"/>
  <c r="AU53" i="1"/>
  <c r="AS83" i="33" s="1"/>
  <c r="AT53" i="1"/>
  <c r="AR83" i="33" s="1"/>
  <c r="AS53" i="1"/>
  <c r="AQ83" i="33" s="1"/>
  <c r="AR53" i="1"/>
  <c r="AP83" i="33" s="1"/>
  <c r="AQ53" i="1"/>
  <c r="AO83" i="33" s="1"/>
  <c r="AP53" i="1"/>
  <c r="AN83" i="33" s="1"/>
  <c r="AO53" i="1"/>
  <c r="AM83" i="33" s="1"/>
  <c r="AN53" i="1"/>
  <c r="AL83" i="33" s="1"/>
  <c r="AM53" i="1"/>
  <c r="AK83" i="33" s="1"/>
  <c r="AL53" i="1"/>
  <c r="AJ83" i="33" s="1"/>
  <c r="AK53" i="1"/>
  <c r="AI83" i="33" s="1"/>
  <c r="AJ53" i="1"/>
  <c r="AH83" i="33" s="1"/>
  <c r="AI53" i="1"/>
  <c r="AG83" i="33" s="1"/>
  <c r="AH53" i="1"/>
  <c r="AF83" i="33" s="1"/>
  <c r="AG53" i="1"/>
  <c r="AE83" i="33" s="1"/>
  <c r="AF53" i="1"/>
  <c r="AD83" i="33" s="1"/>
  <c r="AE53" i="1"/>
  <c r="AC83" i="33" s="1"/>
  <c r="AD53" i="1"/>
  <c r="AB83" i="33" s="1"/>
  <c r="AC53" i="1"/>
  <c r="AA83" i="33" s="1"/>
  <c r="AB53" i="1"/>
  <c r="Z83" i="33" s="1"/>
  <c r="AA53" i="1"/>
  <c r="Y83" i="33" s="1"/>
  <c r="Z53" i="1"/>
  <c r="X83" i="33" s="1"/>
  <c r="Y53" i="1"/>
  <c r="W83" i="33" s="1"/>
  <c r="X53" i="1"/>
  <c r="V83" i="33" s="1"/>
  <c r="W53" i="1"/>
  <c r="U83" i="33" s="1"/>
  <c r="V53" i="1"/>
  <c r="T83" i="33" s="1"/>
  <c r="U53" i="1"/>
  <c r="S83" i="33" s="1"/>
  <c r="T53" i="1"/>
  <c r="R83" i="33" s="1"/>
  <c r="S53" i="1"/>
  <c r="Q83" i="33" s="1"/>
  <c r="R53" i="1"/>
  <c r="P83" i="33" s="1"/>
  <c r="Q53" i="1"/>
  <c r="O83" i="33" s="1"/>
  <c r="P53" i="1"/>
  <c r="N83" i="33" s="1"/>
  <c r="O53" i="1"/>
  <c r="M83" i="33" s="1"/>
  <c r="N53" i="1"/>
  <c r="L83" i="33" s="1"/>
  <c r="M53" i="1"/>
  <c r="K83" i="33" s="1"/>
  <c r="L53" i="1"/>
  <c r="J83" i="33" s="1"/>
  <c r="K53" i="1"/>
  <c r="I83" i="33" s="1"/>
  <c r="J53" i="1"/>
  <c r="H83" i="33" s="1"/>
  <c r="I53" i="1"/>
  <c r="G83" i="33" s="1"/>
  <c r="H53" i="1"/>
  <c r="F83" i="33" s="1"/>
  <c r="G53" i="1"/>
  <c r="E83" i="33" s="1"/>
  <c r="F53" i="1"/>
  <c r="D83" i="33" s="1"/>
  <c r="E53" i="1"/>
  <c r="C83" i="33" s="1"/>
  <c r="BN52" i="1"/>
  <c r="BL81" i="33" s="1"/>
  <c r="BM52" i="1"/>
  <c r="BK81" i="33" s="1"/>
  <c r="BL52" i="1"/>
  <c r="BJ81" i="33" s="1"/>
  <c r="BK52" i="1"/>
  <c r="BI81" i="33" s="1"/>
  <c r="BJ52" i="1"/>
  <c r="BH81" i="33" s="1"/>
  <c r="BI52" i="1"/>
  <c r="BG81" i="33" s="1"/>
  <c r="BH52" i="1"/>
  <c r="BF81" i="33" s="1"/>
  <c r="BG52" i="1"/>
  <c r="BE81" i="33" s="1"/>
  <c r="BF52" i="1"/>
  <c r="BD81" i="33" s="1"/>
  <c r="BE52" i="1"/>
  <c r="BC81" i="33" s="1"/>
  <c r="BD52" i="1"/>
  <c r="BB81" i="33" s="1"/>
  <c r="BC52" i="1"/>
  <c r="BA81" i="33" s="1"/>
  <c r="BB52" i="1"/>
  <c r="AZ81" i="33" s="1"/>
  <c r="BA52" i="1"/>
  <c r="AY81" i="33" s="1"/>
  <c r="AZ52" i="1"/>
  <c r="AX81" i="33" s="1"/>
  <c r="AY52" i="1"/>
  <c r="AW81" i="33" s="1"/>
  <c r="AX52" i="1"/>
  <c r="AV81" i="33" s="1"/>
  <c r="AW52" i="1"/>
  <c r="AU81" i="33" s="1"/>
  <c r="AV52" i="1"/>
  <c r="AT81" i="33" s="1"/>
  <c r="AU52" i="1"/>
  <c r="AS81" i="33" s="1"/>
  <c r="AT52" i="1"/>
  <c r="AR81" i="33" s="1"/>
  <c r="AS52" i="1"/>
  <c r="AQ81" i="33" s="1"/>
  <c r="AR52" i="1"/>
  <c r="AP81" i="33" s="1"/>
  <c r="AQ52" i="1"/>
  <c r="AO81" i="33" s="1"/>
  <c r="AP52" i="1"/>
  <c r="AN81" i="33" s="1"/>
  <c r="AO52" i="1"/>
  <c r="AM81" i="33" s="1"/>
  <c r="AN52" i="1"/>
  <c r="AL81" i="33" s="1"/>
  <c r="AM52" i="1"/>
  <c r="AK81" i="33" s="1"/>
  <c r="AL52" i="1"/>
  <c r="AJ81" i="33" s="1"/>
  <c r="AK52" i="1"/>
  <c r="AI81" i="33" s="1"/>
  <c r="AJ52" i="1"/>
  <c r="AH81" i="33" s="1"/>
  <c r="AI52" i="1"/>
  <c r="AG81" i="33" s="1"/>
  <c r="AH52" i="1"/>
  <c r="AF81" i="33" s="1"/>
  <c r="AG52" i="1"/>
  <c r="AE81" i="33" s="1"/>
  <c r="AF52" i="1"/>
  <c r="AD81" i="33" s="1"/>
  <c r="AE52" i="1"/>
  <c r="AC81" i="33" s="1"/>
  <c r="AD52" i="1"/>
  <c r="AB81" i="33" s="1"/>
  <c r="AC52" i="1"/>
  <c r="AA81" i="33" s="1"/>
  <c r="AB52" i="1"/>
  <c r="Z81" i="33" s="1"/>
  <c r="AA52" i="1"/>
  <c r="Y81" i="33" s="1"/>
  <c r="Z52" i="1"/>
  <c r="X81" i="33" s="1"/>
  <c r="Y52" i="1"/>
  <c r="W81" i="33" s="1"/>
  <c r="X52" i="1"/>
  <c r="V81" i="33" s="1"/>
  <c r="W52" i="1"/>
  <c r="U81" i="33" s="1"/>
  <c r="V52" i="1"/>
  <c r="T81" i="33" s="1"/>
  <c r="U52" i="1"/>
  <c r="S81" i="33" s="1"/>
  <c r="T52" i="1"/>
  <c r="R81" i="33" s="1"/>
  <c r="S52" i="1"/>
  <c r="Q81" i="33" s="1"/>
  <c r="R52" i="1"/>
  <c r="P81" i="33" s="1"/>
  <c r="Q52" i="1"/>
  <c r="O81" i="33" s="1"/>
  <c r="P52" i="1"/>
  <c r="N81" i="33" s="1"/>
  <c r="O52" i="1"/>
  <c r="M81" i="33" s="1"/>
  <c r="N52" i="1"/>
  <c r="L81" i="33" s="1"/>
  <c r="M52" i="1"/>
  <c r="K81" i="33" s="1"/>
  <c r="L52" i="1"/>
  <c r="J81" i="33" s="1"/>
  <c r="K52" i="1"/>
  <c r="I81" i="33" s="1"/>
  <c r="J52" i="1"/>
  <c r="H81" i="33" s="1"/>
  <c r="I52" i="1"/>
  <c r="G81" i="33" s="1"/>
  <c r="H52" i="1"/>
  <c r="F81" i="33" s="1"/>
  <c r="G52" i="1"/>
  <c r="E81" i="33" s="1"/>
  <c r="F52" i="1"/>
  <c r="D81" i="33" s="1"/>
  <c r="E52" i="1"/>
  <c r="C81" i="33" s="1"/>
  <c r="BN51" i="1"/>
  <c r="BL79" i="33" s="1"/>
  <c r="BM51" i="1"/>
  <c r="BK79" i="33" s="1"/>
  <c r="BL51" i="1"/>
  <c r="BJ79" i="33" s="1"/>
  <c r="BK51" i="1"/>
  <c r="BI79" i="33" s="1"/>
  <c r="BJ51" i="1"/>
  <c r="BH79" i="33" s="1"/>
  <c r="BI51" i="1"/>
  <c r="BG79" i="33" s="1"/>
  <c r="BH51" i="1"/>
  <c r="BF79" i="33" s="1"/>
  <c r="BG51" i="1"/>
  <c r="BE79" i="33" s="1"/>
  <c r="BF51" i="1"/>
  <c r="BD79" i="33" s="1"/>
  <c r="BE51" i="1"/>
  <c r="BC79" i="33" s="1"/>
  <c r="BD51" i="1"/>
  <c r="BB79" i="33" s="1"/>
  <c r="BC51" i="1"/>
  <c r="BA79" i="33" s="1"/>
  <c r="BB51" i="1"/>
  <c r="AZ79" i="33" s="1"/>
  <c r="BA51" i="1"/>
  <c r="AY79" i="33" s="1"/>
  <c r="AZ51" i="1"/>
  <c r="AX79" i="33" s="1"/>
  <c r="AY51" i="1"/>
  <c r="AW79" i="33" s="1"/>
  <c r="AX51" i="1"/>
  <c r="AV79" i="33" s="1"/>
  <c r="AW51" i="1"/>
  <c r="AU79" i="33" s="1"/>
  <c r="AV51" i="1"/>
  <c r="AT79" i="33" s="1"/>
  <c r="AU51" i="1"/>
  <c r="AS79" i="33" s="1"/>
  <c r="AT51" i="1"/>
  <c r="AR79" i="33" s="1"/>
  <c r="AS51" i="1"/>
  <c r="AQ79" i="33" s="1"/>
  <c r="AR51" i="1"/>
  <c r="AP79" i="33" s="1"/>
  <c r="AQ51" i="1"/>
  <c r="AO79" i="33" s="1"/>
  <c r="AP51" i="1"/>
  <c r="AN79" i="33" s="1"/>
  <c r="AO51" i="1"/>
  <c r="AM79" i="33" s="1"/>
  <c r="AN51" i="1"/>
  <c r="AL79" i="33" s="1"/>
  <c r="AM51" i="1"/>
  <c r="AK79" i="33" s="1"/>
  <c r="AL51" i="1"/>
  <c r="AJ79" i="33" s="1"/>
  <c r="AK51" i="1"/>
  <c r="AI79" i="33" s="1"/>
  <c r="AJ51" i="1"/>
  <c r="AH79" i="33" s="1"/>
  <c r="AI51" i="1"/>
  <c r="AG79" i="33" s="1"/>
  <c r="AH51" i="1"/>
  <c r="AF79" i="33" s="1"/>
  <c r="AG51" i="1"/>
  <c r="AE79" i="33" s="1"/>
  <c r="AF51" i="1"/>
  <c r="AD79" i="33" s="1"/>
  <c r="AE51" i="1"/>
  <c r="AC79" i="33" s="1"/>
  <c r="AD51" i="1"/>
  <c r="AB79" i="33" s="1"/>
  <c r="AC51" i="1"/>
  <c r="AA79" i="33" s="1"/>
  <c r="AB51" i="1"/>
  <c r="Z79" i="33" s="1"/>
  <c r="AA51" i="1"/>
  <c r="Y79" i="33" s="1"/>
  <c r="Z51" i="1"/>
  <c r="X79" i="33" s="1"/>
  <c r="Y51" i="1"/>
  <c r="W79" i="33" s="1"/>
  <c r="X51" i="1"/>
  <c r="V79" i="33" s="1"/>
  <c r="W51" i="1"/>
  <c r="U79" i="33" s="1"/>
  <c r="V51" i="1"/>
  <c r="T79" i="33" s="1"/>
  <c r="U51" i="1"/>
  <c r="S79" i="33" s="1"/>
  <c r="T51" i="1"/>
  <c r="R79" i="33" s="1"/>
  <c r="S51" i="1"/>
  <c r="Q79" i="33" s="1"/>
  <c r="R51" i="1"/>
  <c r="P79" i="33" s="1"/>
  <c r="Q51" i="1"/>
  <c r="O79" i="33" s="1"/>
  <c r="P51" i="1"/>
  <c r="N79" i="33" s="1"/>
  <c r="O51" i="1"/>
  <c r="M79" i="33" s="1"/>
  <c r="N51" i="1"/>
  <c r="L79" i="33" s="1"/>
  <c r="M51" i="1"/>
  <c r="K79" i="33" s="1"/>
  <c r="L51" i="1"/>
  <c r="J79" i="33" s="1"/>
  <c r="K51" i="1"/>
  <c r="I79" i="33" s="1"/>
  <c r="J51" i="1"/>
  <c r="H79" i="33" s="1"/>
  <c r="I51" i="1"/>
  <c r="G79" i="33" s="1"/>
  <c r="H51" i="1"/>
  <c r="F79" i="33" s="1"/>
  <c r="G51" i="1"/>
  <c r="E79" i="33" s="1"/>
  <c r="F51" i="1"/>
  <c r="D79" i="33" s="1"/>
  <c r="E51" i="1"/>
  <c r="C79" i="33" s="1"/>
  <c r="BN50" i="1"/>
  <c r="BL77" i="33" s="1"/>
  <c r="BM50" i="1"/>
  <c r="BK77" i="33" s="1"/>
  <c r="BL50" i="1"/>
  <c r="BJ77" i="33" s="1"/>
  <c r="BK50" i="1"/>
  <c r="BI77" i="33" s="1"/>
  <c r="BJ50" i="1"/>
  <c r="BH77" i="33" s="1"/>
  <c r="BI50" i="1"/>
  <c r="BG77" i="33" s="1"/>
  <c r="BH50" i="1"/>
  <c r="BF77" i="33" s="1"/>
  <c r="BG50" i="1"/>
  <c r="BE77" i="33" s="1"/>
  <c r="BF50" i="1"/>
  <c r="BD77" i="33" s="1"/>
  <c r="BE50" i="1"/>
  <c r="BC77" i="33" s="1"/>
  <c r="BD50" i="1"/>
  <c r="BB77" i="33" s="1"/>
  <c r="BC50" i="1"/>
  <c r="BA77" i="33" s="1"/>
  <c r="BB50" i="1"/>
  <c r="AZ77" i="33" s="1"/>
  <c r="BA50" i="1"/>
  <c r="AY77" i="33" s="1"/>
  <c r="AZ50" i="1"/>
  <c r="AX77" i="33" s="1"/>
  <c r="AY50" i="1"/>
  <c r="AW77" i="33" s="1"/>
  <c r="AX50" i="1"/>
  <c r="AV77" i="33" s="1"/>
  <c r="AW50" i="1"/>
  <c r="AU77" i="33" s="1"/>
  <c r="AV50" i="1"/>
  <c r="AT77" i="33" s="1"/>
  <c r="AU50" i="1"/>
  <c r="AS77" i="33" s="1"/>
  <c r="AT50" i="1"/>
  <c r="AR77" i="33" s="1"/>
  <c r="AS50" i="1"/>
  <c r="AQ77" i="33" s="1"/>
  <c r="AR50" i="1"/>
  <c r="AP77" i="33" s="1"/>
  <c r="AQ50" i="1"/>
  <c r="AO77" i="33" s="1"/>
  <c r="AP50" i="1"/>
  <c r="AN77" i="33" s="1"/>
  <c r="AO50" i="1"/>
  <c r="AM77" i="33" s="1"/>
  <c r="AN50" i="1"/>
  <c r="AL77" i="33" s="1"/>
  <c r="AM50" i="1"/>
  <c r="AK77" i="33" s="1"/>
  <c r="AL50" i="1"/>
  <c r="AJ77" i="33" s="1"/>
  <c r="AK50" i="1"/>
  <c r="AI77" i="33" s="1"/>
  <c r="AJ50" i="1"/>
  <c r="AH77" i="33" s="1"/>
  <c r="AI50" i="1"/>
  <c r="AG77" i="33" s="1"/>
  <c r="AH50" i="1"/>
  <c r="AF77" i="33" s="1"/>
  <c r="AG50" i="1"/>
  <c r="AE77" i="33" s="1"/>
  <c r="AF50" i="1"/>
  <c r="AD77" i="33" s="1"/>
  <c r="AE50" i="1"/>
  <c r="AC77" i="33" s="1"/>
  <c r="AD50" i="1"/>
  <c r="AB77" i="33" s="1"/>
  <c r="AC50" i="1"/>
  <c r="AA77" i="33" s="1"/>
  <c r="AB50" i="1"/>
  <c r="Z77" i="33" s="1"/>
  <c r="AA50" i="1"/>
  <c r="Y77" i="33" s="1"/>
  <c r="Z50" i="1"/>
  <c r="X77" i="33" s="1"/>
  <c r="Y50" i="1"/>
  <c r="W77" i="33" s="1"/>
  <c r="X50" i="1"/>
  <c r="V77" i="33" s="1"/>
  <c r="W50" i="1"/>
  <c r="U77" i="33" s="1"/>
  <c r="V50" i="1"/>
  <c r="T77" i="33" s="1"/>
  <c r="U50" i="1"/>
  <c r="S77" i="33" s="1"/>
  <c r="T50" i="1"/>
  <c r="R77" i="33" s="1"/>
  <c r="S50" i="1"/>
  <c r="Q77" i="33" s="1"/>
  <c r="R50" i="1"/>
  <c r="P77" i="33" s="1"/>
  <c r="Q50" i="1"/>
  <c r="O77" i="33" s="1"/>
  <c r="P50" i="1"/>
  <c r="N77" i="33" s="1"/>
  <c r="O50" i="1"/>
  <c r="M77" i="33" s="1"/>
  <c r="N50" i="1"/>
  <c r="L77" i="33" s="1"/>
  <c r="M50" i="1"/>
  <c r="K77" i="33" s="1"/>
  <c r="L50" i="1"/>
  <c r="J77" i="33" s="1"/>
  <c r="K50" i="1"/>
  <c r="I77" i="33" s="1"/>
  <c r="J50" i="1"/>
  <c r="H77" i="33" s="1"/>
  <c r="I50" i="1"/>
  <c r="G77" i="33" s="1"/>
  <c r="H50" i="1"/>
  <c r="F77" i="33" s="1"/>
  <c r="G50" i="1"/>
  <c r="E77" i="33" s="1"/>
  <c r="F50" i="1"/>
  <c r="D77" i="33" s="1"/>
  <c r="E50" i="1"/>
  <c r="C77" i="33" s="1"/>
  <c r="BN49" i="1"/>
  <c r="BL74" i="33" s="1"/>
  <c r="BM49" i="1"/>
  <c r="BK74" i="33" s="1"/>
  <c r="BL49" i="1"/>
  <c r="BJ74" i="33" s="1"/>
  <c r="BK49" i="1"/>
  <c r="BI74" i="33" s="1"/>
  <c r="BJ49" i="1"/>
  <c r="BH74" i="33" s="1"/>
  <c r="BI49" i="1"/>
  <c r="BG74" i="33" s="1"/>
  <c r="BH49" i="1"/>
  <c r="BF74" i="33" s="1"/>
  <c r="BG49" i="1"/>
  <c r="BE74" i="33" s="1"/>
  <c r="BF49" i="1"/>
  <c r="BD74" i="33" s="1"/>
  <c r="BE49" i="1"/>
  <c r="BC74" i="33" s="1"/>
  <c r="BD49" i="1"/>
  <c r="BB74" i="33" s="1"/>
  <c r="BC49" i="1"/>
  <c r="BA74" i="33" s="1"/>
  <c r="BB49" i="1"/>
  <c r="AZ74" i="33" s="1"/>
  <c r="BA49" i="1"/>
  <c r="AY74" i="33" s="1"/>
  <c r="AZ49" i="1"/>
  <c r="AX74" i="33" s="1"/>
  <c r="AY49" i="1"/>
  <c r="AW74" i="33" s="1"/>
  <c r="AX49" i="1"/>
  <c r="AV74" i="33" s="1"/>
  <c r="AW49" i="1"/>
  <c r="AU74" i="33" s="1"/>
  <c r="AV49" i="1"/>
  <c r="AT74" i="33" s="1"/>
  <c r="AU49" i="1"/>
  <c r="AS74" i="33" s="1"/>
  <c r="AT49" i="1"/>
  <c r="AR74" i="33" s="1"/>
  <c r="AS49" i="1"/>
  <c r="AQ74" i="33" s="1"/>
  <c r="AR49" i="1"/>
  <c r="AP74" i="33" s="1"/>
  <c r="AQ49" i="1"/>
  <c r="AO74" i="33" s="1"/>
  <c r="AP49" i="1"/>
  <c r="AN74" i="33" s="1"/>
  <c r="AO49" i="1"/>
  <c r="AM74" i="33" s="1"/>
  <c r="AN49" i="1"/>
  <c r="AL74" i="33" s="1"/>
  <c r="AM49" i="1"/>
  <c r="AK74" i="33" s="1"/>
  <c r="AL49" i="1"/>
  <c r="AJ74" i="33" s="1"/>
  <c r="AK49" i="1"/>
  <c r="AI74" i="33" s="1"/>
  <c r="AJ49" i="1"/>
  <c r="AH74" i="33" s="1"/>
  <c r="AI49" i="1"/>
  <c r="AG74" i="33" s="1"/>
  <c r="AH49" i="1"/>
  <c r="AF74" i="33" s="1"/>
  <c r="AG49" i="1"/>
  <c r="AE74" i="33" s="1"/>
  <c r="AF49" i="1"/>
  <c r="AD74" i="33" s="1"/>
  <c r="AE49" i="1"/>
  <c r="AC74" i="33" s="1"/>
  <c r="AD49" i="1"/>
  <c r="AB74" i="33" s="1"/>
  <c r="AC49" i="1"/>
  <c r="AA74" i="33" s="1"/>
  <c r="AB49" i="1"/>
  <c r="Z74" i="33" s="1"/>
  <c r="AA49" i="1"/>
  <c r="Y74" i="33" s="1"/>
  <c r="Z49" i="1"/>
  <c r="X74" i="33" s="1"/>
  <c r="Y49" i="1"/>
  <c r="W74" i="33" s="1"/>
  <c r="X49" i="1"/>
  <c r="V74" i="33" s="1"/>
  <c r="W49" i="1"/>
  <c r="U74" i="33" s="1"/>
  <c r="V49" i="1"/>
  <c r="T74" i="33" s="1"/>
  <c r="U49" i="1"/>
  <c r="S74" i="33" s="1"/>
  <c r="T49" i="1"/>
  <c r="R74" i="33" s="1"/>
  <c r="S49" i="1"/>
  <c r="Q74" i="33" s="1"/>
  <c r="R49" i="1"/>
  <c r="P74" i="33" s="1"/>
  <c r="Q49" i="1"/>
  <c r="O74" i="33" s="1"/>
  <c r="P49" i="1"/>
  <c r="N74" i="33" s="1"/>
  <c r="O49" i="1"/>
  <c r="M74" i="33" s="1"/>
  <c r="N49" i="1"/>
  <c r="L74" i="33" s="1"/>
  <c r="M49" i="1"/>
  <c r="K74" i="33" s="1"/>
  <c r="L49" i="1"/>
  <c r="J74" i="33" s="1"/>
  <c r="K49" i="1"/>
  <c r="I74" i="33" s="1"/>
  <c r="J49" i="1"/>
  <c r="H74" i="33" s="1"/>
  <c r="I49" i="1"/>
  <c r="G74" i="33" s="1"/>
  <c r="H49" i="1"/>
  <c r="F74" i="33" s="1"/>
  <c r="G49" i="1"/>
  <c r="E74" i="33" s="1"/>
  <c r="F49" i="1"/>
  <c r="D74" i="33" s="1"/>
  <c r="E49" i="1"/>
  <c r="C74" i="33" s="1"/>
  <c r="BN48" i="1"/>
  <c r="BL71" i="33" s="1"/>
  <c r="BM48" i="1"/>
  <c r="BK71" i="33" s="1"/>
  <c r="BL48" i="1"/>
  <c r="BJ71" i="33" s="1"/>
  <c r="BK48" i="1"/>
  <c r="BI71" i="33" s="1"/>
  <c r="BJ48" i="1"/>
  <c r="BH71" i="33" s="1"/>
  <c r="BI48" i="1"/>
  <c r="BG71" i="33" s="1"/>
  <c r="BH48" i="1"/>
  <c r="BF71" i="33" s="1"/>
  <c r="BG48" i="1"/>
  <c r="BE71" i="33" s="1"/>
  <c r="BF48" i="1"/>
  <c r="BD71" i="33" s="1"/>
  <c r="BE48" i="1"/>
  <c r="BC71" i="33" s="1"/>
  <c r="BD48" i="1"/>
  <c r="BB71" i="33" s="1"/>
  <c r="BC48" i="1"/>
  <c r="BA71" i="33" s="1"/>
  <c r="BB48" i="1"/>
  <c r="AZ71" i="33" s="1"/>
  <c r="BA48" i="1"/>
  <c r="AY71" i="33" s="1"/>
  <c r="AZ48" i="1"/>
  <c r="AX71" i="33" s="1"/>
  <c r="AY48" i="1"/>
  <c r="AW71" i="33" s="1"/>
  <c r="AX48" i="1"/>
  <c r="AV71" i="33" s="1"/>
  <c r="AW48" i="1"/>
  <c r="AU71" i="33" s="1"/>
  <c r="AV48" i="1"/>
  <c r="AT71" i="33" s="1"/>
  <c r="AU48" i="1"/>
  <c r="AS71" i="33" s="1"/>
  <c r="AT48" i="1"/>
  <c r="AR71" i="33" s="1"/>
  <c r="AS48" i="1"/>
  <c r="AQ71" i="33" s="1"/>
  <c r="AR48" i="1"/>
  <c r="AP71" i="33" s="1"/>
  <c r="AQ48" i="1"/>
  <c r="AO71" i="33" s="1"/>
  <c r="AP48" i="1"/>
  <c r="AN71" i="33" s="1"/>
  <c r="AO48" i="1"/>
  <c r="AM71" i="33" s="1"/>
  <c r="AN48" i="1"/>
  <c r="AL71" i="33" s="1"/>
  <c r="AM48" i="1"/>
  <c r="AK71" i="33" s="1"/>
  <c r="AL48" i="1"/>
  <c r="AJ71" i="33" s="1"/>
  <c r="AK48" i="1"/>
  <c r="AI71" i="33" s="1"/>
  <c r="AJ48" i="1"/>
  <c r="AH71" i="33" s="1"/>
  <c r="AI48" i="1"/>
  <c r="AG71" i="33" s="1"/>
  <c r="AH48" i="1"/>
  <c r="AF71" i="33" s="1"/>
  <c r="AG48" i="1"/>
  <c r="AE71" i="33" s="1"/>
  <c r="AF48" i="1"/>
  <c r="AD71" i="33" s="1"/>
  <c r="AE48" i="1"/>
  <c r="AC71" i="33" s="1"/>
  <c r="AD48" i="1"/>
  <c r="AB71" i="33" s="1"/>
  <c r="AC48" i="1"/>
  <c r="AA71" i="33" s="1"/>
  <c r="AB48" i="1"/>
  <c r="Z71" i="33" s="1"/>
  <c r="AA48" i="1"/>
  <c r="Y71" i="33" s="1"/>
  <c r="Z48" i="1"/>
  <c r="X71" i="33" s="1"/>
  <c r="Y48" i="1"/>
  <c r="W71" i="33" s="1"/>
  <c r="X48" i="1"/>
  <c r="V71" i="33" s="1"/>
  <c r="W48" i="1"/>
  <c r="U71" i="33" s="1"/>
  <c r="V48" i="1"/>
  <c r="T71" i="33" s="1"/>
  <c r="U48" i="1"/>
  <c r="S71" i="33" s="1"/>
  <c r="T48" i="1"/>
  <c r="R71" i="33" s="1"/>
  <c r="S48" i="1"/>
  <c r="Q71" i="33" s="1"/>
  <c r="R48" i="1"/>
  <c r="P71" i="33" s="1"/>
  <c r="Q48" i="1"/>
  <c r="O71" i="33" s="1"/>
  <c r="P48" i="1"/>
  <c r="N71" i="33" s="1"/>
  <c r="O48" i="1"/>
  <c r="M71" i="33" s="1"/>
  <c r="N48" i="1"/>
  <c r="L71" i="33" s="1"/>
  <c r="M48" i="1"/>
  <c r="K71" i="33" s="1"/>
  <c r="L48" i="1"/>
  <c r="J71" i="33" s="1"/>
  <c r="K48" i="1"/>
  <c r="I71" i="33" s="1"/>
  <c r="J48" i="1"/>
  <c r="H71" i="33" s="1"/>
  <c r="I48" i="1"/>
  <c r="G71" i="33" s="1"/>
  <c r="H48" i="1"/>
  <c r="F71" i="33" s="1"/>
  <c r="G48" i="1"/>
  <c r="E71" i="33" s="1"/>
  <c r="F48" i="1"/>
  <c r="D71" i="33" s="1"/>
  <c r="E48" i="1"/>
  <c r="C71" i="33" s="1"/>
  <c r="BN47" i="1"/>
  <c r="BL69" i="33" s="1"/>
  <c r="BM47" i="1"/>
  <c r="BK69" i="33" s="1"/>
  <c r="BL47" i="1"/>
  <c r="BJ69" i="33" s="1"/>
  <c r="BK47" i="1"/>
  <c r="BI69" i="33" s="1"/>
  <c r="BJ47" i="1"/>
  <c r="BH69" i="33" s="1"/>
  <c r="BI47" i="1"/>
  <c r="BG69" i="33" s="1"/>
  <c r="BH47" i="1"/>
  <c r="BF69" i="33" s="1"/>
  <c r="BG47" i="1"/>
  <c r="BE69" i="33" s="1"/>
  <c r="BF47" i="1"/>
  <c r="BD69" i="33" s="1"/>
  <c r="BE47" i="1"/>
  <c r="BC69" i="33" s="1"/>
  <c r="BD47" i="1"/>
  <c r="BB69" i="33" s="1"/>
  <c r="BC47" i="1"/>
  <c r="BA69" i="33" s="1"/>
  <c r="BB47" i="1"/>
  <c r="AZ69" i="33" s="1"/>
  <c r="BA47" i="1"/>
  <c r="AY69" i="33" s="1"/>
  <c r="AZ47" i="1"/>
  <c r="AX69" i="33" s="1"/>
  <c r="AY47" i="1"/>
  <c r="AW69" i="33" s="1"/>
  <c r="AX47" i="1"/>
  <c r="AV69" i="33" s="1"/>
  <c r="AW47" i="1"/>
  <c r="AU69" i="33" s="1"/>
  <c r="AV47" i="1"/>
  <c r="AT69" i="33" s="1"/>
  <c r="AU47" i="1"/>
  <c r="AS69" i="33" s="1"/>
  <c r="AT47" i="1"/>
  <c r="AR69" i="33" s="1"/>
  <c r="AS47" i="1"/>
  <c r="AQ69" i="33" s="1"/>
  <c r="AR47" i="1"/>
  <c r="AP69" i="33" s="1"/>
  <c r="AQ47" i="1"/>
  <c r="AO69" i="33" s="1"/>
  <c r="AP47" i="1"/>
  <c r="AN69" i="33" s="1"/>
  <c r="AO47" i="1"/>
  <c r="AM69" i="33" s="1"/>
  <c r="AN47" i="1"/>
  <c r="AL69" i="33" s="1"/>
  <c r="AM47" i="1"/>
  <c r="AK69" i="33" s="1"/>
  <c r="AL47" i="1"/>
  <c r="AJ69" i="33" s="1"/>
  <c r="AK47" i="1"/>
  <c r="AI69" i="33" s="1"/>
  <c r="AJ47" i="1"/>
  <c r="AH69" i="33" s="1"/>
  <c r="AI47" i="1"/>
  <c r="AG69" i="33" s="1"/>
  <c r="AH47" i="1"/>
  <c r="AF69" i="33" s="1"/>
  <c r="AG47" i="1"/>
  <c r="AE69" i="33" s="1"/>
  <c r="AF47" i="1"/>
  <c r="AD69" i="33" s="1"/>
  <c r="AE47" i="1"/>
  <c r="AC69" i="33" s="1"/>
  <c r="AD47" i="1"/>
  <c r="AB69" i="33" s="1"/>
  <c r="AC47" i="1"/>
  <c r="AA69" i="33" s="1"/>
  <c r="AB47" i="1"/>
  <c r="Z69" i="33" s="1"/>
  <c r="AA47" i="1"/>
  <c r="Y69" i="33" s="1"/>
  <c r="Z47" i="1"/>
  <c r="X69" i="33" s="1"/>
  <c r="Y47" i="1"/>
  <c r="W69" i="33" s="1"/>
  <c r="X47" i="1"/>
  <c r="V69" i="33" s="1"/>
  <c r="W47" i="1"/>
  <c r="U69" i="33" s="1"/>
  <c r="V47" i="1"/>
  <c r="T69" i="33" s="1"/>
  <c r="U47" i="1"/>
  <c r="S69" i="33" s="1"/>
  <c r="T47" i="1"/>
  <c r="R69" i="33" s="1"/>
  <c r="S47" i="1"/>
  <c r="Q69" i="33" s="1"/>
  <c r="R47" i="1"/>
  <c r="P69" i="33" s="1"/>
  <c r="Q47" i="1"/>
  <c r="O69" i="33" s="1"/>
  <c r="P47" i="1"/>
  <c r="N69" i="33" s="1"/>
  <c r="O47" i="1"/>
  <c r="M69" i="33" s="1"/>
  <c r="N47" i="1"/>
  <c r="L69" i="33" s="1"/>
  <c r="M47" i="1"/>
  <c r="K69" i="33" s="1"/>
  <c r="L47" i="1"/>
  <c r="J69" i="33" s="1"/>
  <c r="K47" i="1"/>
  <c r="I69" i="33" s="1"/>
  <c r="J47" i="1"/>
  <c r="H69" i="33" s="1"/>
  <c r="I47" i="1"/>
  <c r="G69" i="33" s="1"/>
  <c r="H47" i="1"/>
  <c r="F69" i="33" s="1"/>
  <c r="G47" i="1"/>
  <c r="E69" i="33" s="1"/>
  <c r="F47" i="1"/>
  <c r="D69" i="33" s="1"/>
  <c r="E47" i="1"/>
  <c r="C69" i="33" s="1"/>
  <c r="BN46" i="1"/>
  <c r="BL67" i="33" s="1"/>
  <c r="BM46" i="1"/>
  <c r="BK67" i="33" s="1"/>
  <c r="BL46" i="1"/>
  <c r="BJ67" i="33" s="1"/>
  <c r="BK46" i="1"/>
  <c r="BI67" i="33" s="1"/>
  <c r="BJ46" i="1"/>
  <c r="BH67" i="33" s="1"/>
  <c r="BI46" i="1"/>
  <c r="BG67" i="33" s="1"/>
  <c r="BH46" i="1"/>
  <c r="BF67" i="33" s="1"/>
  <c r="BG46" i="1"/>
  <c r="BE67" i="33" s="1"/>
  <c r="BF46" i="1"/>
  <c r="BD67" i="33" s="1"/>
  <c r="BE46" i="1"/>
  <c r="BC67" i="33" s="1"/>
  <c r="BD46" i="1"/>
  <c r="BB67" i="33" s="1"/>
  <c r="BC46" i="1"/>
  <c r="BA67" i="33" s="1"/>
  <c r="BB46" i="1"/>
  <c r="AZ67" i="33" s="1"/>
  <c r="BA46" i="1"/>
  <c r="AY67" i="33" s="1"/>
  <c r="AZ46" i="1"/>
  <c r="AX67" i="33" s="1"/>
  <c r="AY46" i="1"/>
  <c r="AW67" i="33" s="1"/>
  <c r="AX46" i="1"/>
  <c r="AV67" i="33" s="1"/>
  <c r="AW46" i="1"/>
  <c r="AU67" i="33" s="1"/>
  <c r="AV46" i="1"/>
  <c r="AT67" i="33" s="1"/>
  <c r="AU46" i="1"/>
  <c r="AS67" i="33" s="1"/>
  <c r="AT46" i="1"/>
  <c r="AR67" i="33" s="1"/>
  <c r="AS46" i="1"/>
  <c r="AQ67" i="33" s="1"/>
  <c r="AR46" i="1"/>
  <c r="AP67" i="33" s="1"/>
  <c r="AQ46" i="1"/>
  <c r="AO67" i="33" s="1"/>
  <c r="AP46" i="1"/>
  <c r="AN67" i="33" s="1"/>
  <c r="AO46" i="1"/>
  <c r="AM67" i="33" s="1"/>
  <c r="AN46" i="1"/>
  <c r="AL67" i="33" s="1"/>
  <c r="AM46" i="1"/>
  <c r="AK67" i="33" s="1"/>
  <c r="AL46" i="1"/>
  <c r="AJ67" i="33" s="1"/>
  <c r="AK46" i="1"/>
  <c r="AI67" i="33" s="1"/>
  <c r="AJ46" i="1"/>
  <c r="AH67" i="33" s="1"/>
  <c r="AI46" i="1"/>
  <c r="AG67" i="33" s="1"/>
  <c r="AH46" i="1"/>
  <c r="AF67" i="33" s="1"/>
  <c r="AG46" i="1"/>
  <c r="AE67" i="33" s="1"/>
  <c r="AF46" i="1"/>
  <c r="AD67" i="33" s="1"/>
  <c r="AE46" i="1"/>
  <c r="AC67" i="33" s="1"/>
  <c r="AD46" i="1"/>
  <c r="AB67" i="33" s="1"/>
  <c r="AC46" i="1"/>
  <c r="AA67" i="33" s="1"/>
  <c r="AB46" i="1"/>
  <c r="Z67" i="33" s="1"/>
  <c r="AA46" i="1"/>
  <c r="Y67" i="33" s="1"/>
  <c r="Z46" i="1"/>
  <c r="X67" i="33" s="1"/>
  <c r="Y46" i="1"/>
  <c r="W67" i="33" s="1"/>
  <c r="X46" i="1"/>
  <c r="V67" i="33" s="1"/>
  <c r="W46" i="1"/>
  <c r="U67" i="33" s="1"/>
  <c r="V46" i="1"/>
  <c r="T67" i="33" s="1"/>
  <c r="U46" i="1"/>
  <c r="S67" i="33" s="1"/>
  <c r="T46" i="1"/>
  <c r="R67" i="33" s="1"/>
  <c r="S46" i="1"/>
  <c r="Q67" i="33" s="1"/>
  <c r="R46" i="1"/>
  <c r="P67" i="33" s="1"/>
  <c r="Q46" i="1"/>
  <c r="O67" i="33" s="1"/>
  <c r="P46" i="1"/>
  <c r="N67" i="33" s="1"/>
  <c r="O46" i="1"/>
  <c r="M67" i="33" s="1"/>
  <c r="N46" i="1"/>
  <c r="L67" i="33" s="1"/>
  <c r="M46" i="1"/>
  <c r="K67" i="33" s="1"/>
  <c r="L46" i="1"/>
  <c r="J67" i="33" s="1"/>
  <c r="K46" i="1"/>
  <c r="I67" i="33" s="1"/>
  <c r="J46" i="1"/>
  <c r="H67" i="33" s="1"/>
  <c r="I46" i="1"/>
  <c r="G67" i="33" s="1"/>
  <c r="H46" i="1"/>
  <c r="F67" i="33" s="1"/>
  <c r="G46" i="1"/>
  <c r="E67" i="33" s="1"/>
  <c r="F46" i="1"/>
  <c r="D67" i="33" s="1"/>
  <c r="E46" i="1"/>
  <c r="C67" i="33" s="1"/>
  <c r="BN44" i="1"/>
  <c r="BL64" i="33" s="1"/>
  <c r="BM44" i="1"/>
  <c r="BK64" i="33" s="1"/>
  <c r="BL44" i="1"/>
  <c r="BJ64" i="33" s="1"/>
  <c r="BK44" i="1"/>
  <c r="BI64" i="33" s="1"/>
  <c r="BJ44" i="1"/>
  <c r="BH64" i="33" s="1"/>
  <c r="BI44" i="1"/>
  <c r="BG64" i="33" s="1"/>
  <c r="BH44" i="1"/>
  <c r="BF64" i="33" s="1"/>
  <c r="BG44" i="1"/>
  <c r="BE64" i="33" s="1"/>
  <c r="BF44" i="1"/>
  <c r="BD64" i="33" s="1"/>
  <c r="BE44" i="1"/>
  <c r="BC64" i="33" s="1"/>
  <c r="BD44" i="1"/>
  <c r="BB64" i="33" s="1"/>
  <c r="BC44" i="1"/>
  <c r="BA64" i="33" s="1"/>
  <c r="BB44" i="1"/>
  <c r="AZ64" i="33" s="1"/>
  <c r="BA44" i="1"/>
  <c r="AY64" i="33" s="1"/>
  <c r="AZ44" i="1"/>
  <c r="AX64" i="33" s="1"/>
  <c r="AY44" i="1"/>
  <c r="AW64" i="33" s="1"/>
  <c r="AX44" i="1"/>
  <c r="AV64" i="33" s="1"/>
  <c r="AW44" i="1"/>
  <c r="AU64" i="33" s="1"/>
  <c r="AV44" i="1"/>
  <c r="AT64" i="33" s="1"/>
  <c r="AU44" i="1"/>
  <c r="AS64" i="33" s="1"/>
  <c r="AT44" i="1"/>
  <c r="AR64" i="33" s="1"/>
  <c r="AS44" i="1"/>
  <c r="AQ64" i="33" s="1"/>
  <c r="AR44" i="1"/>
  <c r="AP64" i="33" s="1"/>
  <c r="AQ44" i="1"/>
  <c r="AO64" i="33" s="1"/>
  <c r="AP44" i="1"/>
  <c r="AN64" i="33" s="1"/>
  <c r="AO44" i="1"/>
  <c r="AM64" i="33" s="1"/>
  <c r="AN44" i="1"/>
  <c r="AL64" i="33" s="1"/>
  <c r="AM44" i="1"/>
  <c r="AK64" i="33" s="1"/>
  <c r="AL44" i="1"/>
  <c r="AJ64" i="33" s="1"/>
  <c r="AK44" i="1"/>
  <c r="AI64" i="33" s="1"/>
  <c r="AJ44" i="1"/>
  <c r="AH64" i="33" s="1"/>
  <c r="AI44" i="1"/>
  <c r="AG64" i="33" s="1"/>
  <c r="AH44" i="1"/>
  <c r="AF64" i="33" s="1"/>
  <c r="AG44" i="1"/>
  <c r="AE64" i="33" s="1"/>
  <c r="AF44" i="1"/>
  <c r="AD64" i="33" s="1"/>
  <c r="AE44" i="1"/>
  <c r="AC64" i="33" s="1"/>
  <c r="AD44" i="1"/>
  <c r="AB64" i="33" s="1"/>
  <c r="AC44" i="1"/>
  <c r="AA64" i="33" s="1"/>
  <c r="AB44" i="1"/>
  <c r="Z64" i="33" s="1"/>
  <c r="AA44" i="1"/>
  <c r="Y64" i="33" s="1"/>
  <c r="Z44" i="1"/>
  <c r="X64" i="33" s="1"/>
  <c r="Y44" i="1"/>
  <c r="W64" i="33" s="1"/>
  <c r="X44" i="1"/>
  <c r="V64" i="33" s="1"/>
  <c r="W44" i="1"/>
  <c r="U64" i="33" s="1"/>
  <c r="V44" i="1"/>
  <c r="T64" i="33" s="1"/>
  <c r="U44" i="1"/>
  <c r="S64" i="33" s="1"/>
  <c r="T44" i="1"/>
  <c r="R64" i="33" s="1"/>
  <c r="S44" i="1"/>
  <c r="Q64" i="33" s="1"/>
  <c r="R44" i="1"/>
  <c r="P64" i="33" s="1"/>
  <c r="Q44" i="1"/>
  <c r="O64" i="33" s="1"/>
  <c r="P44" i="1"/>
  <c r="N64" i="33" s="1"/>
  <c r="O44" i="1"/>
  <c r="M64" i="33" s="1"/>
  <c r="N44" i="1"/>
  <c r="L64" i="33" s="1"/>
  <c r="M44" i="1"/>
  <c r="K64" i="33" s="1"/>
  <c r="L44" i="1"/>
  <c r="J64" i="33" s="1"/>
  <c r="K44" i="1"/>
  <c r="I64" i="33" s="1"/>
  <c r="J44" i="1"/>
  <c r="H64" i="33" s="1"/>
  <c r="I44" i="1"/>
  <c r="G64" i="33" s="1"/>
  <c r="H44" i="1"/>
  <c r="F64" i="33" s="1"/>
  <c r="G44" i="1"/>
  <c r="E64" i="33" s="1"/>
  <c r="F44" i="1"/>
  <c r="D64" i="33" s="1"/>
  <c r="E44" i="1"/>
  <c r="C64" i="33" s="1"/>
  <c r="BN43" i="1"/>
  <c r="BL61" i="33" s="1"/>
  <c r="BM43" i="1"/>
  <c r="BK61" i="33" s="1"/>
  <c r="BL43" i="1"/>
  <c r="BJ61" i="33" s="1"/>
  <c r="BK43" i="1"/>
  <c r="BI61" i="33" s="1"/>
  <c r="BJ43" i="1"/>
  <c r="BH61" i="33" s="1"/>
  <c r="BI43" i="1"/>
  <c r="BG61" i="33" s="1"/>
  <c r="BH43" i="1"/>
  <c r="BF61" i="33" s="1"/>
  <c r="BG43" i="1"/>
  <c r="BE61" i="33" s="1"/>
  <c r="BF43" i="1"/>
  <c r="BD61" i="33" s="1"/>
  <c r="BE43" i="1"/>
  <c r="BC61" i="33" s="1"/>
  <c r="BD43" i="1"/>
  <c r="BB61" i="33" s="1"/>
  <c r="BC43" i="1"/>
  <c r="BA61" i="33" s="1"/>
  <c r="BB43" i="1"/>
  <c r="AZ61" i="33" s="1"/>
  <c r="BA43" i="1"/>
  <c r="AY61" i="33" s="1"/>
  <c r="AZ43" i="1"/>
  <c r="AX61" i="33" s="1"/>
  <c r="AY43" i="1"/>
  <c r="AW61" i="33" s="1"/>
  <c r="AX43" i="1"/>
  <c r="AV61" i="33" s="1"/>
  <c r="AW43" i="1"/>
  <c r="AU61" i="33" s="1"/>
  <c r="AV43" i="1"/>
  <c r="AT61" i="33" s="1"/>
  <c r="AU43" i="1"/>
  <c r="AS61" i="33" s="1"/>
  <c r="AT43" i="1"/>
  <c r="AR61" i="33" s="1"/>
  <c r="AS43" i="1"/>
  <c r="AQ61" i="33" s="1"/>
  <c r="AR43" i="1"/>
  <c r="AP61" i="33" s="1"/>
  <c r="AQ43" i="1"/>
  <c r="AO61" i="33" s="1"/>
  <c r="AP43" i="1"/>
  <c r="AN61" i="33" s="1"/>
  <c r="AO43" i="1"/>
  <c r="AM61" i="33" s="1"/>
  <c r="AN43" i="1"/>
  <c r="AL61" i="33" s="1"/>
  <c r="AM43" i="1"/>
  <c r="AK61" i="33" s="1"/>
  <c r="AL43" i="1"/>
  <c r="AJ61" i="33" s="1"/>
  <c r="AK43" i="1"/>
  <c r="AI61" i="33" s="1"/>
  <c r="AJ43" i="1"/>
  <c r="AH61" i="33" s="1"/>
  <c r="AI43" i="1"/>
  <c r="AG61" i="33" s="1"/>
  <c r="AH43" i="1"/>
  <c r="AF61" i="33" s="1"/>
  <c r="AG43" i="1"/>
  <c r="AE61" i="33" s="1"/>
  <c r="AF43" i="1"/>
  <c r="AD61" i="33" s="1"/>
  <c r="AE43" i="1"/>
  <c r="AC61" i="33" s="1"/>
  <c r="AD43" i="1"/>
  <c r="AB61" i="33" s="1"/>
  <c r="AC43" i="1"/>
  <c r="AA61" i="33" s="1"/>
  <c r="AB43" i="1"/>
  <c r="Z61" i="33" s="1"/>
  <c r="AA43" i="1"/>
  <c r="Y61" i="33" s="1"/>
  <c r="Z43" i="1"/>
  <c r="X61" i="33" s="1"/>
  <c r="Y43" i="1"/>
  <c r="W61" i="33" s="1"/>
  <c r="X43" i="1"/>
  <c r="V61" i="33" s="1"/>
  <c r="W43" i="1"/>
  <c r="U61" i="33" s="1"/>
  <c r="V43" i="1"/>
  <c r="T61" i="33" s="1"/>
  <c r="U43" i="1"/>
  <c r="S61" i="33" s="1"/>
  <c r="T43" i="1"/>
  <c r="R61" i="33" s="1"/>
  <c r="S43" i="1"/>
  <c r="Q61" i="33" s="1"/>
  <c r="R43" i="1"/>
  <c r="P61" i="33" s="1"/>
  <c r="Q43" i="1"/>
  <c r="O61" i="33" s="1"/>
  <c r="P43" i="1"/>
  <c r="N61" i="33" s="1"/>
  <c r="O43" i="1"/>
  <c r="M61" i="33" s="1"/>
  <c r="N43" i="1"/>
  <c r="L61" i="33" s="1"/>
  <c r="M43" i="1"/>
  <c r="K61" i="33" s="1"/>
  <c r="L43" i="1"/>
  <c r="J61" i="33" s="1"/>
  <c r="K43" i="1"/>
  <c r="I61" i="33" s="1"/>
  <c r="J43" i="1"/>
  <c r="H61" i="33" s="1"/>
  <c r="I43" i="1"/>
  <c r="G61" i="33" s="1"/>
  <c r="H43" i="1"/>
  <c r="F61" i="33" s="1"/>
  <c r="G43" i="1"/>
  <c r="E61" i="33" s="1"/>
  <c r="F43" i="1"/>
  <c r="D61" i="33" s="1"/>
  <c r="E43" i="1"/>
  <c r="C61" i="33" s="1"/>
  <c r="BN42" i="1"/>
  <c r="BL58" i="33" s="1"/>
  <c r="BM42" i="1"/>
  <c r="BK58" i="33" s="1"/>
  <c r="BL42" i="1"/>
  <c r="BJ58" i="33" s="1"/>
  <c r="BK42" i="1"/>
  <c r="BI58" i="33" s="1"/>
  <c r="BJ42" i="1"/>
  <c r="BH58" i="33" s="1"/>
  <c r="BI42" i="1"/>
  <c r="BG58" i="33" s="1"/>
  <c r="BH42" i="1"/>
  <c r="BF58" i="33" s="1"/>
  <c r="BG42" i="1"/>
  <c r="BE58" i="33" s="1"/>
  <c r="BF42" i="1"/>
  <c r="BD58" i="33" s="1"/>
  <c r="BE42" i="1"/>
  <c r="BC58" i="33" s="1"/>
  <c r="BD42" i="1"/>
  <c r="BB58" i="33" s="1"/>
  <c r="BC42" i="1"/>
  <c r="BA58" i="33" s="1"/>
  <c r="BB42" i="1"/>
  <c r="AZ58" i="33" s="1"/>
  <c r="BA42" i="1"/>
  <c r="AY58" i="33" s="1"/>
  <c r="AZ42" i="1"/>
  <c r="AX58" i="33" s="1"/>
  <c r="AY42" i="1"/>
  <c r="AW58" i="33" s="1"/>
  <c r="AX42" i="1"/>
  <c r="AV58" i="33" s="1"/>
  <c r="AW42" i="1"/>
  <c r="AU58" i="33" s="1"/>
  <c r="AV42" i="1"/>
  <c r="AT58" i="33" s="1"/>
  <c r="AU42" i="1"/>
  <c r="AS58" i="33" s="1"/>
  <c r="AT42" i="1"/>
  <c r="AR58" i="33" s="1"/>
  <c r="AS42" i="1"/>
  <c r="AQ58" i="33" s="1"/>
  <c r="AR42" i="1"/>
  <c r="AP58" i="33" s="1"/>
  <c r="AQ42" i="1"/>
  <c r="AO58" i="33" s="1"/>
  <c r="AP42" i="1"/>
  <c r="AN58" i="33" s="1"/>
  <c r="AO42" i="1"/>
  <c r="AM58" i="33" s="1"/>
  <c r="AN42" i="1"/>
  <c r="AL58" i="33" s="1"/>
  <c r="AM42" i="1"/>
  <c r="AK58" i="33" s="1"/>
  <c r="AL42" i="1"/>
  <c r="AJ58" i="33" s="1"/>
  <c r="AK42" i="1"/>
  <c r="AI58" i="33" s="1"/>
  <c r="AJ42" i="1"/>
  <c r="AH58" i="33" s="1"/>
  <c r="AI42" i="1"/>
  <c r="AG58" i="33" s="1"/>
  <c r="AH42" i="1"/>
  <c r="AF58" i="33" s="1"/>
  <c r="AG42" i="1"/>
  <c r="AE58" i="33" s="1"/>
  <c r="AF42" i="1"/>
  <c r="AD58" i="33" s="1"/>
  <c r="AE42" i="1"/>
  <c r="AC58" i="33" s="1"/>
  <c r="AD42" i="1"/>
  <c r="AB58" i="33" s="1"/>
  <c r="AC42" i="1"/>
  <c r="AA58" i="33" s="1"/>
  <c r="AB42" i="1"/>
  <c r="Z58" i="33" s="1"/>
  <c r="AA42" i="1"/>
  <c r="Y58" i="33" s="1"/>
  <c r="Z42" i="1"/>
  <c r="X58" i="33" s="1"/>
  <c r="Y42" i="1"/>
  <c r="W58" i="33" s="1"/>
  <c r="X42" i="1"/>
  <c r="V58" i="33" s="1"/>
  <c r="W42" i="1"/>
  <c r="U58" i="33" s="1"/>
  <c r="V42" i="1"/>
  <c r="T58" i="33" s="1"/>
  <c r="U42" i="1"/>
  <c r="S58" i="33" s="1"/>
  <c r="T42" i="1"/>
  <c r="R58" i="33" s="1"/>
  <c r="S42" i="1"/>
  <c r="Q58" i="33" s="1"/>
  <c r="R42" i="1"/>
  <c r="P58" i="33" s="1"/>
  <c r="Q42" i="1"/>
  <c r="O58" i="33" s="1"/>
  <c r="P42" i="1"/>
  <c r="N58" i="33" s="1"/>
  <c r="O42" i="1"/>
  <c r="M58" i="33" s="1"/>
  <c r="N42" i="1"/>
  <c r="L58" i="33" s="1"/>
  <c r="M42" i="1"/>
  <c r="K58" i="33" s="1"/>
  <c r="L42" i="1"/>
  <c r="J58" i="33" s="1"/>
  <c r="K42" i="1"/>
  <c r="I58" i="33" s="1"/>
  <c r="J42" i="1"/>
  <c r="H58" i="33" s="1"/>
  <c r="I42" i="1"/>
  <c r="G58" i="33" s="1"/>
  <c r="H42" i="1"/>
  <c r="F58" i="33" s="1"/>
  <c r="G42" i="1"/>
  <c r="E58" i="33" s="1"/>
  <c r="F42" i="1"/>
  <c r="D58" i="33" s="1"/>
  <c r="E42" i="1"/>
  <c r="C58" i="33" s="1"/>
  <c r="BN41" i="1"/>
  <c r="BL56" i="33" s="1"/>
  <c r="BM41" i="1"/>
  <c r="BK56" i="33" s="1"/>
  <c r="BL41" i="1"/>
  <c r="BJ56" i="33" s="1"/>
  <c r="BK41" i="1"/>
  <c r="BI56" i="33" s="1"/>
  <c r="BJ41" i="1"/>
  <c r="BH56" i="33" s="1"/>
  <c r="BI41" i="1"/>
  <c r="BG56" i="33" s="1"/>
  <c r="BH41" i="1"/>
  <c r="BF56" i="33" s="1"/>
  <c r="BG41" i="1"/>
  <c r="BE56" i="33" s="1"/>
  <c r="BF41" i="1"/>
  <c r="BD56" i="33" s="1"/>
  <c r="BE41" i="1"/>
  <c r="BC56" i="33" s="1"/>
  <c r="BD41" i="1"/>
  <c r="BB56" i="33" s="1"/>
  <c r="BC41" i="1"/>
  <c r="BA56" i="33" s="1"/>
  <c r="BB41" i="1"/>
  <c r="AZ56" i="33" s="1"/>
  <c r="BA41" i="1"/>
  <c r="AY56" i="33" s="1"/>
  <c r="AZ41" i="1"/>
  <c r="AX56" i="33" s="1"/>
  <c r="AY41" i="1"/>
  <c r="AW56" i="33" s="1"/>
  <c r="AX41" i="1"/>
  <c r="AV56" i="33" s="1"/>
  <c r="AW41" i="1"/>
  <c r="AU56" i="33" s="1"/>
  <c r="AV41" i="1"/>
  <c r="AT56" i="33" s="1"/>
  <c r="AU41" i="1"/>
  <c r="AS56" i="33" s="1"/>
  <c r="AT41" i="1"/>
  <c r="AR56" i="33" s="1"/>
  <c r="AS41" i="1"/>
  <c r="AQ56" i="33" s="1"/>
  <c r="AR41" i="1"/>
  <c r="AP56" i="33" s="1"/>
  <c r="AQ41" i="1"/>
  <c r="AO56" i="33" s="1"/>
  <c r="AP41" i="1"/>
  <c r="AN56" i="33" s="1"/>
  <c r="AO41" i="1"/>
  <c r="AM56" i="33" s="1"/>
  <c r="AN41" i="1"/>
  <c r="AL56" i="33" s="1"/>
  <c r="AM41" i="1"/>
  <c r="AK56" i="33" s="1"/>
  <c r="AL41" i="1"/>
  <c r="AJ56" i="33" s="1"/>
  <c r="AK41" i="1"/>
  <c r="AI56" i="33" s="1"/>
  <c r="AJ41" i="1"/>
  <c r="AH56" i="33" s="1"/>
  <c r="AI41" i="1"/>
  <c r="AG56" i="33" s="1"/>
  <c r="AH41" i="1"/>
  <c r="AF56" i="33" s="1"/>
  <c r="AG41" i="1"/>
  <c r="AE56" i="33" s="1"/>
  <c r="AF41" i="1"/>
  <c r="AD56" i="33" s="1"/>
  <c r="AE41" i="1"/>
  <c r="AC56" i="33" s="1"/>
  <c r="AD41" i="1"/>
  <c r="AB56" i="33" s="1"/>
  <c r="AC41" i="1"/>
  <c r="AA56" i="33" s="1"/>
  <c r="AB41" i="1"/>
  <c r="Z56" i="33" s="1"/>
  <c r="AA41" i="1"/>
  <c r="Y56" i="33" s="1"/>
  <c r="Z41" i="1"/>
  <c r="X56" i="33" s="1"/>
  <c r="Y41" i="1"/>
  <c r="W56" i="33" s="1"/>
  <c r="X41" i="1"/>
  <c r="V56" i="33" s="1"/>
  <c r="W41" i="1"/>
  <c r="U56" i="33" s="1"/>
  <c r="V41" i="1"/>
  <c r="T56" i="33" s="1"/>
  <c r="U41" i="1"/>
  <c r="S56" i="33" s="1"/>
  <c r="T41" i="1"/>
  <c r="R56" i="33" s="1"/>
  <c r="S41" i="1"/>
  <c r="Q56" i="33" s="1"/>
  <c r="R41" i="1"/>
  <c r="P56" i="33" s="1"/>
  <c r="Q41" i="1"/>
  <c r="O56" i="33" s="1"/>
  <c r="P41" i="1"/>
  <c r="N56" i="33" s="1"/>
  <c r="O41" i="1"/>
  <c r="M56" i="33" s="1"/>
  <c r="N41" i="1"/>
  <c r="L56" i="33" s="1"/>
  <c r="M41" i="1"/>
  <c r="K56" i="33" s="1"/>
  <c r="L41" i="1"/>
  <c r="J56" i="33" s="1"/>
  <c r="K41" i="1"/>
  <c r="I56" i="33" s="1"/>
  <c r="J41" i="1"/>
  <c r="H56" i="33" s="1"/>
  <c r="I41" i="1"/>
  <c r="G56" i="33" s="1"/>
  <c r="H41" i="1"/>
  <c r="F56" i="33" s="1"/>
  <c r="G41" i="1"/>
  <c r="E56" i="33" s="1"/>
  <c r="F41" i="1"/>
  <c r="D56" i="33" s="1"/>
  <c r="E41" i="1"/>
  <c r="C56" i="33" s="1"/>
  <c r="BN40" i="1"/>
  <c r="BL54" i="33" s="1"/>
  <c r="BM40" i="1"/>
  <c r="BK54" i="33" s="1"/>
  <c r="BL40" i="1"/>
  <c r="BJ54" i="33" s="1"/>
  <c r="BK40" i="1"/>
  <c r="BI54" i="33" s="1"/>
  <c r="BJ40" i="1"/>
  <c r="BH54" i="33" s="1"/>
  <c r="BI40" i="1"/>
  <c r="BG54" i="33" s="1"/>
  <c r="BH40" i="1"/>
  <c r="BF54" i="33" s="1"/>
  <c r="BG40" i="1"/>
  <c r="BE54" i="33" s="1"/>
  <c r="BF40" i="1"/>
  <c r="BD54" i="33" s="1"/>
  <c r="BE40" i="1"/>
  <c r="BC54" i="33" s="1"/>
  <c r="BD40" i="1"/>
  <c r="BB54" i="33" s="1"/>
  <c r="BC40" i="1"/>
  <c r="BA54" i="33" s="1"/>
  <c r="BB40" i="1"/>
  <c r="AZ54" i="33" s="1"/>
  <c r="BA40" i="1"/>
  <c r="AY54" i="33" s="1"/>
  <c r="AZ40" i="1"/>
  <c r="AX54" i="33" s="1"/>
  <c r="AY40" i="1"/>
  <c r="AW54" i="33" s="1"/>
  <c r="AX40" i="1"/>
  <c r="AV54" i="33" s="1"/>
  <c r="AW40" i="1"/>
  <c r="AU54" i="33" s="1"/>
  <c r="AV40" i="1"/>
  <c r="AT54" i="33" s="1"/>
  <c r="AU40" i="1"/>
  <c r="AS54" i="33" s="1"/>
  <c r="AT40" i="1"/>
  <c r="AR54" i="33" s="1"/>
  <c r="AS40" i="1"/>
  <c r="AQ54" i="33" s="1"/>
  <c r="AR40" i="1"/>
  <c r="AP54" i="33" s="1"/>
  <c r="AQ40" i="1"/>
  <c r="AO54" i="33" s="1"/>
  <c r="AP40" i="1"/>
  <c r="AN54" i="33" s="1"/>
  <c r="AO40" i="1"/>
  <c r="AM54" i="33" s="1"/>
  <c r="AN40" i="1"/>
  <c r="AL54" i="33" s="1"/>
  <c r="AM40" i="1"/>
  <c r="AK54" i="33" s="1"/>
  <c r="AL40" i="1"/>
  <c r="AJ54" i="33" s="1"/>
  <c r="AK40" i="1"/>
  <c r="AI54" i="33" s="1"/>
  <c r="AJ40" i="1"/>
  <c r="AH54" i="33" s="1"/>
  <c r="AI40" i="1"/>
  <c r="AG54" i="33" s="1"/>
  <c r="AH40" i="1"/>
  <c r="AF54" i="33" s="1"/>
  <c r="AG40" i="1"/>
  <c r="AE54" i="33" s="1"/>
  <c r="AF40" i="1"/>
  <c r="AD54" i="33" s="1"/>
  <c r="AE40" i="1"/>
  <c r="AC54" i="33" s="1"/>
  <c r="AD40" i="1"/>
  <c r="AB54" i="33" s="1"/>
  <c r="AC40" i="1"/>
  <c r="AA54" i="33" s="1"/>
  <c r="AB40" i="1"/>
  <c r="Z54" i="33" s="1"/>
  <c r="AA40" i="1"/>
  <c r="Y54" i="33" s="1"/>
  <c r="Z40" i="1"/>
  <c r="X54" i="33" s="1"/>
  <c r="Y40" i="1"/>
  <c r="W54" i="33" s="1"/>
  <c r="X40" i="1"/>
  <c r="V54" i="33" s="1"/>
  <c r="W40" i="1"/>
  <c r="U54" i="33" s="1"/>
  <c r="V40" i="1"/>
  <c r="T54" i="33" s="1"/>
  <c r="U40" i="1"/>
  <c r="S54" i="33" s="1"/>
  <c r="T40" i="1"/>
  <c r="R54" i="33" s="1"/>
  <c r="S40" i="1"/>
  <c r="Q54" i="33" s="1"/>
  <c r="R40" i="1"/>
  <c r="P54" i="33" s="1"/>
  <c r="Q40" i="1"/>
  <c r="O54" i="33" s="1"/>
  <c r="P40" i="1"/>
  <c r="N54" i="33" s="1"/>
  <c r="O40" i="1"/>
  <c r="M54" i="33" s="1"/>
  <c r="N40" i="1"/>
  <c r="L54" i="33" s="1"/>
  <c r="M40" i="1"/>
  <c r="K54" i="33" s="1"/>
  <c r="L40" i="1"/>
  <c r="J54" i="33" s="1"/>
  <c r="K40" i="1"/>
  <c r="I54" i="33" s="1"/>
  <c r="J40" i="1"/>
  <c r="H54" i="33" s="1"/>
  <c r="I40" i="1"/>
  <c r="G54" i="33" s="1"/>
  <c r="H40" i="1"/>
  <c r="F54" i="33" s="1"/>
  <c r="G40" i="1"/>
  <c r="E54" i="33" s="1"/>
  <c r="F40" i="1"/>
  <c r="D54" i="33" s="1"/>
  <c r="E40" i="1"/>
  <c r="C54" i="33" s="1"/>
  <c r="BN39" i="1"/>
  <c r="BL52" i="33" s="1"/>
  <c r="BM39" i="1"/>
  <c r="BK52" i="33" s="1"/>
  <c r="BL39" i="1"/>
  <c r="BJ52" i="33" s="1"/>
  <c r="BK39" i="1"/>
  <c r="BI52" i="33" s="1"/>
  <c r="BJ39" i="1"/>
  <c r="BH52" i="33" s="1"/>
  <c r="BI39" i="1"/>
  <c r="BG52" i="33" s="1"/>
  <c r="BH39" i="1"/>
  <c r="BF52" i="33" s="1"/>
  <c r="BG39" i="1"/>
  <c r="BE52" i="33" s="1"/>
  <c r="BF39" i="1"/>
  <c r="BD52" i="33" s="1"/>
  <c r="BE39" i="1"/>
  <c r="BC52" i="33" s="1"/>
  <c r="BD39" i="1"/>
  <c r="BB52" i="33" s="1"/>
  <c r="BC39" i="1"/>
  <c r="BA52" i="33" s="1"/>
  <c r="BB39" i="1"/>
  <c r="AZ52" i="33" s="1"/>
  <c r="BA39" i="1"/>
  <c r="AY52" i="33" s="1"/>
  <c r="AZ39" i="1"/>
  <c r="AX52" i="33" s="1"/>
  <c r="AY39" i="1"/>
  <c r="AW52" i="33" s="1"/>
  <c r="AX39" i="1"/>
  <c r="AV52" i="33" s="1"/>
  <c r="AW39" i="1"/>
  <c r="AU52" i="33" s="1"/>
  <c r="AV39" i="1"/>
  <c r="AT52" i="33" s="1"/>
  <c r="AU39" i="1"/>
  <c r="AS52" i="33" s="1"/>
  <c r="AT39" i="1"/>
  <c r="AR52" i="33" s="1"/>
  <c r="AS39" i="1"/>
  <c r="AQ52" i="33" s="1"/>
  <c r="AR39" i="1"/>
  <c r="AP52" i="33" s="1"/>
  <c r="AQ39" i="1"/>
  <c r="AO52" i="33" s="1"/>
  <c r="AP39" i="1"/>
  <c r="AN52" i="33" s="1"/>
  <c r="AO39" i="1"/>
  <c r="AM52" i="33" s="1"/>
  <c r="AN39" i="1"/>
  <c r="AL52" i="33" s="1"/>
  <c r="AM39" i="1"/>
  <c r="AK52" i="33" s="1"/>
  <c r="AL39" i="1"/>
  <c r="AJ52" i="33" s="1"/>
  <c r="AK39" i="1"/>
  <c r="AI52" i="33" s="1"/>
  <c r="AJ39" i="1"/>
  <c r="AH52" i="33" s="1"/>
  <c r="AI39" i="1"/>
  <c r="AG52" i="33" s="1"/>
  <c r="AH39" i="1"/>
  <c r="AF52" i="33" s="1"/>
  <c r="AG39" i="1"/>
  <c r="AE52" i="33" s="1"/>
  <c r="AF39" i="1"/>
  <c r="AD52" i="33" s="1"/>
  <c r="AE39" i="1"/>
  <c r="AC52" i="33" s="1"/>
  <c r="AD39" i="1"/>
  <c r="AB52" i="33" s="1"/>
  <c r="AC39" i="1"/>
  <c r="AA52" i="33" s="1"/>
  <c r="AB39" i="1"/>
  <c r="Z52" i="33" s="1"/>
  <c r="AA39" i="1"/>
  <c r="Y52" i="33" s="1"/>
  <c r="Z39" i="1"/>
  <c r="X52" i="33" s="1"/>
  <c r="Y39" i="1"/>
  <c r="W52" i="33" s="1"/>
  <c r="X39" i="1"/>
  <c r="V52" i="33" s="1"/>
  <c r="W39" i="1"/>
  <c r="U52" i="33" s="1"/>
  <c r="V39" i="1"/>
  <c r="T52" i="33" s="1"/>
  <c r="U39" i="1"/>
  <c r="S52" i="33" s="1"/>
  <c r="T39" i="1"/>
  <c r="R52" i="33" s="1"/>
  <c r="S39" i="1"/>
  <c r="Q52" i="33" s="1"/>
  <c r="R39" i="1"/>
  <c r="P52" i="33" s="1"/>
  <c r="Q39" i="1"/>
  <c r="O52" i="33" s="1"/>
  <c r="P39" i="1"/>
  <c r="N52" i="33" s="1"/>
  <c r="O39" i="1"/>
  <c r="M52" i="33" s="1"/>
  <c r="N39" i="1"/>
  <c r="L52" i="33" s="1"/>
  <c r="M39" i="1"/>
  <c r="K52" i="33" s="1"/>
  <c r="L39" i="1"/>
  <c r="J52" i="33" s="1"/>
  <c r="K39" i="1"/>
  <c r="I52" i="33" s="1"/>
  <c r="J39" i="1"/>
  <c r="H52" i="33" s="1"/>
  <c r="I39" i="1"/>
  <c r="G52" i="33" s="1"/>
  <c r="H39" i="1"/>
  <c r="F52" i="33" s="1"/>
  <c r="G39" i="1"/>
  <c r="E52" i="33" s="1"/>
  <c r="F39" i="1"/>
  <c r="D52" i="33" s="1"/>
  <c r="E39" i="1"/>
  <c r="C52" i="33" s="1"/>
  <c r="BN38" i="1"/>
  <c r="BL49" i="33" s="1"/>
  <c r="BM38" i="1"/>
  <c r="BK49" i="33" s="1"/>
  <c r="BL38" i="1"/>
  <c r="BJ49" i="33" s="1"/>
  <c r="BK38" i="1"/>
  <c r="BI49" i="33" s="1"/>
  <c r="BJ38" i="1"/>
  <c r="BH49" i="33" s="1"/>
  <c r="BI38" i="1"/>
  <c r="BG49" i="33" s="1"/>
  <c r="BH38" i="1"/>
  <c r="BF49" i="33" s="1"/>
  <c r="BG38" i="1"/>
  <c r="BE49" i="33" s="1"/>
  <c r="BF38" i="1"/>
  <c r="BD49" i="33" s="1"/>
  <c r="BE38" i="1"/>
  <c r="BC49" i="33" s="1"/>
  <c r="BD38" i="1"/>
  <c r="BB49" i="33" s="1"/>
  <c r="BC38" i="1"/>
  <c r="BA49" i="33" s="1"/>
  <c r="BB38" i="1"/>
  <c r="AZ49" i="33" s="1"/>
  <c r="BA38" i="1"/>
  <c r="AY49" i="33" s="1"/>
  <c r="AZ38" i="1"/>
  <c r="AX49" i="33" s="1"/>
  <c r="AY38" i="1"/>
  <c r="AW49" i="33" s="1"/>
  <c r="AX38" i="1"/>
  <c r="AV49" i="33" s="1"/>
  <c r="AW38" i="1"/>
  <c r="AU49" i="33" s="1"/>
  <c r="AV38" i="1"/>
  <c r="AT49" i="33" s="1"/>
  <c r="AU38" i="1"/>
  <c r="AS49" i="33" s="1"/>
  <c r="AT38" i="1"/>
  <c r="AR49" i="33" s="1"/>
  <c r="AS38" i="1"/>
  <c r="AQ49" i="33" s="1"/>
  <c r="AR38" i="1"/>
  <c r="AP49" i="33" s="1"/>
  <c r="AQ38" i="1"/>
  <c r="AO49" i="33" s="1"/>
  <c r="AP38" i="1"/>
  <c r="AN49" i="33" s="1"/>
  <c r="AO38" i="1"/>
  <c r="AM49" i="33" s="1"/>
  <c r="AN38" i="1"/>
  <c r="AL49" i="33" s="1"/>
  <c r="AM38" i="1"/>
  <c r="AK49" i="33" s="1"/>
  <c r="AL38" i="1"/>
  <c r="AJ49" i="33" s="1"/>
  <c r="AK38" i="1"/>
  <c r="AI49" i="33" s="1"/>
  <c r="AJ38" i="1"/>
  <c r="AH49" i="33" s="1"/>
  <c r="AI38" i="1"/>
  <c r="AG49" i="33" s="1"/>
  <c r="AH38" i="1"/>
  <c r="AF49" i="33" s="1"/>
  <c r="AG38" i="1"/>
  <c r="AE49" i="33" s="1"/>
  <c r="AF38" i="1"/>
  <c r="AD49" i="33" s="1"/>
  <c r="AE38" i="1"/>
  <c r="AC49" i="33" s="1"/>
  <c r="AD38" i="1"/>
  <c r="AB49" i="33" s="1"/>
  <c r="AC38" i="1"/>
  <c r="AA49" i="33" s="1"/>
  <c r="AB38" i="1"/>
  <c r="Z49" i="33" s="1"/>
  <c r="AA38" i="1"/>
  <c r="Y49" i="33" s="1"/>
  <c r="Z38" i="1"/>
  <c r="X49" i="33" s="1"/>
  <c r="Y38" i="1"/>
  <c r="W49" i="33" s="1"/>
  <c r="X38" i="1"/>
  <c r="V49" i="33" s="1"/>
  <c r="W38" i="1"/>
  <c r="U49" i="33" s="1"/>
  <c r="V38" i="1"/>
  <c r="T49" i="33" s="1"/>
  <c r="U38" i="1"/>
  <c r="S49" i="33" s="1"/>
  <c r="T38" i="1"/>
  <c r="R49" i="33" s="1"/>
  <c r="S38" i="1"/>
  <c r="Q49" i="33" s="1"/>
  <c r="R38" i="1"/>
  <c r="P49" i="33" s="1"/>
  <c r="Q38" i="1"/>
  <c r="O49" i="33" s="1"/>
  <c r="P38" i="1"/>
  <c r="N49" i="33" s="1"/>
  <c r="O38" i="1"/>
  <c r="M49" i="33" s="1"/>
  <c r="N38" i="1"/>
  <c r="L49" i="33" s="1"/>
  <c r="M38" i="1"/>
  <c r="K49" i="33" s="1"/>
  <c r="L38" i="1"/>
  <c r="J49" i="33" s="1"/>
  <c r="K38" i="1"/>
  <c r="I49" i="33" s="1"/>
  <c r="J38" i="1"/>
  <c r="H49" i="33" s="1"/>
  <c r="I38" i="1"/>
  <c r="G49" i="33" s="1"/>
  <c r="H38" i="1"/>
  <c r="F49" i="33" s="1"/>
  <c r="G38" i="1"/>
  <c r="E49" i="33" s="1"/>
  <c r="F38" i="1"/>
  <c r="D49" i="33" s="1"/>
  <c r="E38" i="1"/>
  <c r="C49" i="33" s="1"/>
  <c r="BN37" i="1"/>
  <c r="BL46" i="33" s="1"/>
  <c r="BM37" i="1"/>
  <c r="BK46" i="33" s="1"/>
  <c r="BL37" i="1"/>
  <c r="BJ46" i="33" s="1"/>
  <c r="BK37" i="1"/>
  <c r="BI46" i="33" s="1"/>
  <c r="BJ37" i="1"/>
  <c r="BH46" i="33" s="1"/>
  <c r="BI37" i="1"/>
  <c r="BG46" i="33" s="1"/>
  <c r="BH37" i="1"/>
  <c r="BF46" i="33" s="1"/>
  <c r="BG37" i="1"/>
  <c r="BE46" i="33" s="1"/>
  <c r="BF37" i="1"/>
  <c r="BD46" i="33" s="1"/>
  <c r="BE37" i="1"/>
  <c r="BC46" i="33" s="1"/>
  <c r="BD37" i="1"/>
  <c r="BB46" i="33" s="1"/>
  <c r="BC37" i="1"/>
  <c r="BA46" i="33" s="1"/>
  <c r="BB37" i="1"/>
  <c r="AZ46" i="33" s="1"/>
  <c r="BA37" i="1"/>
  <c r="AY46" i="33" s="1"/>
  <c r="AZ37" i="1"/>
  <c r="AX46" i="33" s="1"/>
  <c r="AY37" i="1"/>
  <c r="AW46" i="33" s="1"/>
  <c r="AX37" i="1"/>
  <c r="AV46" i="33" s="1"/>
  <c r="AW37" i="1"/>
  <c r="AU46" i="33" s="1"/>
  <c r="AV37" i="1"/>
  <c r="AT46" i="33" s="1"/>
  <c r="AU37" i="1"/>
  <c r="AS46" i="33" s="1"/>
  <c r="AT37" i="1"/>
  <c r="AR46" i="33" s="1"/>
  <c r="AS37" i="1"/>
  <c r="AQ46" i="33" s="1"/>
  <c r="AR37" i="1"/>
  <c r="AP46" i="33" s="1"/>
  <c r="AQ37" i="1"/>
  <c r="AO46" i="33" s="1"/>
  <c r="AP37" i="1"/>
  <c r="AN46" i="33" s="1"/>
  <c r="AO37" i="1"/>
  <c r="AM46" i="33" s="1"/>
  <c r="AN37" i="1"/>
  <c r="AL46" i="33" s="1"/>
  <c r="AM37" i="1"/>
  <c r="AK46" i="33" s="1"/>
  <c r="AL37" i="1"/>
  <c r="AJ46" i="33" s="1"/>
  <c r="AK37" i="1"/>
  <c r="AI46" i="33" s="1"/>
  <c r="AJ37" i="1"/>
  <c r="AH46" i="33" s="1"/>
  <c r="AI37" i="1"/>
  <c r="AG46" i="33" s="1"/>
  <c r="AH37" i="1"/>
  <c r="AF46" i="33" s="1"/>
  <c r="AG37" i="1"/>
  <c r="AE46" i="33" s="1"/>
  <c r="AF37" i="1"/>
  <c r="AD46" i="33" s="1"/>
  <c r="AE37" i="1"/>
  <c r="AC46" i="33" s="1"/>
  <c r="AD37" i="1"/>
  <c r="AB46" i="33" s="1"/>
  <c r="AC37" i="1"/>
  <c r="AA46" i="33" s="1"/>
  <c r="AB37" i="1"/>
  <c r="Z46" i="33" s="1"/>
  <c r="AA37" i="1"/>
  <c r="Y46" i="33" s="1"/>
  <c r="Z37" i="1"/>
  <c r="X46" i="33" s="1"/>
  <c r="Y37" i="1"/>
  <c r="W46" i="33" s="1"/>
  <c r="X37" i="1"/>
  <c r="V46" i="33" s="1"/>
  <c r="W37" i="1"/>
  <c r="U46" i="33" s="1"/>
  <c r="V37" i="1"/>
  <c r="T46" i="33" s="1"/>
  <c r="U37" i="1"/>
  <c r="S46" i="33" s="1"/>
  <c r="T37" i="1"/>
  <c r="R46" i="33" s="1"/>
  <c r="S37" i="1"/>
  <c r="Q46" i="33" s="1"/>
  <c r="R37" i="1"/>
  <c r="P46" i="33" s="1"/>
  <c r="Q37" i="1"/>
  <c r="O46" i="33" s="1"/>
  <c r="P37" i="1"/>
  <c r="N46" i="33" s="1"/>
  <c r="O37" i="1"/>
  <c r="M46" i="33" s="1"/>
  <c r="N37" i="1"/>
  <c r="L46" i="33" s="1"/>
  <c r="M37" i="1"/>
  <c r="K46" i="33" s="1"/>
  <c r="L37" i="1"/>
  <c r="J46" i="33" s="1"/>
  <c r="K37" i="1"/>
  <c r="I46" i="33" s="1"/>
  <c r="J37" i="1"/>
  <c r="H46" i="33" s="1"/>
  <c r="I37" i="1"/>
  <c r="G46" i="33" s="1"/>
  <c r="H37" i="1"/>
  <c r="F46" i="33" s="1"/>
  <c r="G37" i="1"/>
  <c r="E46" i="33" s="1"/>
  <c r="F37" i="1"/>
  <c r="D46" i="33" s="1"/>
  <c r="E37" i="1"/>
  <c r="C46" i="33" s="1"/>
  <c r="BN36" i="1"/>
  <c r="BL44" i="33" s="1"/>
  <c r="BM36" i="1"/>
  <c r="BK44" i="33" s="1"/>
  <c r="BL36" i="1"/>
  <c r="BJ44" i="33" s="1"/>
  <c r="BK36" i="1"/>
  <c r="BI44" i="33" s="1"/>
  <c r="BJ36" i="1"/>
  <c r="BH44" i="33" s="1"/>
  <c r="BI36" i="1"/>
  <c r="BG44" i="33" s="1"/>
  <c r="BH36" i="1"/>
  <c r="BF44" i="33" s="1"/>
  <c r="BG36" i="1"/>
  <c r="BE44" i="33" s="1"/>
  <c r="BF36" i="1"/>
  <c r="BD44" i="33" s="1"/>
  <c r="BE36" i="1"/>
  <c r="BC44" i="33" s="1"/>
  <c r="BD36" i="1"/>
  <c r="BB44" i="33" s="1"/>
  <c r="BC36" i="1"/>
  <c r="BA44" i="33" s="1"/>
  <c r="BB36" i="1"/>
  <c r="AZ44" i="33" s="1"/>
  <c r="BA36" i="1"/>
  <c r="AY44" i="33" s="1"/>
  <c r="AZ36" i="1"/>
  <c r="AX44" i="33" s="1"/>
  <c r="AY36" i="1"/>
  <c r="AW44" i="33" s="1"/>
  <c r="AX36" i="1"/>
  <c r="AV44" i="33" s="1"/>
  <c r="AW36" i="1"/>
  <c r="AU44" i="33" s="1"/>
  <c r="AV36" i="1"/>
  <c r="AT44" i="33" s="1"/>
  <c r="AU36" i="1"/>
  <c r="AS44" i="33" s="1"/>
  <c r="AT36" i="1"/>
  <c r="AR44" i="33" s="1"/>
  <c r="AS36" i="1"/>
  <c r="AQ44" i="33" s="1"/>
  <c r="AR36" i="1"/>
  <c r="AP44" i="33" s="1"/>
  <c r="AQ36" i="1"/>
  <c r="AO44" i="33" s="1"/>
  <c r="AP36" i="1"/>
  <c r="AN44" i="33" s="1"/>
  <c r="AO36" i="1"/>
  <c r="AM44" i="33" s="1"/>
  <c r="AN36" i="1"/>
  <c r="AL44" i="33" s="1"/>
  <c r="AM36" i="1"/>
  <c r="AK44" i="33" s="1"/>
  <c r="AL36" i="1"/>
  <c r="AJ44" i="33" s="1"/>
  <c r="AK36" i="1"/>
  <c r="AI44" i="33" s="1"/>
  <c r="AJ36" i="1"/>
  <c r="AH44" i="33" s="1"/>
  <c r="AI36" i="1"/>
  <c r="AG44" i="33" s="1"/>
  <c r="AH36" i="1"/>
  <c r="AF44" i="33" s="1"/>
  <c r="AG36" i="1"/>
  <c r="AE44" i="33" s="1"/>
  <c r="AF36" i="1"/>
  <c r="AD44" i="33" s="1"/>
  <c r="AE36" i="1"/>
  <c r="AC44" i="33" s="1"/>
  <c r="AD36" i="1"/>
  <c r="AB44" i="33" s="1"/>
  <c r="AC36" i="1"/>
  <c r="AA44" i="33" s="1"/>
  <c r="AB36" i="1"/>
  <c r="Z44" i="33" s="1"/>
  <c r="AA36" i="1"/>
  <c r="Y44" i="33" s="1"/>
  <c r="Z36" i="1"/>
  <c r="X44" i="33" s="1"/>
  <c r="Y36" i="1"/>
  <c r="W44" i="33" s="1"/>
  <c r="X36" i="1"/>
  <c r="V44" i="33" s="1"/>
  <c r="W36" i="1"/>
  <c r="U44" i="33" s="1"/>
  <c r="V36" i="1"/>
  <c r="T44" i="33" s="1"/>
  <c r="U36" i="1"/>
  <c r="S44" i="33" s="1"/>
  <c r="T36" i="1"/>
  <c r="R44" i="33" s="1"/>
  <c r="S36" i="1"/>
  <c r="Q44" i="33" s="1"/>
  <c r="R36" i="1"/>
  <c r="P44" i="33" s="1"/>
  <c r="Q36" i="1"/>
  <c r="O44" i="33" s="1"/>
  <c r="P36" i="1"/>
  <c r="N44" i="33" s="1"/>
  <c r="O36" i="1"/>
  <c r="M44" i="33" s="1"/>
  <c r="N36" i="1"/>
  <c r="L44" i="33" s="1"/>
  <c r="M36" i="1"/>
  <c r="K44" i="33" s="1"/>
  <c r="L36" i="1"/>
  <c r="J44" i="33" s="1"/>
  <c r="K36" i="1"/>
  <c r="I44" i="33" s="1"/>
  <c r="J36" i="1"/>
  <c r="H44" i="33" s="1"/>
  <c r="I36" i="1"/>
  <c r="G44" i="33" s="1"/>
  <c r="H36" i="1"/>
  <c r="F44" i="33" s="1"/>
  <c r="G36" i="1"/>
  <c r="E44" i="33" s="1"/>
  <c r="F36" i="1"/>
  <c r="D44" i="33" s="1"/>
  <c r="E36" i="1"/>
  <c r="C44" i="33" s="1"/>
  <c r="BN35" i="1"/>
  <c r="BL42" i="33" s="1"/>
  <c r="BM35" i="1"/>
  <c r="BK42" i="33" s="1"/>
  <c r="BL35" i="1"/>
  <c r="BJ42" i="33" s="1"/>
  <c r="BK35" i="1"/>
  <c r="BI42" i="33" s="1"/>
  <c r="BJ35" i="1"/>
  <c r="BH42" i="33" s="1"/>
  <c r="BI35" i="1"/>
  <c r="BG42" i="33" s="1"/>
  <c r="BH35" i="1"/>
  <c r="BF42" i="33" s="1"/>
  <c r="BG35" i="1"/>
  <c r="BE42" i="33" s="1"/>
  <c r="BF35" i="1"/>
  <c r="BD42" i="33" s="1"/>
  <c r="BE35" i="1"/>
  <c r="BC42" i="33" s="1"/>
  <c r="BD35" i="1"/>
  <c r="BB42" i="33" s="1"/>
  <c r="BC35" i="1"/>
  <c r="BA42" i="33" s="1"/>
  <c r="BB35" i="1"/>
  <c r="AZ42" i="33" s="1"/>
  <c r="BA35" i="1"/>
  <c r="AY42" i="33" s="1"/>
  <c r="AZ35" i="1"/>
  <c r="AX42" i="33" s="1"/>
  <c r="AY35" i="1"/>
  <c r="AW42" i="33" s="1"/>
  <c r="AX35" i="1"/>
  <c r="AV42" i="33" s="1"/>
  <c r="AW35" i="1"/>
  <c r="AU42" i="33" s="1"/>
  <c r="AV35" i="1"/>
  <c r="AT42" i="33" s="1"/>
  <c r="AU35" i="1"/>
  <c r="AS42" i="33" s="1"/>
  <c r="AT35" i="1"/>
  <c r="AR42" i="33" s="1"/>
  <c r="AS35" i="1"/>
  <c r="AQ42" i="33" s="1"/>
  <c r="AR35" i="1"/>
  <c r="AP42" i="33" s="1"/>
  <c r="AQ35" i="1"/>
  <c r="AO42" i="33" s="1"/>
  <c r="AP35" i="1"/>
  <c r="AN42" i="33" s="1"/>
  <c r="AO35" i="1"/>
  <c r="AM42" i="33" s="1"/>
  <c r="AN35" i="1"/>
  <c r="AL42" i="33" s="1"/>
  <c r="AM35" i="1"/>
  <c r="AK42" i="33" s="1"/>
  <c r="AL35" i="1"/>
  <c r="AJ42" i="33" s="1"/>
  <c r="AK35" i="1"/>
  <c r="AI42" i="33" s="1"/>
  <c r="AJ35" i="1"/>
  <c r="AH42" i="33" s="1"/>
  <c r="AI35" i="1"/>
  <c r="AG42" i="33" s="1"/>
  <c r="AH35" i="1"/>
  <c r="AF42" i="33" s="1"/>
  <c r="AG35" i="1"/>
  <c r="AE42" i="33" s="1"/>
  <c r="AF35" i="1"/>
  <c r="AD42" i="33" s="1"/>
  <c r="AE35" i="1"/>
  <c r="AC42" i="33" s="1"/>
  <c r="AD35" i="1"/>
  <c r="AB42" i="33" s="1"/>
  <c r="AC35" i="1"/>
  <c r="AA42" i="33" s="1"/>
  <c r="AB35" i="1"/>
  <c r="Z42" i="33" s="1"/>
  <c r="AA35" i="1"/>
  <c r="Y42" i="33" s="1"/>
  <c r="Z35" i="1"/>
  <c r="X42" i="33" s="1"/>
  <c r="Y35" i="1"/>
  <c r="W42" i="33" s="1"/>
  <c r="X35" i="1"/>
  <c r="V42" i="33" s="1"/>
  <c r="W35" i="1"/>
  <c r="U42" i="33" s="1"/>
  <c r="V35" i="1"/>
  <c r="T42" i="33" s="1"/>
  <c r="U35" i="1"/>
  <c r="S42" i="33" s="1"/>
  <c r="T35" i="1"/>
  <c r="R42" i="33" s="1"/>
  <c r="S35" i="1"/>
  <c r="Q42" i="33" s="1"/>
  <c r="R35" i="1"/>
  <c r="P42" i="33" s="1"/>
  <c r="Q35" i="1"/>
  <c r="O42" i="33" s="1"/>
  <c r="P35" i="1"/>
  <c r="N42" i="33" s="1"/>
  <c r="O35" i="1"/>
  <c r="M42" i="33" s="1"/>
  <c r="N35" i="1"/>
  <c r="L42" i="33" s="1"/>
  <c r="M35" i="1"/>
  <c r="K42" i="33" s="1"/>
  <c r="L35" i="1"/>
  <c r="J42" i="33" s="1"/>
  <c r="K35" i="1"/>
  <c r="I42" i="33" s="1"/>
  <c r="J35" i="1"/>
  <c r="H42" i="33" s="1"/>
  <c r="I35" i="1"/>
  <c r="G42" i="33" s="1"/>
  <c r="H35" i="1"/>
  <c r="F42" i="33" s="1"/>
  <c r="G35" i="1"/>
  <c r="E42" i="33" s="1"/>
  <c r="F35" i="1"/>
  <c r="D42" i="33" s="1"/>
  <c r="E35" i="1"/>
  <c r="C42" i="33" s="1"/>
  <c r="E25" i="1"/>
  <c r="C19" i="33" s="1"/>
  <c r="F25" i="1"/>
  <c r="D19" i="33" s="1"/>
  <c r="G25" i="1"/>
  <c r="E19" i="33" s="1"/>
  <c r="H25" i="1"/>
  <c r="F19" i="33" s="1"/>
  <c r="I25" i="1"/>
  <c r="G19" i="33" s="1"/>
  <c r="J25" i="1"/>
  <c r="H19" i="33" s="1"/>
  <c r="K25" i="1"/>
  <c r="I19" i="33" s="1"/>
  <c r="L25" i="1"/>
  <c r="J19" i="33" s="1"/>
  <c r="M25" i="1"/>
  <c r="K19" i="33" s="1"/>
  <c r="N25" i="1"/>
  <c r="L19" i="33" s="1"/>
  <c r="O25" i="1"/>
  <c r="M19" i="33" s="1"/>
  <c r="P25" i="1"/>
  <c r="N19" i="33" s="1"/>
  <c r="Q25" i="1"/>
  <c r="O19" i="33" s="1"/>
  <c r="R25" i="1"/>
  <c r="P19" i="33" s="1"/>
  <c r="S25" i="1"/>
  <c r="Q19" i="33" s="1"/>
  <c r="T25" i="1"/>
  <c r="R19" i="33" s="1"/>
  <c r="U25" i="1"/>
  <c r="S19" i="33" s="1"/>
  <c r="V25" i="1"/>
  <c r="T19" i="33" s="1"/>
  <c r="W25" i="1"/>
  <c r="U19" i="33" s="1"/>
  <c r="X25" i="1"/>
  <c r="V19" i="33" s="1"/>
  <c r="Y25" i="1"/>
  <c r="W19" i="33" s="1"/>
  <c r="Z25" i="1"/>
  <c r="X19" i="33" s="1"/>
  <c r="AA25" i="1"/>
  <c r="Y19" i="33" s="1"/>
  <c r="AB25" i="1"/>
  <c r="Z19" i="33" s="1"/>
  <c r="AC25" i="1"/>
  <c r="AA19" i="33" s="1"/>
  <c r="AD25" i="1"/>
  <c r="AB19" i="33" s="1"/>
  <c r="AE25" i="1"/>
  <c r="AC19" i="33" s="1"/>
  <c r="AF25" i="1"/>
  <c r="AD19" i="33" s="1"/>
  <c r="AG25" i="1"/>
  <c r="AE19" i="33" s="1"/>
  <c r="AH25" i="1"/>
  <c r="AF19" i="33" s="1"/>
  <c r="AI25" i="1"/>
  <c r="AG19" i="33" s="1"/>
  <c r="AJ25" i="1"/>
  <c r="AH19" i="33" s="1"/>
  <c r="AK25" i="1"/>
  <c r="AI19" i="33" s="1"/>
  <c r="AL25" i="1"/>
  <c r="AJ19" i="33" s="1"/>
  <c r="AM25" i="1"/>
  <c r="AK19" i="33" s="1"/>
  <c r="AN25" i="1"/>
  <c r="AL19" i="33" s="1"/>
  <c r="AO25" i="1"/>
  <c r="AM19" i="33" s="1"/>
  <c r="AP25" i="1"/>
  <c r="AN19" i="33" s="1"/>
  <c r="AQ25" i="1"/>
  <c r="AO19" i="33" s="1"/>
  <c r="AR25" i="1"/>
  <c r="AP19" i="33" s="1"/>
  <c r="AS25" i="1"/>
  <c r="AQ19" i="33" s="1"/>
  <c r="AT25" i="1"/>
  <c r="AR19" i="33" s="1"/>
  <c r="AU25" i="1"/>
  <c r="AS19" i="33" s="1"/>
  <c r="AV25" i="1"/>
  <c r="AT19" i="33" s="1"/>
  <c r="AW25" i="1"/>
  <c r="AU19" i="33" s="1"/>
  <c r="AX25" i="1"/>
  <c r="AV19" i="33" s="1"/>
  <c r="AY25" i="1"/>
  <c r="AW19" i="33" s="1"/>
  <c r="AZ25" i="1"/>
  <c r="AX19" i="33" s="1"/>
  <c r="BA25" i="1"/>
  <c r="AY19" i="33" s="1"/>
  <c r="BB25" i="1"/>
  <c r="AZ19" i="33" s="1"/>
  <c r="BC25" i="1"/>
  <c r="BA19" i="33" s="1"/>
  <c r="BD25" i="1"/>
  <c r="BB19" i="33" s="1"/>
  <c r="BE25" i="1"/>
  <c r="BC19" i="33" s="1"/>
  <c r="BF25" i="1"/>
  <c r="BD19" i="33" s="1"/>
  <c r="BG25" i="1"/>
  <c r="BE19" i="33" s="1"/>
  <c r="BH25" i="1"/>
  <c r="BF19" i="33" s="1"/>
  <c r="BI25" i="1"/>
  <c r="BG19" i="33" s="1"/>
  <c r="BJ25" i="1"/>
  <c r="BH19" i="33" s="1"/>
  <c r="BK25" i="1"/>
  <c r="BI19" i="33" s="1"/>
  <c r="BL25" i="1"/>
  <c r="BJ19" i="33" s="1"/>
  <c r="BM25" i="1"/>
  <c r="BK19" i="33" s="1"/>
  <c r="BN25" i="1"/>
  <c r="BL19" i="33" s="1"/>
  <c r="E26" i="1"/>
  <c r="C21" i="33" s="1"/>
  <c r="F26" i="1"/>
  <c r="D21" i="33" s="1"/>
  <c r="G26" i="1"/>
  <c r="E21" i="33" s="1"/>
  <c r="H26" i="1"/>
  <c r="F21" i="33" s="1"/>
  <c r="I26" i="1"/>
  <c r="G21" i="33" s="1"/>
  <c r="J26" i="1"/>
  <c r="H21" i="33" s="1"/>
  <c r="K26" i="1"/>
  <c r="I21" i="33" s="1"/>
  <c r="L26" i="1"/>
  <c r="J21" i="33" s="1"/>
  <c r="M26" i="1"/>
  <c r="K21" i="33" s="1"/>
  <c r="N26" i="1"/>
  <c r="L21" i="33" s="1"/>
  <c r="O26" i="1"/>
  <c r="M21" i="33" s="1"/>
  <c r="P26" i="1"/>
  <c r="N21" i="33" s="1"/>
  <c r="Q26" i="1"/>
  <c r="O21" i="33" s="1"/>
  <c r="R26" i="1"/>
  <c r="P21" i="33" s="1"/>
  <c r="S26" i="1"/>
  <c r="Q21" i="33" s="1"/>
  <c r="T26" i="1"/>
  <c r="R21" i="33" s="1"/>
  <c r="U26" i="1"/>
  <c r="S21" i="33" s="1"/>
  <c r="V26" i="1"/>
  <c r="T21" i="33" s="1"/>
  <c r="W26" i="1"/>
  <c r="U21" i="33" s="1"/>
  <c r="X26" i="1"/>
  <c r="V21" i="33" s="1"/>
  <c r="Y26" i="1"/>
  <c r="W21" i="33" s="1"/>
  <c r="Z26" i="1"/>
  <c r="X21" i="33" s="1"/>
  <c r="AA26" i="1"/>
  <c r="Y21" i="33" s="1"/>
  <c r="AB26" i="1"/>
  <c r="Z21" i="33" s="1"/>
  <c r="AC26" i="1"/>
  <c r="AA21" i="33" s="1"/>
  <c r="AD26" i="1"/>
  <c r="AB21" i="33" s="1"/>
  <c r="AE26" i="1"/>
  <c r="AC21" i="33" s="1"/>
  <c r="AF26" i="1"/>
  <c r="AD21" i="33" s="1"/>
  <c r="AG26" i="1"/>
  <c r="AE21" i="33" s="1"/>
  <c r="AH26" i="1"/>
  <c r="AF21" i="33" s="1"/>
  <c r="AI26" i="1"/>
  <c r="AG21" i="33" s="1"/>
  <c r="AJ26" i="1"/>
  <c r="AH21" i="33" s="1"/>
  <c r="AK26" i="1"/>
  <c r="AI21" i="33" s="1"/>
  <c r="AL26" i="1"/>
  <c r="AJ21" i="33" s="1"/>
  <c r="AM26" i="1"/>
  <c r="AK21" i="33" s="1"/>
  <c r="AN26" i="1"/>
  <c r="AL21" i="33" s="1"/>
  <c r="AO26" i="1"/>
  <c r="AM21" i="33" s="1"/>
  <c r="AP26" i="1"/>
  <c r="AN21" i="33" s="1"/>
  <c r="AQ26" i="1"/>
  <c r="AO21" i="33" s="1"/>
  <c r="AR26" i="1"/>
  <c r="AP21" i="33" s="1"/>
  <c r="AS26" i="1"/>
  <c r="AQ21" i="33" s="1"/>
  <c r="AT26" i="1"/>
  <c r="AR21" i="33" s="1"/>
  <c r="AU26" i="1"/>
  <c r="AS21" i="33" s="1"/>
  <c r="AV26" i="1"/>
  <c r="AT21" i="33" s="1"/>
  <c r="AW26" i="1"/>
  <c r="AU21" i="33" s="1"/>
  <c r="AX26" i="1"/>
  <c r="AV21" i="33" s="1"/>
  <c r="AY26" i="1"/>
  <c r="AW21" i="33" s="1"/>
  <c r="AZ26" i="1"/>
  <c r="AX21" i="33" s="1"/>
  <c r="BA26" i="1"/>
  <c r="AY21" i="33" s="1"/>
  <c r="BB26" i="1"/>
  <c r="AZ21" i="33" s="1"/>
  <c r="BC26" i="1"/>
  <c r="BA21" i="33" s="1"/>
  <c r="BD26" i="1"/>
  <c r="BB21" i="33" s="1"/>
  <c r="BE26" i="1"/>
  <c r="BC21" i="33" s="1"/>
  <c r="BF26" i="1"/>
  <c r="BD21" i="33" s="1"/>
  <c r="BG26" i="1"/>
  <c r="BE21" i="33" s="1"/>
  <c r="BH26" i="1"/>
  <c r="BF21" i="33" s="1"/>
  <c r="BI26" i="1"/>
  <c r="BG21" i="33" s="1"/>
  <c r="BJ26" i="1"/>
  <c r="BH21" i="33" s="1"/>
  <c r="BK26" i="1"/>
  <c r="BI21" i="33" s="1"/>
  <c r="BL26" i="1"/>
  <c r="BJ21" i="33" s="1"/>
  <c r="BM26" i="1"/>
  <c r="BK21" i="33" s="1"/>
  <c r="BN26" i="1"/>
  <c r="BL21" i="33" s="1"/>
  <c r="E27" i="1"/>
  <c r="C24" i="33" s="1"/>
  <c r="F27" i="1"/>
  <c r="D24" i="33" s="1"/>
  <c r="G27" i="1"/>
  <c r="E24" i="33" s="1"/>
  <c r="H27" i="1"/>
  <c r="F24" i="33" s="1"/>
  <c r="I27" i="1"/>
  <c r="G24" i="33" s="1"/>
  <c r="J27" i="1"/>
  <c r="H24" i="33" s="1"/>
  <c r="K27" i="1"/>
  <c r="I24" i="33" s="1"/>
  <c r="L27" i="1"/>
  <c r="J24" i="33" s="1"/>
  <c r="M27" i="1"/>
  <c r="K24" i="33" s="1"/>
  <c r="N27" i="1"/>
  <c r="L24" i="33" s="1"/>
  <c r="O27" i="1"/>
  <c r="M24" i="33" s="1"/>
  <c r="P27" i="1"/>
  <c r="N24" i="33" s="1"/>
  <c r="Q27" i="1"/>
  <c r="O24" i="33" s="1"/>
  <c r="R27" i="1"/>
  <c r="P24" i="33" s="1"/>
  <c r="S27" i="1"/>
  <c r="Q24" i="33" s="1"/>
  <c r="T27" i="1"/>
  <c r="R24" i="33" s="1"/>
  <c r="U27" i="1"/>
  <c r="S24" i="33" s="1"/>
  <c r="V27" i="1"/>
  <c r="T24" i="33" s="1"/>
  <c r="W27" i="1"/>
  <c r="U24" i="33" s="1"/>
  <c r="X27" i="1"/>
  <c r="V24" i="33" s="1"/>
  <c r="Y27" i="1"/>
  <c r="W24" i="33" s="1"/>
  <c r="Z27" i="1"/>
  <c r="X24" i="33" s="1"/>
  <c r="AA27" i="1"/>
  <c r="Y24" i="33" s="1"/>
  <c r="AB27" i="1"/>
  <c r="Z24" i="33" s="1"/>
  <c r="AC27" i="1"/>
  <c r="AA24" i="33" s="1"/>
  <c r="AD27" i="1"/>
  <c r="AB24" i="33" s="1"/>
  <c r="AE27" i="1"/>
  <c r="AC24" i="33" s="1"/>
  <c r="AF27" i="1"/>
  <c r="AD24" i="33" s="1"/>
  <c r="AG27" i="1"/>
  <c r="AE24" i="33" s="1"/>
  <c r="AH27" i="1"/>
  <c r="AF24" i="33" s="1"/>
  <c r="AI27" i="1"/>
  <c r="AG24" i="33" s="1"/>
  <c r="AJ27" i="1"/>
  <c r="AH24" i="33" s="1"/>
  <c r="AK27" i="1"/>
  <c r="AI24" i="33" s="1"/>
  <c r="AL27" i="1"/>
  <c r="AJ24" i="33" s="1"/>
  <c r="AM27" i="1"/>
  <c r="AK24" i="33" s="1"/>
  <c r="AN27" i="1"/>
  <c r="AL24" i="33" s="1"/>
  <c r="AO27" i="1"/>
  <c r="AM24" i="33" s="1"/>
  <c r="AP27" i="1"/>
  <c r="AN24" i="33" s="1"/>
  <c r="AQ27" i="1"/>
  <c r="AO24" i="33" s="1"/>
  <c r="AR27" i="1"/>
  <c r="AP24" i="33" s="1"/>
  <c r="AS27" i="1"/>
  <c r="AQ24" i="33" s="1"/>
  <c r="AT27" i="1"/>
  <c r="AR24" i="33" s="1"/>
  <c r="AU27" i="1"/>
  <c r="AS24" i="33" s="1"/>
  <c r="AV27" i="1"/>
  <c r="AT24" i="33" s="1"/>
  <c r="AW27" i="1"/>
  <c r="AU24" i="33" s="1"/>
  <c r="AX27" i="1"/>
  <c r="AV24" i="33" s="1"/>
  <c r="AY27" i="1"/>
  <c r="AW24" i="33" s="1"/>
  <c r="AZ27" i="1"/>
  <c r="AX24" i="33" s="1"/>
  <c r="BA27" i="1"/>
  <c r="AY24" i="33" s="1"/>
  <c r="BB27" i="1"/>
  <c r="AZ24" i="33" s="1"/>
  <c r="BC27" i="1"/>
  <c r="BA24" i="33" s="1"/>
  <c r="BD27" i="1"/>
  <c r="BB24" i="33" s="1"/>
  <c r="BE27" i="1"/>
  <c r="BC24" i="33" s="1"/>
  <c r="BF27" i="1"/>
  <c r="BD24" i="33" s="1"/>
  <c r="BG27" i="1"/>
  <c r="BE24" i="33" s="1"/>
  <c r="BH27" i="1"/>
  <c r="BF24" i="33" s="1"/>
  <c r="BI27" i="1"/>
  <c r="BG24" i="33" s="1"/>
  <c r="BJ27" i="1"/>
  <c r="BH24" i="33" s="1"/>
  <c r="BK27" i="1"/>
  <c r="BI24" i="33" s="1"/>
  <c r="BL27" i="1"/>
  <c r="BJ24" i="33" s="1"/>
  <c r="BM27" i="1"/>
  <c r="BK24" i="33" s="1"/>
  <c r="BN27" i="1"/>
  <c r="BL24" i="33" s="1"/>
  <c r="E28" i="1"/>
  <c r="C27" i="33" s="1"/>
  <c r="F28" i="1"/>
  <c r="D27" i="33" s="1"/>
  <c r="G28" i="1"/>
  <c r="E27" i="33" s="1"/>
  <c r="F27" i="33"/>
  <c r="I28" i="1"/>
  <c r="G27" i="33" s="1"/>
  <c r="J28" i="1"/>
  <c r="H27" i="33" s="1"/>
  <c r="K28" i="1"/>
  <c r="I27" i="33" s="1"/>
  <c r="L28" i="1"/>
  <c r="J27" i="33" s="1"/>
  <c r="M28" i="1"/>
  <c r="K27" i="33" s="1"/>
  <c r="N28" i="1"/>
  <c r="L27" i="33" s="1"/>
  <c r="O28" i="1"/>
  <c r="M27" i="33" s="1"/>
  <c r="P28" i="1"/>
  <c r="N27" i="33" s="1"/>
  <c r="Q28" i="1"/>
  <c r="O27" i="33" s="1"/>
  <c r="R28" i="1"/>
  <c r="P27" i="33" s="1"/>
  <c r="S28" i="1"/>
  <c r="Q27" i="33" s="1"/>
  <c r="T28" i="1"/>
  <c r="R27" i="33" s="1"/>
  <c r="U28" i="1"/>
  <c r="S27" i="33" s="1"/>
  <c r="V28" i="1"/>
  <c r="T27" i="33" s="1"/>
  <c r="W28" i="1"/>
  <c r="U27" i="33" s="1"/>
  <c r="X28" i="1"/>
  <c r="V27" i="33" s="1"/>
  <c r="Y28" i="1"/>
  <c r="W27" i="33" s="1"/>
  <c r="Z28" i="1"/>
  <c r="X27" i="33" s="1"/>
  <c r="AA28" i="1"/>
  <c r="Y27" i="33" s="1"/>
  <c r="AB28" i="1"/>
  <c r="Z27" i="33" s="1"/>
  <c r="AC28" i="1"/>
  <c r="AA27" i="33" s="1"/>
  <c r="AD28" i="1"/>
  <c r="AB27" i="33" s="1"/>
  <c r="AE28" i="1"/>
  <c r="AC27" i="33" s="1"/>
  <c r="AF28" i="1"/>
  <c r="AD27" i="33" s="1"/>
  <c r="AG28" i="1"/>
  <c r="AE27" i="33" s="1"/>
  <c r="AH28" i="1"/>
  <c r="AF27" i="33" s="1"/>
  <c r="AI28" i="1"/>
  <c r="AG27" i="33" s="1"/>
  <c r="AJ28" i="1"/>
  <c r="AH27" i="33" s="1"/>
  <c r="AK28" i="1"/>
  <c r="AI27" i="33" s="1"/>
  <c r="AL28" i="1"/>
  <c r="AJ27" i="33" s="1"/>
  <c r="AM28" i="1"/>
  <c r="AK27" i="33" s="1"/>
  <c r="AN28" i="1"/>
  <c r="AL27" i="33" s="1"/>
  <c r="AO28" i="1"/>
  <c r="AM27" i="33" s="1"/>
  <c r="AP28" i="1"/>
  <c r="AN27" i="33" s="1"/>
  <c r="AQ28" i="1"/>
  <c r="AO27" i="33" s="1"/>
  <c r="AR28" i="1"/>
  <c r="AP27" i="33" s="1"/>
  <c r="AS28" i="1"/>
  <c r="AQ27" i="33" s="1"/>
  <c r="AT28" i="1"/>
  <c r="AR27" i="33" s="1"/>
  <c r="AU28" i="1"/>
  <c r="AS27" i="33" s="1"/>
  <c r="AV28" i="1"/>
  <c r="AT27" i="33" s="1"/>
  <c r="AW28" i="1"/>
  <c r="AU27" i="33" s="1"/>
  <c r="AX28" i="1"/>
  <c r="AV27" i="33" s="1"/>
  <c r="AY28" i="1"/>
  <c r="AW27" i="33" s="1"/>
  <c r="AZ28" i="1"/>
  <c r="AX27" i="33" s="1"/>
  <c r="BA28" i="1"/>
  <c r="AY27" i="33" s="1"/>
  <c r="BB28" i="1"/>
  <c r="AZ27" i="33" s="1"/>
  <c r="BC28" i="1"/>
  <c r="BA27" i="33" s="1"/>
  <c r="BD28" i="1"/>
  <c r="BB27" i="33" s="1"/>
  <c r="BE28" i="1"/>
  <c r="BC27" i="33" s="1"/>
  <c r="BF28" i="1"/>
  <c r="BD27" i="33" s="1"/>
  <c r="BG28" i="1"/>
  <c r="BE27" i="33" s="1"/>
  <c r="BH28" i="1"/>
  <c r="BF27" i="33" s="1"/>
  <c r="BI28" i="1"/>
  <c r="BG27" i="33" s="1"/>
  <c r="BJ28" i="1"/>
  <c r="BH27" i="33" s="1"/>
  <c r="BK28" i="1"/>
  <c r="BI27" i="33" s="1"/>
  <c r="BL28" i="1"/>
  <c r="BJ27" i="33" s="1"/>
  <c r="BM28" i="1"/>
  <c r="BK27" i="33" s="1"/>
  <c r="BN28" i="1"/>
  <c r="BL27" i="33" s="1"/>
  <c r="E29" i="1"/>
  <c r="C29" i="33" s="1"/>
  <c r="F29" i="1"/>
  <c r="D29" i="33" s="1"/>
  <c r="G29" i="1"/>
  <c r="E29" i="33" s="1"/>
  <c r="H29" i="1"/>
  <c r="F29" i="33" s="1"/>
  <c r="I29" i="1"/>
  <c r="G29" i="33" s="1"/>
  <c r="J29" i="1"/>
  <c r="H29" i="33" s="1"/>
  <c r="K29" i="1"/>
  <c r="I29" i="33" s="1"/>
  <c r="L29" i="1"/>
  <c r="J29" i="33" s="1"/>
  <c r="M29" i="1"/>
  <c r="K29" i="33" s="1"/>
  <c r="N29" i="1"/>
  <c r="L29" i="33" s="1"/>
  <c r="O29" i="1"/>
  <c r="M29" i="33" s="1"/>
  <c r="P29" i="1"/>
  <c r="N29" i="33" s="1"/>
  <c r="Q29" i="1"/>
  <c r="O29" i="33" s="1"/>
  <c r="R29" i="1"/>
  <c r="P29" i="33" s="1"/>
  <c r="S29" i="1"/>
  <c r="Q29" i="33" s="1"/>
  <c r="T29" i="1"/>
  <c r="R29" i="33" s="1"/>
  <c r="U29" i="1"/>
  <c r="S29" i="33" s="1"/>
  <c r="V29" i="1"/>
  <c r="T29" i="33" s="1"/>
  <c r="W29" i="1"/>
  <c r="U29" i="33" s="1"/>
  <c r="X29" i="1"/>
  <c r="V29" i="33" s="1"/>
  <c r="Y29" i="1"/>
  <c r="W29" i="33" s="1"/>
  <c r="Z29" i="1"/>
  <c r="X29" i="33" s="1"/>
  <c r="AA29" i="1"/>
  <c r="Y29" i="33" s="1"/>
  <c r="AB29" i="1"/>
  <c r="Z29" i="33" s="1"/>
  <c r="AC29" i="1"/>
  <c r="AA29" i="33" s="1"/>
  <c r="AD29" i="1"/>
  <c r="AB29" i="33" s="1"/>
  <c r="AE29" i="1"/>
  <c r="AC29" i="33" s="1"/>
  <c r="AF29" i="1"/>
  <c r="AD29" i="33" s="1"/>
  <c r="AG29" i="1"/>
  <c r="AE29" i="33" s="1"/>
  <c r="AH29" i="1"/>
  <c r="AF29" i="33" s="1"/>
  <c r="AI29" i="1"/>
  <c r="AG29" i="33" s="1"/>
  <c r="AJ29" i="1"/>
  <c r="AH29" i="33" s="1"/>
  <c r="AK29" i="1"/>
  <c r="AI29" i="33" s="1"/>
  <c r="AL29" i="1"/>
  <c r="AJ29" i="33" s="1"/>
  <c r="AM29" i="1"/>
  <c r="AK29" i="33" s="1"/>
  <c r="AN29" i="1"/>
  <c r="AL29" i="33" s="1"/>
  <c r="AO29" i="1"/>
  <c r="AM29" i="33" s="1"/>
  <c r="AP29" i="1"/>
  <c r="AN29" i="33" s="1"/>
  <c r="AQ29" i="1"/>
  <c r="AO29" i="33" s="1"/>
  <c r="AR29" i="1"/>
  <c r="AP29" i="33" s="1"/>
  <c r="AS29" i="1"/>
  <c r="AQ29" i="33" s="1"/>
  <c r="AT29" i="1"/>
  <c r="AR29" i="33" s="1"/>
  <c r="AU29" i="1"/>
  <c r="AS29" i="33" s="1"/>
  <c r="AV29" i="1"/>
  <c r="AT29" i="33" s="1"/>
  <c r="AW29" i="1"/>
  <c r="AU29" i="33" s="1"/>
  <c r="AX29" i="1"/>
  <c r="AV29" i="33" s="1"/>
  <c r="AY29" i="1"/>
  <c r="AW29" i="33" s="1"/>
  <c r="AZ29" i="1"/>
  <c r="AX29" i="33" s="1"/>
  <c r="BA29" i="1"/>
  <c r="AY29" i="33" s="1"/>
  <c r="BB29" i="1"/>
  <c r="AZ29" i="33" s="1"/>
  <c r="BC29" i="1"/>
  <c r="BA29" i="33" s="1"/>
  <c r="BD29" i="1"/>
  <c r="BB29" i="33" s="1"/>
  <c r="BE29" i="1"/>
  <c r="BC29" i="33" s="1"/>
  <c r="BF29" i="1"/>
  <c r="BD29" i="33" s="1"/>
  <c r="BG29" i="1"/>
  <c r="BE29" i="33" s="1"/>
  <c r="BH29" i="1"/>
  <c r="BF29" i="33" s="1"/>
  <c r="BI29" i="1"/>
  <c r="BG29" i="33" s="1"/>
  <c r="BJ29" i="1"/>
  <c r="BH29" i="33" s="1"/>
  <c r="BK29" i="1"/>
  <c r="BI29" i="33" s="1"/>
  <c r="BL29" i="1"/>
  <c r="BJ29" i="33" s="1"/>
  <c r="BM29" i="1"/>
  <c r="BK29" i="33" s="1"/>
  <c r="BN29" i="1"/>
  <c r="BL29" i="33" s="1"/>
  <c r="E30" i="1"/>
  <c r="C31" i="33" s="1"/>
  <c r="F30" i="1"/>
  <c r="D31" i="33" s="1"/>
  <c r="G30" i="1"/>
  <c r="E31" i="33" s="1"/>
  <c r="H30" i="1"/>
  <c r="F31" i="33" s="1"/>
  <c r="I30" i="1"/>
  <c r="G31" i="33" s="1"/>
  <c r="J30" i="1"/>
  <c r="H31" i="33" s="1"/>
  <c r="K30" i="1"/>
  <c r="I31" i="33" s="1"/>
  <c r="L30" i="1"/>
  <c r="J31" i="33" s="1"/>
  <c r="M30" i="1"/>
  <c r="K31" i="33" s="1"/>
  <c r="N30" i="1"/>
  <c r="L31" i="33" s="1"/>
  <c r="O30" i="1"/>
  <c r="M31" i="33" s="1"/>
  <c r="P30" i="1"/>
  <c r="N31" i="33" s="1"/>
  <c r="Q30" i="1"/>
  <c r="O31" i="33" s="1"/>
  <c r="R30" i="1"/>
  <c r="P31" i="33" s="1"/>
  <c r="S30" i="1"/>
  <c r="Q31" i="33" s="1"/>
  <c r="T30" i="1"/>
  <c r="R31" i="33" s="1"/>
  <c r="U30" i="1"/>
  <c r="S31" i="33" s="1"/>
  <c r="V30" i="1"/>
  <c r="T31" i="33" s="1"/>
  <c r="W30" i="1"/>
  <c r="U31" i="33" s="1"/>
  <c r="X30" i="1"/>
  <c r="V31" i="33" s="1"/>
  <c r="Y30" i="1"/>
  <c r="W31" i="33" s="1"/>
  <c r="Z30" i="1"/>
  <c r="X31" i="33" s="1"/>
  <c r="AA30" i="1"/>
  <c r="Y31" i="33" s="1"/>
  <c r="AB30" i="1"/>
  <c r="Z31" i="33" s="1"/>
  <c r="AC30" i="1"/>
  <c r="AA31" i="33" s="1"/>
  <c r="AD30" i="1"/>
  <c r="AB31" i="33" s="1"/>
  <c r="AE30" i="1"/>
  <c r="AC31" i="33" s="1"/>
  <c r="AF30" i="1"/>
  <c r="AD31" i="33" s="1"/>
  <c r="AG30" i="1"/>
  <c r="AE31" i="33" s="1"/>
  <c r="AH30" i="1"/>
  <c r="AF31" i="33" s="1"/>
  <c r="AI30" i="1"/>
  <c r="AG31" i="33" s="1"/>
  <c r="AJ30" i="1"/>
  <c r="AH31" i="33" s="1"/>
  <c r="AK30" i="1"/>
  <c r="AI31" i="33" s="1"/>
  <c r="AL30" i="1"/>
  <c r="AJ31" i="33" s="1"/>
  <c r="AM30" i="1"/>
  <c r="AK31" i="33" s="1"/>
  <c r="AN30" i="1"/>
  <c r="AL31" i="33" s="1"/>
  <c r="AO30" i="1"/>
  <c r="AM31" i="33" s="1"/>
  <c r="AP30" i="1"/>
  <c r="AN31" i="33" s="1"/>
  <c r="AQ30" i="1"/>
  <c r="AO31" i="33" s="1"/>
  <c r="AR30" i="1"/>
  <c r="AP31" i="33" s="1"/>
  <c r="AS30" i="1"/>
  <c r="AQ31" i="33" s="1"/>
  <c r="AT30" i="1"/>
  <c r="AR31" i="33" s="1"/>
  <c r="AU30" i="1"/>
  <c r="AS31" i="33" s="1"/>
  <c r="AV30" i="1"/>
  <c r="AT31" i="33" s="1"/>
  <c r="AW30" i="1"/>
  <c r="AU31" i="33" s="1"/>
  <c r="AX30" i="1"/>
  <c r="AV31" i="33" s="1"/>
  <c r="AY30" i="1"/>
  <c r="AW31" i="33" s="1"/>
  <c r="AZ30" i="1"/>
  <c r="AX31" i="33" s="1"/>
  <c r="BA30" i="1"/>
  <c r="AY31" i="33" s="1"/>
  <c r="BB30" i="1"/>
  <c r="AZ31" i="33" s="1"/>
  <c r="BC30" i="1"/>
  <c r="BA31" i="33" s="1"/>
  <c r="BD30" i="1"/>
  <c r="BB31" i="33" s="1"/>
  <c r="BE30" i="1"/>
  <c r="BC31" i="33" s="1"/>
  <c r="BF30" i="1"/>
  <c r="BD31" i="33" s="1"/>
  <c r="BG30" i="1"/>
  <c r="BE31" i="33" s="1"/>
  <c r="BH30" i="1"/>
  <c r="BF31" i="33" s="1"/>
  <c r="BI30" i="1"/>
  <c r="BG31" i="33" s="1"/>
  <c r="BJ30" i="1"/>
  <c r="BH31" i="33" s="1"/>
  <c r="BK30" i="1"/>
  <c r="BI31" i="33" s="1"/>
  <c r="BL30" i="1"/>
  <c r="BJ31" i="33" s="1"/>
  <c r="BM30" i="1"/>
  <c r="BK31" i="33" s="1"/>
  <c r="BN30" i="1"/>
  <c r="BL31" i="33" s="1"/>
  <c r="E31" i="1"/>
  <c r="C33" i="33" s="1"/>
  <c r="F31" i="1"/>
  <c r="D33" i="33" s="1"/>
  <c r="G31" i="1"/>
  <c r="E33" i="33" s="1"/>
  <c r="H31" i="1"/>
  <c r="F33" i="33" s="1"/>
  <c r="I31" i="1"/>
  <c r="G33" i="33" s="1"/>
  <c r="J31" i="1"/>
  <c r="H33" i="33" s="1"/>
  <c r="K31" i="1"/>
  <c r="I33" i="33" s="1"/>
  <c r="L31" i="1"/>
  <c r="J33" i="33" s="1"/>
  <c r="M31" i="1"/>
  <c r="K33" i="33" s="1"/>
  <c r="N31" i="1"/>
  <c r="L33" i="33" s="1"/>
  <c r="O31" i="1"/>
  <c r="M33" i="33" s="1"/>
  <c r="P31" i="1"/>
  <c r="N33" i="33" s="1"/>
  <c r="Q31" i="1"/>
  <c r="O33" i="33" s="1"/>
  <c r="R31" i="1"/>
  <c r="P33" i="33" s="1"/>
  <c r="S31" i="1"/>
  <c r="Q33" i="33" s="1"/>
  <c r="T31" i="1"/>
  <c r="R33" i="33" s="1"/>
  <c r="U31" i="1"/>
  <c r="S33" i="33" s="1"/>
  <c r="V31" i="1"/>
  <c r="T33" i="33" s="1"/>
  <c r="W31" i="1"/>
  <c r="U33" i="33" s="1"/>
  <c r="X31" i="1"/>
  <c r="V33" i="33" s="1"/>
  <c r="Y31" i="1"/>
  <c r="W33" i="33" s="1"/>
  <c r="Z31" i="1"/>
  <c r="X33" i="33" s="1"/>
  <c r="AA31" i="1"/>
  <c r="Y33" i="33" s="1"/>
  <c r="AB31" i="1"/>
  <c r="Z33" i="33" s="1"/>
  <c r="AC31" i="1"/>
  <c r="AA33" i="33" s="1"/>
  <c r="AD31" i="1"/>
  <c r="AB33" i="33" s="1"/>
  <c r="AE31" i="1"/>
  <c r="AC33" i="33" s="1"/>
  <c r="AF31" i="1"/>
  <c r="AD33" i="33" s="1"/>
  <c r="AG31" i="1"/>
  <c r="AE33" i="33" s="1"/>
  <c r="AH31" i="1"/>
  <c r="AF33" i="33" s="1"/>
  <c r="AI31" i="1"/>
  <c r="AG33" i="33" s="1"/>
  <c r="AJ31" i="1"/>
  <c r="AH33" i="33" s="1"/>
  <c r="AK31" i="1"/>
  <c r="AI33" i="33" s="1"/>
  <c r="AL31" i="1"/>
  <c r="AJ33" i="33" s="1"/>
  <c r="AM31" i="1"/>
  <c r="AK33" i="33" s="1"/>
  <c r="AN31" i="1"/>
  <c r="AL33" i="33" s="1"/>
  <c r="AO31" i="1"/>
  <c r="AM33" i="33" s="1"/>
  <c r="AP31" i="1"/>
  <c r="AN33" i="33" s="1"/>
  <c r="AQ31" i="1"/>
  <c r="AO33" i="33" s="1"/>
  <c r="AR31" i="1"/>
  <c r="AP33" i="33" s="1"/>
  <c r="AS31" i="1"/>
  <c r="AQ33" i="33" s="1"/>
  <c r="AT31" i="1"/>
  <c r="AR33" i="33" s="1"/>
  <c r="AU31" i="1"/>
  <c r="AS33" i="33" s="1"/>
  <c r="AV31" i="1"/>
  <c r="AT33" i="33" s="1"/>
  <c r="AW31" i="1"/>
  <c r="AU33" i="33" s="1"/>
  <c r="AX31" i="1"/>
  <c r="AV33" i="33" s="1"/>
  <c r="AY31" i="1"/>
  <c r="AW33" i="33" s="1"/>
  <c r="AZ31" i="1"/>
  <c r="AX33" i="33" s="1"/>
  <c r="BA31" i="1"/>
  <c r="AY33" i="33" s="1"/>
  <c r="BB31" i="1"/>
  <c r="AZ33" i="33" s="1"/>
  <c r="BC31" i="1"/>
  <c r="BA33" i="33" s="1"/>
  <c r="BD31" i="1"/>
  <c r="BB33" i="33" s="1"/>
  <c r="BE31" i="1"/>
  <c r="BC33" i="33" s="1"/>
  <c r="BF31" i="1"/>
  <c r="BD33" i="33" s="1"/>
  <c r="BG31" i="1"/>
  <c r="BE33" i="33" s="1"/>
  <c r="BH31" i="1"/>
  <c r="BF33" i="33" s="1"/>
  <c r="BI31" i="1"/>
  <c r="BG33" i="33" s="1"/>
  <c r="BJ31" i="1"/>
  <c r="BH33" i="33" s="1"/>
  <c r="BK31" i="1"/>
  <c r="BI33" i="33" s="1"/>
  <c r="BL31" i="1"/>
  <c r="BJ33" i="33" s="1"/>
  <c r="BM31" i="1"/>
  <c r="BK33" i="33" s="1"/>
  <c r="BN31" i="1"/>
  <c r="BL33" i="33" s="1"/>
  <c r="E32" i="1"/>
  <c r="C36" i="33" s="1"/>
  <c r="F32" i="1"/>
  <c r="D36" i="33" s="1"/>
  <c r="G32" i="1"/>
  <c r="E36" i="33" s="1"/>
  <c r="H32" i="1"/>
  <c r="F36" i="33" s="1"/>
  <c r="I32" i="1"/>
  <c r="G36" i="33" s="1"/>
  <c r="J32" i="1"/>
  <c r="H36" i="33" s="1"/>
  <c r="K32" i="1"/>
  <c r="I36" i="33" s="1"/>
  <c r="L32" i="1"/>
  <c r="J36" i="33" s="1"/>
  <c r="M32" i="1"/>
  <c r="K36" i="33" s="1"/>
  <c r="N32" i="1"/>
  <c r="L36" i="33" s="1"/>
  <c r="O32" i="1"/>
  <c r="M36" i="33" s="1"/>
  <c r="P32" i="1"/>
  <c r="N36" i="33" s="1"/>
  <c r="Q32" i="1"/>
  <c r="O36" i="33" s="1"/>
  <c r="R32" i="1"/>
  <c r="P36" i="33" s="1"/>
  <c r="S32" i="1"/>
  <c r="Q36" i="33" s="1"/>
  <c r="T32" i="1"/>
  <c r="R36" i="33" s="1"/>
  <c r="U32" i="1"/>
  <c r="S36" i="33" s="1"/>
  <c r="V32" i="1"/>
  <c r="T36" i="33" s="1"/>
  <c r="W32" i="1"/>
  <c r="U36" i="33" s="1"/>
  <c r="X32" i="1"/>
  <c r="V36" i="33" s="1"/>
  <c r="Y32" i="1"/>
  <c r="W36" i="33" s="1"/>
  <c r="Z32" i="1"/>
  <c r="X36" i="33" s="1"/>
  <c r="AA32" i="1"/>
  <c r="Y36" i="33" s="1"/>
  <c r="AB32" i="1"/>
  <c r="Z36" i="33" s="1"/>
  <c r="AC32" i="1"/>
  <c r="AA36" i="33" s="1"/>
  <c r="AD32" i="1"/>
  <c r="AB36" i="33" s="1"/>
  <c r="AE32" i="1"/>
  <c r="AC36" i="33" s="1"/>
  <c r="AF32" i="1"/>
  <c r="AD36" i="33" s="1"/>
  <c r="AG32" i="1"/>
  <c r="AE36" i="33" s="1"/>
  <c r="AH32" i="1"/>
  <c r="AF36" i="33" s="1"/>
  <c r="AI32" i="1"/>
  <c r="AG36" i="33" s="1"/>
  <c r="AJ32" i="1"/>
  <c r="AH36" i="33" s="1"/>
  <c r="AK32" i="1"/>
  <c r="AI36" i="33" s="1"/>
  <c r="AL32" i="1"/>
  <c r="AJ36" i="33" s="1"/>
  <c r="AM32" i="1"/>
  <c r="AK36" i="33" s="1"/>
  <c r="AN32" i="1"/>
  <c r="AL36" i="33" s="1"/>
  <c r="AO32" i="1"/>
  <c r="AM36" i="33" s="1"/>
  <c r="AP32" i="1"/>
  <c r="AN36" i="33" s="1"/>
  <c r="AQ32" i="1"/>
  <c r="AO36" i="33" s="1"/>
  <c r="AR32" i="1"/>
  <c r="AP36" i="33" s="1"/>
  <c r="AS32" i="1"/>
  <c r="AQ36" i="33" s="1"/>
  <c r="AT32" i="1"/>
  <c r="AR36" i="33" s="1"/>
  <c r="AU32" i="1"/>
  <c r="AS36" i="33" s="1"/>
  <c r="AV32" i="1"/>
  <c r="AT36" i="33" s="1"/>
  <c r="AW32" i="1"/>
  <c r="AU36" i="33" s="1"/>
  <c r="AX32" i="1"/>
  <c r="AV36" i="33" s="1"/>
  <c r="AY32" i="1"/>
  <c r="AW36" i="33" s="1"/>
  <c r="AZ32" i="1"/>
  <c r="AX36" i="33" s="1"/>
  <c r="BA32" i="1"/>
  <c r="AY36" i="33" s="1"/>
  <c r="BB32" i="1"/>
  <c r="AZ36" i="33" s="1"/>
  <c r="BC32" i="1"/>
  <c r="BA36" i="33" s="1"/>
  <c r="BD32" i="1"/>
  <c r="BB36" i="33" s="1"/>
  <c r="BE32" i="1"/>
  <c r="BC36" i="33" s="1"/>
  <c r="BF32" i="1"/>
  <c r="BD36" i="33" s="1"/>
  <c r="BG32" i="1"/>
  <c r="BE36" i="33" s="1"/>
  <c r="BH32" i="1"/>
  <c r="BF36" i="33" s="1"/>
  <c r="BI32" i="1"/>
  <c r="BG36" i="33" s="1"/>
  <c r="BJ32" i="1"/>
  <c r="BH36" i="33" s="1"/>
  <c r="BK32" i="1"/>
  <c r="BI36" i="33" s="1"/>
  <c r="BL32" i="1"/>
  <c r="BJ36" i="33" s="1"/>
  <c r="BM32" i="1"/>
  <c r="BK36" i="33" s="1"/>
  <c r="BN32" i="1"/>
  <c r="BL36" i="33" s="1"/>
  <c r="E33" i="1"/>
  <c r="C39" i="33" s="1"/>
  <c r="F33" i="1"/>
  <c r="D39" i="33" s="1"/>
  <c r="G33" i="1"/>
  <c r="E39" i="33" s="1"/>
  <c r="H33" i="1"/>
  <c r="F39" i="33" s="1"/>
  <c r="I33" i="1"/>
  <c r="G39" i="33" s="1"/>
  <c r="J33" i="1"/>
  <c r="H39" i="33" s="1"/>
  <c r="K33" i="1"/>
  <c r="I39" i="33" s="1"/>
  <c r="L33" i="1"/>
  <c r="J39" i="33" s="1"/>
  <c r="M33" i="1"/>
  <c r="K39" i="33" s="1"/>
  <c r="N33" i="1"/>
  <c r="L39" i="33" s="1"/>
  <c r="O33" i="1"/>
  <c r="M39" i="33" s="1"/>
  <c r="P33" i="1"/>
  <c r="N39" i="33" s="1"/>
  <c r="Q33" i="1"/>
  <c r="O39" i="33" s="1"/>
  <c r="R33" i="1"/>
  <c r="P39" i="33" s="1"/>
  <c r="S33" i="1"/>
  <c r="Q39" i="33" s="1"/>
  <c r="T33" i="1"/>
  <c r="R39" i="33" s="1"/>
  <c r="U33" i="1"/>
  <c r="S39" i="33" s="1"/>
  <c r="V33" i="1"/>
  <c r="T39" i="33" s="1"/>
  <c r="W33" i="1"/>
  <c r="U39" i="33" s="1"/>
  <c r="X33" i="1"/>
  <c r="V39" i="33" s="1"/>
  <c r="Y33" i="1"/>
  <c r="W39" i="33" s="1"/>
  <c r="Z33" i="1"/>
  <c r="X39" i="33" s="1"/>
  <c r="AA33" i="1"/>
  <c r="Y39" i="33" s="1"/>
  <c r="AB33" i="1"/>
  <c r="Z39" i="33" s="1"/>
  <c r="AC33" i="1"/>
  <c r="AA39" i="33" s="1"/>
  <c r="AD33" i="1"/>
  <c r="AB39" i="33" s="1"/>
  <c r="AE33" i="1"/>
  <c r="AC39" i="33" s="1"/>
  <c r="AF33" i="1"/>
  <c r="AD39" i="33" s="1"/>
  <c r="AG33" i="1"/>
  <c r="AE39" i="33" s="1"/>
  <c r="AH33" i="1"/>
  <c r="AF39" i="33" s="1"/>
  <c r="AI33" i="1"/>
  <c r="AG39" i="33" s="1"/>
  <c r="AJ33" i="1"/>
  <c r="AH39" i="33" s="1"/>
  <c r="AK33" i="1"/>
  <c r="AI39" i="33" s="1"/>
  <c r="AL33" i="1"/>
  <c r="AJ39" i="33" s="1"/>
  <c r="AM33" i="1"/>
  <c r="AK39" i="33" s="1"/>
  <c r="AN33" i="1"/>
  <c r="AL39" i="33" s="1"/>
  <c r="AO33" i="1"/>
  <c r="AM39" i="33" s="1"/>
  <c r="AP33" i="1"/>
  <c r="AN39" i="33" s="1"/>
  <c r="AQ33" i="1"/>
  <c r="AO39" i="33" s="1"/>
  <c r="AR33" i="1"/>
  <c r="AP39" i="33" s="1"/>
  <c r="AS33" i="1"/>
  <c r="AQ39" i="33" s="1"/>
  <c r="AT33" i="1"/>
  <c r="AR39" i="33" s="1"/>
  <c r="AU33" i="1"/>
  <c r="AS39" i="33" s="1"/>
  <c r="AV33" i="1"/>
  <c r="AT39" i="33" s="1"/>
  <c r="AW33" i="1"/>
  <c r="AU39" i="33" s="1"/>
  <c r="AX33" i="1"/>
  <c r="AV39" i="33" s="1"/>
  <c r="AY33" i="1"/>
  <c r="AW39" i="33" s="1"/>
  <c r="AZ33" i="1"/>
  <c r="AX39" i="33" s="1"/>
  <c r="BA33" i="1"/>
  <c r="AY39" i="33" s="1"/>
  <c r="BB33" i="1"/>
  <c r="AZ39" i="33" s="1"/>
  <c r="BC33" i="1"/>
  <c r="BA39" i="33" s="1"/>
  <c r="BD33" i="1"/>
  <c r="BB39" i="33" s="1"/>
  <c r="BE33" i="1"/>
  <c r="BC39" i="33" s="1"/>
  <c r="BF33" i="1"/>
  <c r="BD39" i="33" s="1"/>
  <c r="BG33" i="1"/>
  <c r="BE39" i="33" s="1"/>
  <c r="BH33" i="1"/>
  <c r="BF39" i="33" s="1"/>
  <c r="BI33" i="1"/>
  <c r="BG39" i="33" s="1"/>
  <c r="BJ33" i="1"/>
  <c r="BH39" i="33" s="1"/>
  <c r="BK33" i="1"/>
  <c r="BI39" i="33" s="1"/>
  <c r="BL33" i="1"/>
  <c r="BJ39" i="33" s="1"/>
  <c r="BM33" i="1"/>
  <c r="BK39" i="33" s="1"/>
  <c r="BN33" i="1"/>
  <c r="BL39" i="33" s="1"/>
  <c r="BN24" i="1"/>
  <c r="BL17" i="33" s="1"/>
  <c r="BM24" i="1"/>
  <c r="BK17" i="33" s="1"/>
  <c r="BL24" i="1"/>
  <c r="BJ17" i="33" s="1"/>
  <c r="BK24" i="1"/>
  <c r="BI17" i="33" s="1"/>
  <c r="BJ24" i="1"/>
  <c r="BH17" i="33" s="1"/>
  <c r="BI24" i="1"/>
  <c r="BG17" i="33" s="1"/>
  <c r="BH24" i="1"/>
  <c r="BF17" i="33" s="1"/>
  <c r="BG24" i="1"/>
  <c r="BE17" i="33" s="1"/>
  <c r="BF24" i="1"/>
  <c r="BD17" i="33" s="1"/>
  <c r="BE24" i="1"/>
  <c r="BC17" i="33" s="1"/>
  <c r="BD24" i="1"/>
  <c r="BB17" i="33" s="1"/>
  <c r="BC24" i="1"/>
  <c r="BA17" i="33" s="1"/>
  <c r="BB24" i="1"/>
  <c r="AZ17" i="33" s="1"/>
  <c r="BA24" i="1"/>
  <c r="AY17" i="33" s="1"/>
  <c r="AZ24" i="1"/>
  <c r="AX17" i="33" s="1"/>
  <c r="AY24" i="1"/>
  <c r="AW17" i="33" s="1"/>
  <c r="AX24" i="1"/>
  <c r="AV17" i="33" s="1"/>
  <c r="AW24" i="1"/>
  <c r="AU17" i="33" s="1"/>
  <c r="AV24" i="1"/>
  <c r="AT17" i="33" s="1"/>
  <c r="AU24" i="1"/>
  <c r="AS17" i="33" s="1"/>
  <c r="AT24" i="1"/>
  <c r="AR17" i="33" s="1"/>
  <c r="AS24" i="1"/>
  <c r="AQ17" i="33" s="1"/>
  <c r="AR24" i="1"/>
  <c r="AP17" i="33" s="1"/>
  <c r="AQ24" i="1"/>
  <c r="AO17" i="33" s="1"/>
  <c r="AP24" i="1"/>
  <c r="AN17" i="33" s="1"/>
  <c r="AO24" i="1"/>
  <c r="AM17" i="33" s="1"/>
  <c r="AN24" i="1"/>
  <c r="AL17" i="33" s="1"/>
  <c r="AM24" i="1"/>
  <c r="AK17" i="33" s="1"/>
  <c r="AL24" i="1"/>
  <c r="AJ17" i="33" s="1"/>
  <c r="AK24" i="1"/>
  <c r="AI17" i="33" s="1"/>
  <c r="AJ24" i="1"/>
  <c r="AH17" i="33" s="1"/>
  <c r="AI24" i="1"/>
  <c r="AG17" i="33" s="1"/>
  <c r="AH24" i="1"/>
  <c r="AF17" i="33" s="1"/>
  <c r="AG24" i="1"/>
  <c r="AE17" i="33" s="1"/>
  <c r="AF24" i="1"/>
  <c r="AD17" i="33" s="1"/>
  <c r="AE24" i="1"/>
  <c r="AC17" i="33" s="1"/>
  <c r="AD24" i="1"/>
  <c r="AB17" i="33" s="1"/>
  <c r="AC24" i="1"/>
  <c r="AA17" i="33" s="1"/>
  <c r="AB24" i="1"/>
  <c r="Z17" i="33" s="1"/>
  <c r="AA24" i="1"/>
  <c r="Y17" i="33" s="1"/>
  <c r="Z24" i="1"/>
  <c r="X17" i="33" s="1"/>
  <c r="Y24" i="1"/>
  <c r="W17" i="33" s="1"/>
  <c r="X24" i="1"/>
  <c r="V17" i="33" s="1"/>
  <c r="W24" i="1"/>
  <c r="U17" i="33" s="1"/>
  <c r="V24" i="1"/>
  <c r="T17" i="33" s="1"/>
  <c r="U24" i="1"/>
  <c r="S17" i="33" s="1"/>
  <c r="T24" i="1"/>
  <c r="R17" i="33" s="1"/>
  <c r="S24" i="1"/>
  <c r="Q17" i="33" s="1"/>
  <c r="R24" i="1"/>
  <c r="P17" i="33" s="1"/>
  <c r="Q24" i="1"/>
  <c r="O17" i="33" s="1"/>
  <c r="P24" i="1"/>
  <c r="N17" i="33" s="1"/>
  <c r="O24" i="1"/>
  <c r="M17" i="33" s="1"/>
  <c r="N24" i="1"/>
  <c r="L17" i="33" s="1"/>
  <c r="M24" i="1"/>
  <c r="K17" i="33" s="1"/>
  <c r="L24" i="1"/>
  <c r="J17" i="33" s="1"/>
  <c r="K24" i="1"/>
  <c r="I17" i="33" s="1"/>
  <c r="J24" i="1"/>
  <c r="H17" i="33" s="1"/>
  <c r="I24" i="1"/>
  <c r="G17" i="33" s="1"/>
  <c r="H24" i="1"/>
  <c r="F17" i="33" s="1"/>
  <c r="G24" i="1"/>
  <c r="E17" i="33" s="1"/>
  <c r="D17" i="33"/>
  <c r="E24" i="1"/>
  <c r="C17" i="33" s="1"/>
  <c r="E16" i="1"/>
  <c r="C5" i="33" s="1"/>
  <c r="F16" i="1"/>
  <c r="D5" i="33" s="1"/>
  <c r="G16" i="1"/>
  <c r="E5" i="33" s="1"/>
  <c r="H16" i="1"/>
  <c r="F5" i="33" s="1"/>
  <c r="I16" i="1"/>
  <c r="G5" i="33" s="1"/>
  <c r="J16" i="1"/>
  <c r="H5" i="33" s="1"/>
  <c r="K16" i="1"/>
  <c r="I5" i="33" s="1"/>
  <c r="L16" i="1"/>
  <c r="J5" i="33" s="1"/>
  <c r="M16" i="1"/>
  <c r="K5" i="33" s="1"/>
  <c r="N16" i="1"/>
  <c r="L5" i="33" s="1"/>
  <c r="O16" i="1"/>
  <c r="M5" i="33" s="1"/>
  <c r="P16" i="1"/>
  <c r="N5" i="33" s="1"/>
  <c r="Q16" i="1"/>
  <c r="O5" i="33" s="1"/>
  <c r="R16" i="1"/>
  <c r="P5" i="33" s="1"/>
  <c r="S16" i="1"/>
  <c r="Q5" i="33" s="1"/>
  <c r="T16" i="1"/>
  <c r="R5" i="33" s="1"/>
  <c r="U16" i="1"/>
  <c r="S5" i="33" s="1"/>
  <c r="V16" i="1"/>
  <c r="T5" i="33" s="1"/>
  <c r="W16" i="1"/>
  <c r="U5" i="33" s="1"/>
  <c r="X16" i="1"/>
  <c r="V5" i="33" s="1"/>
  <c r="Y16" i="1"/>
  <c r="W5" i="33" s="1"/>
  <c r="Z16" i="1"/>
  <c r="X5" i="33" s="1"/>
  <c r="AA16" i="1"/>
  <c r="Y5" i="33" s="1"/>
  <c r="AB16" i="1"/>
  <c r="Z5" i="33" s="1"/>
  <c r="AC16" i="1"/>
  <c r="AA5" i="33" s="1"/>
  <c r="AD16" i="1"/>
  <c r="AB5" i="33" s="1"/>
  <c r="AE16" i="1"/>
  <c r="AC5" i="33" s="1"/>
  <c r="AF16" i="1"/>
  <c r="AD5" i="33" s="1"/>
  <c r="AG16" i="1"/>
  <c r="AE5" i="33" s="1"/>
  <c r="AH16" i="1"/>
  <c r="AF5" i="33" s="1"/>
  <c r="AI16" i="1"/>
  <c r="AG5" i="33" s="1"/>
  <c r="AJ16" i="1"/>
  <c r="AH5" i="33" s="1"/>
  <c r="AK16" i="1"/>
  <c r="AI5" i="33" s="1"/>
  <c r="AL16" i="1"/>
  <c r="AJ5" i="33" s="1"/>
  <c r="AM16" i="1"/>
  <c r="AK5" i="33" s="1"/>
  <c r="AN16" i="1"/>
  <c r="AL5" i="33" s="1"/>
  <c r="AO16" i="1"/>
  <c r="AM5" i="33" s="1"/>
  <c r="AP16" i="1"/>
  <c r="AN5" i="33" s="1"/>
  <c r="AQ16" i="1"/>
  <c r="AO5" i="33" s="1"/>
  <c r="AR16" i="1"/>
  <c r="AP5" i="33" s="1"/>
  <c r="AS16" i="1"/>
  <c r="AQ5" i="33" s="1"/>
  <c r="AT16" i="1"/>
  <c r="AR5" i="33" s="1"/>
  <c r="AU16" i="1"/>
  <c r="AS5" i="33" s="1"/>
  <c r="AV16" i="1"/>
  <c r="AT5" i="33" s="1"/>
  <c r="AW16" i="1"/>
  <c r="AU5" i="33" s="1"/>
  <c r="AX16" i="1"/>
  <c r="AV5" i="33" s="1"/>
  <c r="AY16" i="1"/>
  <c r="AW5" i="33" s="1"/>
  <c r="AZ16" i="1"/>
  <c r="AX5" i="33" s="1"/>
  <c r="BA16" i="1"/>
  <c r="AY5" i="33" s="1"/>
  <c r="BB16" i="1"/>
  <c r="AZ5" i="33" s="1"/>
  <c r="BC16" i="1"/>
  <c r="BA5" i="33" s="1"/>
  <c r="BD16" i="1"/>
  <c r="BB5" i="33" s="1"/>
  <c r="BE16" i="1"/>
  <c r="BC5" i="33" s="1"/>
  <c r="BF16" i="1"/>
  <c r="BD5" i="33" s="1"/>
  <c r="BG16" i="1"/>
  <c r="BE5" i="33" s="1"/>
  <c r="BH16" i="1"/>
  <c r="BF5" i="33" s="1"/>
  <c r="BI16" i="1"/>
  <c r="BG5" i="33" s="1"/>
  <c r="BJ16" i="1"/>
  <c r="BH5" i="33" s="1"/>
  <c r="BK16" i="1"/>
  <c r="BI5" i="33" s="1"/>
  <c r="BL16" i="1"/>
  <c r="BJ5" i="33" s="1"/>
  <c r="BM16" i="1"/>
  <c r="BK5" i="33" s="1"/>
  <c r="BN16" i="1"/>
  <c r="BL5" i="33" s="1"/>
  <c r="E17" i="1"/>
  <c r="C7" i="33" s="1"/>
  <c r="F17" i="1"/>
  <c r="D7" i="33" s="1"/>
  <c r="G17" i="1"/>
  <c r="E7" i="33" s="1"/>
  <c r="H17" i="1"/>
  <c r="F7" i="33" s="1"/>
  <c r="I17" i="1"/>
  <c r="G7" i="33" s="1"/>
  <c r="J17" i="1"/>
  <c r="H7" i="33" s="1"/>
  <c r="K17" i="1"/>
  <c r="I7" i="33" s="1"/>
  <c r="L17" i="1"/>
  <c r="J7" i="33" s="1"/>
  <c r="M17" i="1"/>
  <c r="K7" i="33" s="1"/>
  <c r="N17" i="1"/>
  <c r="L7" i="33" s="1"/>
  <c r="O17" i="1"/>
  <c r="M7" i="33" s="1"/>
  <c r="P17" i="1"/>
  <c r="N7" i="33" s="1"/>
  <c r="Q17" i="1"/>
  <c r="O7" i="33" s="1"/>
  <c r="R17" i="1"/>
  <c r="P7" i="33" s="1"/>
  <c r="S17" i="1"/>
  <c r="Q7" i="33" s="1"/>
  <c r="T17" i="1"/>
  <c r="R7" i="33" s="1"/>
  <c r="U17" i="1"/>
  <c r="S7" i="33" s="1"/>
  <c r="V17" i="1"/>
  <c r="T7" i="33" s="1"/>
  <c r="W17" i="1"/>
  <c r="U7" i="33" s="1"/>
  <c r="X17" i="1"/>
  <c r="V7" i="33" s="1"/>
  <c r="Y17" i="1"/>
  <c r="W7" i="33" s="1"/>
  <c r="Z17" i="1"/>
  <c r="X7" i="33" s="1"/>
  <c r="AA17" i="1"/>
  <c r="Y7" i="33" s="1"/>
  <c r="AB17" i="1"/>
  <c r="Z7" i="33" s="1"/>
  <c r="AC17" i="1"/>
  <c r="AA7" i="33" s="1"/>
  <c r="AD17" i="1"/>
  <c r="AB7" i="33" s="1"/>
  <c r="AE17" i="1"/>
  <c r="AC7" i="33" s="1"/>
  <c r="AF17" i="1"/>
  <c r="AD7" i="33" s="1"/>
  <c r="AG17" i="1"/>
  <c r="AE7" i="33" s="1"/>
  <c r="AH17" i="1"/>
  <c r="AF7" i="33" s="1"/>
  <c r="AI17" i="1"/>
  <c r="AG7" i="33" s="1"/>
  <c r="AJ17" i="1"/>
  <c r="AH7" i="33" s="1"/>
  <c r="AK17" i="1"/>
  <c r="AI7" i="33" s="1"/>
  <c r="AL17" i="1"/>
  <c r="AJ7" i="33" s="1"/>
  <c r="AM17" i="1"/>
  <c r="AK7" i="33" s="1"/>
  <c r="AN17" i="1"/>
  <c r="AL7" i="33" s="1"/>
  <c r="AO17" i="1"/>
  <c r="AM7" i="33" s="1"/>
  <c r="AP17" i="1"/>
  <c r="AN7" i="33" s="1"/>
  <c r="AQ17" i="1"/>
  <c r="AO7" i="33" s="1"/>
  <c r="AR17" i="1"/>
  <c r="AP7" i="33" s="1"/>
  <c r="AS17" i="1"/>
  <c r="AQ7" i="33" s="1"/>
  <c r="AT17" i="1"/>
  <c r="AR7" i="33" s="1"/>
  <c r="AU17" i="1"/>
  <c r="AS7" i="33" s="1"/>
  <c r="AV17" i="1"/>
  <c r="AT7" i="33" s="1"/>
  <c r="AW17" i="1"/>
  <c r="AU7" i="33" s="1"/>
  <c r="AX17" i="1"/>
  <c r="AV7" i="33" s="1"/>
  <c r="AY17" i="1"/>
  <c r="AW7" i="33" s="1"/>
  <c r="AZ17" i="1"/>
  <c r="AX7" i="33" s="1"/>
  <c r="BA17" i="1"/>
  <c r="AY7" i="33" s="1"/>
  <c r="BB17" i="1"/>
  <c r="AZ7" i="33" s="1"/>
  <c r="BC17" i="1"/>
  <c r="BA7" i="33" s="1"/>
  <c r="BD17" i="1"/>
  <c r="BB7" i="33" s="1"/>
  <c r="BE17" i="1"/>
  <c r="BC7" i="33" s="1"/>
  <c r="BF17" i="1"/>
  <c r="BD7" i="33" s="1"/>
  <c r="BG17" i="1"/>
  <c r="BE7" i="33" s="1"/>
  <c r="BH17" i="1"/>
  <c r="BF7" i="33" s="1"/>
  <c r="BI17" i="1"/>
  <c r="BG7" i="33" s="1"/>
  <c r="BJ17" i="1"/>
  <c r="BH7" i="33" s="1"/>
  <c r="BK17" i="1"/>
  <c r="BI7" i="33" s="1"/>
  <c r="BL17" i="1"/>
  <c r="BJ7" i="33" s="1"/>
  <c r="BM17" i="1"/>
  <c r="BK7" i="33" s="1"/>
  <c r="BN17" i="1"/>
  <c r="BL7" i="33" s="1"/>
  <c r="E18" i="1"/>
  <c r="C9" i="33" s="1"/>
  <c r="F18" i="1"/>
  <c r="D9" i="33" s="1"/>
  <c r="G18" i="1"/>
  <c r="E9" i="33" s="1"/>
  <c r="H18" i="1"/>
  <c r="F9" i="33" s="1"/>
  <c r="I18" i="1"/>
  <c r="G9" i="33" s="1"/>
  <c r="J18" i="1"/>
  <c r="H9" i="33" s="1"/>
  <c r="K18" i="1"/>
  <c r="I9" i="33" s="1"/>
  <c r="L18" i="1"/>
  <c r="J9" i="33" s="1"/>
  <c r="M18" i="1"/>
  <c r="K9" i="33" s="1"/>
  <c r="N18" i="1"/>
  <c r="L9" i="33" s="1"/>
  <c r="O18" i="1"/>
  <c r="M9" i="33" s="1"/>
  <c r="P18" i="1"/>
  <c r="N9" i="33" s="1"/>
  <c r="Q18" i="1"/>
  <c r="O9" i="33" s="1"/>
  <c r="R18" i="1"/>
  <c r="P9" i="33" s="1"/>
  <c r="S18" i="1"/>
  <c r="Q9" i="33" s="1"/>
  <c r="T18" i="1"/>
  <c r="R9" i="33" s="1"/>
  <c r="U18" i="1"/>
  <c r="S9" i="33" s="1"/>
  <c r="V18" i="1"/>
  <c r="T9" i="33" s="1"/>
  <c r="W18" i="1"/>
  <c r="U9" i="33" s="1"/>
  <c r="X18" i="1"/>
  <c r="V9" i="33" s="1"/>
  <c r="Y18" i="1"/>
  <c r="W9" i="33" s="1"/>
  <c r="Z18" i="1"/>
  <c r="X9" i="33" s="1"/>
  <c r="AA18" i="1"/>
  <c r="Y9" i="33" s="1"/>
  <c r="AB18" i="1"/>
  <c r="Z9" i="33" s="1"/>
  <c r="AC18" i="1"/>
  <c r="AA9" i="33" s="1"/>
  <c r="AD18" i="1"/>
  <c r="AB9" i="33" s="1"/>
  <c r="AE18" i="1"/>
  <c r="AC9" i="33" s="1"/>
  <c r="AF18" i="1"/>
  <c r="AD9" i="33" s="1"/>
  <c r="AG18" i="1"/>
  <c r="AE9" i="33" s="1"/>
  <c r="AH18" i="1"/>
  <c r="AF9" i="33" s="1"/>
  <c r="AI18" i="1"/>
  <c r="AG9" i="33" s="1"/>
  <c r="AJ18" i="1"/>
  <c r="AH9" i="33" s="1"/>
  <c r="AK18" i="1"/>
  <c r="AI9" i="33" s="1"/>
  <c r="AL18" i="1"/>
  <c r="AJ9" i="33" s="1"/>
  <c r="AM18" i="1"/>
  <c r="AK9" i="33" s="1"/>
  <c r="AN18" i="1"/>
  <c r="AL9" i="33" s="1"/>
  <c r="AO18" i="1"/>
  <c r="AM9" i="33" s="1"/>
  <c r="AP18" i="1"/>
  <c r="AN9" i="33" s="1"/>
  <c r="AQ18" i="1"/>
  <c r="AO9" i="33" s="1"/>
  <c r="AR18" i="1"/>
  <c r="AP9" i="33" s="1"/>
  <c r="AS18" i="1"/>
  <c r="AQ9" i="33" s="1"/>
  <c r="AT18" i="1"/>
  <c r="AR9" i="33" s="1"/>
  <c r="AU18" i="1"/>
  <c r="AS9" i="33" s="1"/>
  <c r="AV18" i="1"/>
  <c r="AT9" i="33" s="1"/>
  <c r="AW18" i="1"/>
  <c r="AU9" i="33" s="1"/>
  <c r="AX18" i="1"/>
  <c r="AV9" i="33" s="1"/>
  <c r="AY18" i="1"/>
  <c r="AW9" i="33" s="1"/>
  <c r="AZ18" i="1"/>
  <c r="AX9" i="33" s="1"/>
  <c r="BA18" i="1"/>
  <c r="AY9" i="33" s="1"/>
  <c r="BB18" i="1"/>
  <c r="AZ9" i="33" s="1"/>
  <c r="BC18" i="1"/>
  <c r="BA9" i="33" s="1"/>
  <c r="BD18" i="1"/>
  <c r="BB9" i="33" s="1"/>
  <c r="BE18" i="1"/>
  <c r="BC9" i="33" s="1"/>
  <c r="BF18" i="1"/>
  <c r="BD9" i="33" s="1"/>
  <c r="BG18" i="1"/>
  <c r="BE9" i="33" s="1"/>
  <c r="BH18" i="1"/>
  <c r="BF9" i="33" s="1"/>
  <c r="BI18" i="1"/>
  <c r="BG9" i="33" s="1"/>
  <c r="BJ18" i="1"/>
  <c r="BH9" i="33" s="1"/>
  <c r="BK18" i="1"/>
  <c r="BI9" i="33" s="1"/>
  <c r="BL18" i="1"/>
  <c r="BJ9" i="33" s="1"/>
  <c r="BM18" i="1"/>
  <c r="BK9" i="33" s="1"/>
  <c r="BN18" i="1"/>
  <c r="BL9" i="33" s="1"/>
  <c r="E19" i="1"/>
  <c r="C10" i="33" s="1"/>
  <c r="F19" i="1"/>
  <c r="D10" i="33" s="1"/>
  <c r="G19" i="1"/>
  <c r="E10" i="33" s="1"/>
  <c r="H19" i="1"/>
  <c r="F10" i="33" s="1"/>
  <c r="I19" i="1"/>
  <c r="G10" i="33" s="1"/>
  <c r="J19" i="1"/>
  <c r="H10" i="33" s="1"/>
  <c r="K19" i="1"/>
  <c r="I10" i="33" s="1"/>
  <c r="L19" i="1"/>
  <c r="J10" i="33" s="1"/>
  <c r="M19" i="1"/>
  <c r="K10" i="33" s="1"/>
  <c r="N19" i="1"/>
  <c r="L10" i="33" s="1"/>
  <c r="O19" i="1"/>
  <c r="M10" i="33" s="1"/>
  <c r="P19" i="1"/>
  <c r="N10" i="33" s="1"/>
  <c r="Q19" i="1"/>
  <c r="O10" i="33" s="1"/>
  <c r="R19" i="1"/>
  <c r="P10" i="33" s="1"/>
  <c r="S19" i="1"/>
  <c r="Q10" i="33" s="1"/>
  <c r="T19" i="1"/>
  <c r="R10" i="33" s="1"/>
  <c r="U19" i="1"/>
  <c r="S10" i="33" s="1"/>
  <c r="V19" i="1"/>
  <c r="T10" i="33" s="1"/>
  <c r="W19" i="1"/>
  <c r="U10" i="33" s="1"/>
  <c r="X19" i="1"/>
  <c r="V10" i="33" s="1"/>
  <c r="Y19" i="1"/>
  <c r="W10" i="33" s="1"/>
  <c r="Z19" i="1"/>
  <c r="X10" i="33" s="1"/>
  <c r="AA19" i="1"/>
  <c r="Y10" i="33" s="1"/>
  <c r="AB19" i="1"/>
  <c r="Z10" i="33" s="1"/>
  <c r="AC19" i="1"/>
  <c r="AA10" i="33" s="1"/>
  <c r="AD19" i="1"/>
  <c r="AB10" i="33" s="1"/>
  <c r="AE19" i="1"/>
  <c r="AC10" i="33" s="1"/>
  <c r="AF19" i="1"/>
  <c r="AD10" i="33" s="1"/>
  <c r="AG19" i="1"/>
  <c r="AE10" i="33" s="1"/>
  <c r="AH19" i="1"/>
  <c r="AF10" i="33" s="1"/>
  <c r="AI19" i="1"/>
  <c r="AG10" i="33" s="1"/>
  <c r="AJ19" i="1"/>
  <c r="AH10" i="33" s="1"/>
  <c r="AK19" i="1"/>
  <c r="AI10" i="33" s="1"/>
  <c r="AL19" i="1"/>
  <c r="AJ10" i="33" s="1"/>
  <c r="AM19" i="1"/>
  <c r="AK10" i="33" s="1"/>
  <c r="AN19" i="1"/>
  <c r="AL10" i="33" s="1"/>
  <c r="AO19" i="1"/>
  <c r="AM10" i="33" s="1"/>
  <c r="AP19" i="1"/>
  <c r="AN10" i="33" s="1"/>
  <c r="AQ19" i="1"/>
  <c r="AO10" i="33" s="1"/>
  <c r="AR19" i="1"/>
  <c r="AP10" i="33" s="1"/>
  <c r="AS19" i="1"/>
  <c r="AQ10" i="33" s="1"/>
  <c r="AT19" i="1"/>
  <c r="AR10" i="33" s="1"/>
  <c r="AU19" i="1"/>
  <c r="AS10" i="33" s="1"/>
  <c r="AV19" i="1"/>
  <c r="AT10" i="33" s="1"/>
  <c r="AW19" i="1"/>
  <c r="AU10" i="33" s="1"/>
  <c r="AX19" i="1"/>
  <c r="AV10" i="33" s="1"/>
  <c r="AY19" i="1"/>
  <c r="AW10" i="33" s="1"/>
  <c r="AZ19" i="1"/>
  <c r="AX10" i="33" s="1"/>
  <c r="BA19" i="1"/>
  <c r="AY10" i="33" s="1"/>
  <c r="BB19" i="1"/>
  <c r="AZ10" i="33" s="1"/>
  <c r="BC19" i="1"/>
  <c r="BA10" i="33" s="1"/>
  <c r="BD19" i="1"/>
  <c r="BB10" i="33" s="1"/>
  <c r="BE19" i="1"/>
  <c r="BC10" i="33" s="1"/>
  <c r="BF19" i="1"/>
  <c r="BD10" i="33" s="1"/>
  <c r="BG19" i="1"/>
  <c r="BE10" i="33" s="1"/>
  <c r="BH19" i="1"/>
  <c r="BF10" i="33" s="1"/>
  <c r="BI19" i="1"/>
  <c r="BG10" i="33" s="1"/>
  <c r="BJ19" i="1"/>
  <c r="BH10" i="33" s="1"/>
  <c r="BK19" i="1"/>
  <c r="BI10" i="33" s="1"/>
  <c r="BL19" i="1"/>
  <c r="BJ10" i="33" s="1"/>
  <c r="BM19" i="1"/>
  <c r="BK10" i="33" s="1"/>
  <c r="BN19" i="1"/>
  <c r="BL10" i="33" s="1"/>
  <c r="E20" i="1"/>
  <c r="C13" i="33" s="1"/>
  <c r="F20" i="1"/>
  <c r="D13" i="33" s="1"/>
  <c r="G20" i="1"/>
  <c r="E13" i="33" s="1"/>
  <c r="H20" i="1"/>
  <c r="F13" i="33" s="1"/>
  <c r="I20" i="1"/>
  <c r="G13" i="33" s="1"/>
  <c r="J20" i="1"/>
  <c r="H13" i="33" s="1"/>
  <c r="K20" i="1"/>
  <c r="I13" i="33" s="1"/>
  <c r="L20" i="1"/>
  <c r="J13" i="33" s="1"/>
  <c r="M20" i="1"/>
  <c r="K13" i="33" s="1"/>
  <c r="N20" i="1"/>
  <c r="L13" i="33" s="1"/>
  <c r="O20" i="1"/>
  <c r="M13" i="33" s="1"/>
  <c r="P20" i="1"/>
  <c r="N13" i="33" s="1"/>
  <c r="Q20" i="1"/>
  <c r="O13" i="33" s="1"/>
  <c r="R20" i="1"/>
  <c r="P13" i="33" s="1"/>
  <c r="S20" i="1"/>
  <c r="Q13" i="33" s="1"/>
  <c r="T20" i="1"/>
  <c r="R13" i="33" s="1"/>
  <c r="U20" i="1"/>
  <c r="S13" i="33" s="1"/>
  <c r="V20" i="1"/>
  <c r="T13" i="33" s="1"/>
  <c r="W20" i="1"/>
  <c r="U13" i="33" s="1"/>
  <c r="X20" i="1"/>
  <c r="V13" i="33" s="1"/>
  <c r="Y20" i="1"/>
  <c r="W13" i="33" s="1"/>
  <c r="Z20" i="1"/>
  <c r="X13" i="33" s="1"/>
  <c r="AA20" i="1"/>
  <c r="Y13" i="33" s="1"/>
  <c r="AB20" i="1"/>
  <c r="Z13" i="33" s="1"/>
  <c r="AC20" i="1"/>
  <c r="AA13" i="33" s="1"/>
  <c r="AD20" i="1"/>
  <c r="AB13" i="33" s="1"/>
  <c r="AE20" i="1"/>
  <c r="AC13" i="33" s="1"/>
  <c r="AF20" i="1"/>
  <c r="AD13" i="33" s="1"/>
  <c r="AG20" i="1"/>
  <c r="AE13" i="33" s="1"/>
  <c r="AH20" i="1"/>
  <c r="AF13" i="33" s="1"/>
  <c r="AI20" i="1"/>
  <c r="AG13" i="33" s="1"/>
  <c r="AJ20" i="1"/>
  <c r="AH13" i="33" s="1"/>
  <c r="AK20" i="1"/>
  <c r="AI13" i="33" s="1"/>
  <c r="AL20" i="1"/>
  <c r="AJ13" i="33" s="1"/>
  <c r="AM20" i="1"/>
  <c r="AK13" i="33" s="1"/>
  <c r="AN20" i="1"/>
  <c r="AL13" i="33" s="1"/>
  <c r="AO20" i="1"/>
  <c r="AM13" i="33" s="1"/>
  <c r="AP20" i="1"/>
  <c r="AN13" i="33" s="1"/>
  <c r="AQ20" i="1"/>
  <c r="AO13" i="33" s="1"/>
  <c r="AR20" i="1"/>
  <c r="AP13" i="33" s="1"/>
  <c r="AS20" i="1"/>
  <c r="AQ13" i="33" s="1"/>
  <c r="AT20" i="1"/>
  <c r="AR13" i="33" s="1"/>
  <c r="AU20" i="1"/>
  <c r="AS13" i="33" s="1"/>
  <c r="AV20" i="1"/>
  <c r="AT13" i="33" s="1"/>
  <c r="AW20" i="1"/>
  <c r="AU13" i="33" s="1"/>
  <c r="AX20" i="1"/>
  <c r="AV13" i="33" s="1"/>
  <c r="AY20" i="1"/>
  <c r="AW13" i="33" s="1"/>
  <c r="AZ20" i="1"/>
  <c r="AX13" i="33" s="1"/>
  <c r="BA20" i="1"/>
  <c r="AY13" i="33" s="1"/>
  <c r="BB20" i="1"/>
  <c r="AZ13" i="33" s="1"/>
  <c r="BC20" i="1"/>
  <c r="BA13" i="33" s="1"/>
  <c r="BD20" i="1"/>
  <c r="BB13" i="33" s="1"/>
  <c r="BE20" i="1"/>
  <c r="BC13" i="33" s="1"/>
  <c r="BF20" i="1"/>
  <c r="BD13" i="33" s="1"/>
  <c r="BG20" i="1"/>
  <c r="BE13" i="33" s="1"/>
  <c r="BH20" i="1"/>
  <c r="BF13" i="33" s="1"/>
  <c r="BI20" i="1"/>
  <c r="BG13" i="33" s="1"/>
  <c r="BJ20" i="1"/>
  <c r="BH13" i="33" s="1"/>
  <c r="BK20" i="1"/>
  <c r="BI13" i="33" s="1"/>
  <c r="BL20" i="1"/>
  <c r="BJ13" i="33" s="1"/>
  <c r="BM20" i="1"/>
  <c r="BK13" i="33" s="1"/>
  <c r="BN20" i="1"/>
  <c r="BL13" i="33" s="1"/>
  <c r="E21" i="1"/>
  <c r="C14" i="33" s="1"/>
  <c r="F21" i="1"/>
  <c r="D14" i="33" s="1"/>
  <c r="G21" i="1"/>
  <c r="E14" i="33" s="1"/>
  <c r="H21" i="1"/>
  <c r="F14" i="33" s="1"/>
  <c r="I21" i="1"/>
  <c r="G14" i="33" s="1"/>
  <c r="J21" i="1"/>
  <c r="H14" i="33" s="1"/>
  <c r="K21" i="1"/>
  <c r="I14" i="33" s="1"/>
  <c r="L21" i="1"/>
  <c r="J14" i="33" s="1"/>
  <c r="M21" i="1"/>
  <c r="K14" i="33" s="1"/>
  <c r="N21" i="1"/>
  <c r="L14" i="33" s="1"/>
  <c r="O21" i="1"/>
  <c r="M14" i="33" s="1"/>
  <c r="P21" i="1"/>
  <c r="N14" i="33" s="1"/>
  <c r="Q21" i="1"/>
  <c r="O14" i="33" s="1"/>
  <c r="R21" i="1"/>
  <c r="P14" i="33" s="1"/>
  <c r="S21" i="1"/>
  <c r="Q14" i="33" s="1"/>
  <c r="T21" i="1"/>
  <c r="R14" i="33" s="1"/>
  <c r="U21" i="1"/>
  <c r="S14" i="33" s="1"/>
  <c r="V21" i="1"/>
  <c r="T14" i="33" s="1"/>
  <c r="W21" i="1"/>
  <c r="U14" i="33" s="1"/>
  <c r="X21" i="1"/>
  <c r="V14" i="33" s="1"/>
  <c r="Y21" i="1"/>
  <c r="W14" i="33" s="1"/>
  <c r="Z21" i="1"/>
  <c r="X14" i="33" s="1"/>
  <c r="AA21" i="1"/>
  <c r="Y14" i="33" s="1"/>
  <c r="AB21" i="1"/>
  <c r="Z14" i="33" s="1"/>
  <c r="AC21" i="1"/>
  <c r="AA14" i="33" s="1"/>
  <c r="AD21" i="1"/>
  <c r="AB14" i="33" s="1"/>
  <c r="AE21" i="1"/>
  <c r="AC14" i="33" s="1"/>
  <c r="AF21" i="1"/>
  <c r="AD14" i="33" s="1"/>
  <c r="AG21" i="1"/>
  <c r="AE14" i="33" s="1"/>
  <c r="AH21" i="1"/>
  <c r="AF14" i="33" s="1"/>
  <c r="AI21" i="1"/>
  <c r="AG14" i="33" s="1"/>
  <c r="AJ21" i="1"/>
  <c r="AH14" i="33" s="1"/>
  <c r="AK21" i="1"/>
  <c r="AI14" i="33" s="1"/>
  <c r="AL21" i="1"/>
  <c r="AJ14" i="33" s="1"/>
  <c r="AM21" i="1"/>
  <c r="AK14" i="33" s="1"/>
  <c r="AN21" i="1"/>
  <c r="AL14" i="33" s="1"/>
  <c r="AO21" i="1"/>
  <c r="AM14" i="33" s="1"/>
  <c r="AP21" i="1"/>
  <c r="AN14" i="33" s="1"/>
  <c r="AQ21" i="1"/>
  <c r="AO14" i="33" s="1"/>
  <c r="AR21" i="1"/>
  <c r="AP14" i="33" s="1"/>
  <c r="AS21" i="1"/>
  <c r="AQ14" i="33" s="1"/>
  <c r="AT21" i="1"/>
  <c r="AR14" i="33" s="1"/>
  <c r="AU21" i="1"/>
  <c r="AS14" i="33" s="1"/>
  <c r="AV21" i="1"/>
  <c r="AT14" i="33" s="1"/>
  <c r="AW21" i="1"/>
  <c r="AU14" i="33" s="1"/>
  <c r="AX21" i="1"/>
  <c r="AV14" i="33" s="1"/>
  <c r="AY21" i="1"/>
  <c r="AW14" i="33" s="1"/>
  <c r="AZ21" i="1"/>
  <c r="AX14" i="33" s="1"/>
  <c r="BA21" i="1"/>
  <c r="AY14" i="33" s="1"/>
  <c r="BB21" i="1"/>
  <c r="AZ14" i="33" s="1"/>
  <c r="BC21" i="1"/>
  <c r="BA14" i="33" s="1"/>
  <c r="BD21" i="1"/>
  <c r="BB14" i="33" s="1"/>
  <c r="BE21" i="1"/>
  <c r="BC14" i="33" s="1"/>
  <c r="BF21" i="1"/>
  <c r="BD14" i="33" s="1"/>
  <c r="BG21" i="1"/>
  <c r="BE14" i="33" s="1"/>
  <c r="BH21" i="1"/>
  <c r="BF14" i="33" s="1"/>
  <c r="BI21" i="1"/>
  <c r="BG14" i="33" s="1"/>
  <c r="BJ21" i="1"/>
  <c r="BH14" i="33" s="1"/>
  <c r="BK21" i="1"/>
  <c r="BI14" i="33" s="1"/>
  <c r="BL21" i="1"/>
  <c r="BJ14" i="33" s="1"/>
  <c r="BM21" i="1"/>
  <c r="BK14" i="33" s="1"/>
  <c r="BN21" i="1"/>
  <c r="BL14" i="33" s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L3" i="33"/>
  <c r="BK3" i="33"/>
  <c r="BJ3" i="33"/>
  <c r="BI3" i="33"/>
  <c r="BH3" i="33"/>
  <c r="BG3" i="33"/>
  <c r="BF3" i="33"/>
  <c r="BE3" i="33"/>
  <c r="BD3" i="33"/>
  <c r="BC3" i="33"/>
  <c r="BB3" i="33"/>
  <c r="BA3" i="33"/>
  <c r="AZ3" i="33"/>
  <c r="AY3" i="33"/>
  <c r="AX3" i="33"/>
  <c r="AW3" i="33"/>
  <c r="AV3" i="33"/>
  <c r="AU3" i="33"/>
  <c r="AT3" i="33"/>
  <c r="AS3" i="33"/>
  <c r="AR3" i="33"/>
  <c r="AQ3" i="33"/>
  <c r="AP3" i="33"/>
  <c r="AO3" i="33"/>
  <c r="AN3" i="33"/>
  <c r="AM3" i="33"/>
  <c r="AL3" i="33"/>
  <c r="AK3" i="33"/>
  <c r="AJ3" i="33"/>
  <c r="AI3" i="33"/>
  <c r="AH3" i="33"/>
  <c r="AG3" i="33"/>
  <c r="AF3" i="33"/>
  <c r="AE3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C12" i="1"/>
  <c r="AD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BM11" i="1"/>
  <c r="BK11" i="1"/>
  <c r="BI11" i="1"/>
  <c r="BG2" i="33" s="1"/>
  <c r="BG11" i="1"/>
  <c r="BE2" i="33" s="1"/>
  <c r="BE11" i="1"/>
  <c r="BC11" i="1"/>
  <c r="BA11" i="1"/>
  <c r="AY2" i="33" s="1"/>
  <c r="AY11" i="1"/>
  <c r="AW2" i="33" s="1"/>
  <c r="AW11" i="1"/>
  <c r="AU2" i="33" s="1"/>
  <c r="AU11" i="1"/>
  <c r="AS2" i="33" s="1"/>
  <c r="AS11" i="1"/>
  <c r="AQ2" i="33" s="1"/>
  <c r="AQ11" i="1"/>
  <c r="AO2" i="33" s="1"/>
  <c r="AO11" i="1"/>
  <c r="AM2" i="33" s="1"/>
  <c r="AM11" i="1"/>
  <c r="AK2" i="33" s="1"/>
  <c r="AK11" i="1"/>
  <c r="AI2" i="33" s="1"/>
  <c r="AI11" i="1"/>
  <c r="AG2" i="33" s="1"/>
  <c r="AG11" i="1"/>
  <c r="AE11" i="1"/>
  <c r="AC2" i="33" s="1"/>
  <c r="AC11" i="1"/>
  <c r="AA11" i="1"/>
  <c r="Y11" i="1"/>
  <c r="W2" i="33" s="1"/>
  <c r="W11" i="1"/>
  <c r="U2" i="33" s="1"/>
  <c r="U11" i="1"/>
  <c r="S2" i="33" s="1"/>
  <c r="S11" i="1"/>
  <c r="Q2" i="33" s="1"/>
  <c r="Q11" i="1"/>
  <c r="O2" i="33" s="1"/>
  <c r="O11" i="1"/>
  <c r="M2" i="33" s="1"/>
  <c r="M11" i="1"/>
  <c r="K2" i="33" s="1"/>
  <c r="K11" i="1"/>
  <c r="I2" i="33" s="1"/>
  <c r="I11" i="1"/>
  <c r="G2" i="33" s="1"/>
  <c r="G11" i="1"/>
  <c r="E2" i="33" s="1"/>
  <c r="E11" i="1"/>
  <c r="C2" i="33" s="1"/>
</calcChain>
</file>

<file path=xl/sharedStrings.xml><?xml version="1.0" encoding="utf-8"?>
<sst xmlns="http://schemas.openxmlformats.org/spreadsheetml/2006/main" count="6481" uniqueCount="114">
  <si>
    <t>VARIABLE DE CONTROL SISTEMA DE GENERACIÓN DE VAPOR                  " PLANTA SALSAS Y UNTABLES"</t>
  </si>
  <si>
    <t>Codigo: FOXXX-0704-MAN</t>
  </si>
  <si>
    <t>Fecha actualización: XX/XX/XXXX</t>
  </si>
  <si>
    <t>Versión: X</t>
  </si>
  <si>
    <r>
      <rPr>
        <b/>
        <sz val="11"/>
        <rFont val="Arial"/>
        <family val="2"/>
      </rPr>
      <t xml:space="preserve">NOMBRE DE LA PLANTA: </t>
    </r>
    <r>
      <rPr>
        <sz val="11"/>
        <rFont val="Arial"/>
        <family val="2"/>
      </rPr>
      <t>Alimentos Polar Comercial, C.A. Salsas y Untables</t>
    </r>
  </si>
  <si>
    <r>
      <rPr>
        <b/>
        <sz val="11"/>
        <rFont val="Arial"/>
        <family val="2"/>
      </rPr>
      <t xml:space="preserve">DIRECCIÓN: </t>
    </r>
    <r>
      <rPr>
        <sz val="11"/>
        <rFont val="Arial"/>
        <family val="2"/>
      </rPr>
      <t>Avenida Luis Ernesto Branger, Zona Industrial Norte II, Parroquia Rafael Urdaneta, Valencia, Edo. Carabobo,</t>
    </r>
  </si>
  <si>
    <t xml:space="preserve"> Venezuela. Código postal 2001.</t>
  </si>
  <si>
    <t>FECHA:</t>
  </si>
  <si>
    <t>Nombre y Apellido</t>
  </si>
  <si>
    <t>Area</t>
  </si>
  <si>
    <t>Variable de control</t>
  </si>
  <si>
    <t xml:space="preserve">Rango Operación </t>
  </si>
  <si>
    <t>1er Turno</t>
  </si>
  <si>
    <t>2do Turno</t>
  </si>
  <si>
    <t>Observaciones</t>
  </si>
  <si>
    <t>Alimentación Calderas</t>
  </si>
  <si>
    <t>Hierro Total</t>
  </si>
  <si>
    <t>Semanal</t>
  </si>
  <si>
    <t>≤ 0,1 mg/l</t>
  </si>
  <si>
    <t>Temperatura</t>
  </si>
  <si>
    <t>Diaria</t>
  </si>
  <si>
    <t>≥ 104 °C</t>
  </si>
  <si>
    <t>Dureza Total en CaCO3</t>
  </si>
  <si>
    <t>≤ 0,3 mg/l</t>
  </si>
  <si>
    <t>Conductividad</t>
  </si>
  <si>
    <t>−</t>
  </si>
  <si>
    <t>pH</t>
  </si>
  <si>
    <t>8,5 - 10,0</t>
  </si>
  <si>
    <t>Sílice en SiO2</t>
  </si>
  <si>
    <t>Alcalinidad +M en CaCO3</t>
  </si>
  <si>
    <r>
      <rPr>
        <sz val="9"/>
        <color theme="1"/>
        <rFont val="Calibri"/>
        <family val="2"/>
        <scheme val="minor"/>
      </rPr>
      <t>Alcalinidad OH</t>
    </r>
    <r>
      <rPr>
        <sz val="9"/>
        <color theme="1"/>
        <rFont val="Calibri"/>
        <family val="2"/>
      </rPr>
      <t>¯</t>
    </r>
    <r>
      <rPr>
        <sz val="9"/>
        <color theme="1"/>
        <rFont val="Calibri"/>
        <family val="2"/>
        <scheme val="minor"/>
      </rPr>
      <t xml:space="preserve"> en CaCO3</t>
    </r>
  </si>
  <si>
    <t>Caldera N°1</t>
  </si>
  <si>
    <r>
      <rPr>
        <sz val="8"/>
        <color theme="1"/>
        <rFont val="Calibri"/>
        <family val="2"/>
      </rPr>
      <t>≤</t>
    </r>
    <r>
      <rPr>
        <sz val="8"/>
        <color theme="1"/>
        <rFont val="Calibri"/>
        <family val="2"/>
        <scheme val="minor"/>
      </rPr>
      <t xml:space="preserve"> 700 mg/l</t>
    </r>
  </si>
  <si>
    <r>
      <rPr>
        <sz val="9"/>
        <color theme="1"/>
        <rFont val="Calibri"/>
        <family val="2"/>
        <scheme val="minor"/>
      </rPr>
      <t>Alcalinidad OH</t>
    </r>
    <r>
      <rPr>
        <sz val="9"/>
        <color theme="1"/>
        <rFont val="Calibri"/>
        <family val="2"/>
      </rPr>
      <t>¯</t>
    </r>
    <r>
      <rPr>
        <sz val="9"/>
        <color theme="1"/>
        <rFont val="Calibri"/>
        <family val="2"/>
        <scheme val="minor"/>
      </rPr>
      <t xml:space="preserve">  en CaCO3</t>
    </r>
  </si>
  <si>
    <t xml:space="preserve">≥ 40 mg/l </t>
  </si>
  <si>
    <t xml:space="preserve"> 1.100 - 1.500 uS/cm</t>
  </si>
  <si>
    <t>10,5 - 11,9</t>
  </si>
  <si>
    <t>≤ 150 mg/l</t>
  </si>
  <si>
    <r>
      <rPr>
        <sz val="8"/>
        <color theme="1"/>
        <rFont val="Calibri"/>
        <family val="2"/>
      </rPr>
      <t xml:space="preserve">˂ </t>
    </r>
    <r>
      <rPr>
        <sz val="8"/>
        <color theme="1"/>
        <rFont val="Calibri"/>
        <family val="2"/>
        <scheme val="minor"/>
      </rPr>
      <t>3  mg/l</t>
    </r>
  </si>
  <si>
    <t>Mensual</t>
  </si>
  <si>
    <r>
      <rPr>
        <sz val="8"/>
        <color theme="1"/>
        <rFont val="Calibri"/>
        <family val="2"/>
      </rPr>
      <t>˂ 1</t>
    </r>
    <r>
      <rPr>
        <sz val="8"/>
        <color theme="1"/>
        <rFont val="Calibri"/>
        <family val="2"/>
        <scheme val="minor"/>
      </rPr>
      <t xml:space="preserve">  mg/l</t>
    </r>
  </si>
  <si>
    <t>Sulfito</t>
  </si>
  <si>
    <t>30 - 60 mg/l</t>
  </si>
  <si>
    <t>Fosfato</t>
  </si>
  <si>
    <t>TDS</t>
  </si>
  <si>
    <t>Caldera N°2</t>
  </si>
  <si>
    <t>Caldera N°3</t>
  </si>
  <si>
    <t>Caldera N°4</t>
  </si>
  <si>
    <t>Caldera N°5</t>
  </si>
  <si>
    <t>Fecha</t>
  </si>
  <si>
    <t xml:space="preserve">   " PLANTA SALSAS Y UNTABLES"</t>
  </si>
  <si>
    <r>
      <rPr>
        <b/>
        <sz val="11"/>
        <rFont val="Arial"/>
        <family val="2"/>
      </rPr>
      <t xml:space="preserve">NOMBRE DE LA PLANTA: </t>
    </r>
    <r>
      <rPr>
        <sz val="11"/>
        <rFont val="Arial"/>
        <family val="2"/>
      </rPr>
      <t>Alimentos Polar Comercial, C.A. Salsas y Untables</t>
    </r>
  </si>
  <si>
    <r>
      <rPr>
        <b/>
        <sz val="11"/>
        <rFont val="Arial"/>
        <family val="2"/>
      </rPr>
      <t xml:space="preserve">DIRECCIÓN: </t>
    </r>
    <r>
      <rPr>
        <sz val="11"/>
        <rFont val="Arial"/>
        <family val="2"/>
      </rPr>
      <t>Avenida Luis Ernesto Branger, Zona Industrial Norte II, Parroquia Rafael Urdaneta, Valencia, Edo. Carabobo,</t>
    </r>
  </si>
  <si>
    <r>
      <rPr>
        <sz val="9"/>
        <color theme="1"/>
        <rFont val="Calibri"/>
        <family val="2"/>
        <scheme val="minor"/>
      </rPr>
      <t>Alcalinidad OH</t>
    </r>
    <r>
      <rPr>
        <sz val="9"/>
        <color theme="1"/>
        <rFont val="Calibri"/>
        <family val="2"/>
      </rPr>
      <t>¯</t>
    </r>
    <r>
      <rPr>
        <sz val="9"/>
        <color theme="1"/>
        <rFont val="Calibri"/>
        <family val="2"/>
        <scheme val="minor"/>
      </rPr>
      <t xml:space="preserve"> en CaCO3</t>
    </r>
  </si>
  <si>
    <r>
      <rPr>
        <sz val="8"/>
        <color theme="1"/>
        <rFont val="Calibri"/>
        <family val="2"/>
      </rPr>
      <t>≤</t>
    </r>
    <r>
      <rPr>
        <sz val="8"/>
        <color theme="1"/>
        <rFont val="Calibri"/>
        <family val="2"/>
        <scheme val="minor"/>
      </rPr>
      <t xml:space="preserve"> 700 mg/l</t>
    </r>
  </si>
  <si>
    <r>
      <rPr>
        <sz val="9"/>
        <color theme="1"/>
        <rFont val="Calibri"/>
        <family val="2"/>
        <scheme val="minor"/>
      </rPr>
      <t>Alcalinidad OH</t>
    </r>
    <r>
      <rPr>
        <sz val="9"/>
        <color theme="1"/>
        <rFont val="Calibri"/>
        <family val="2"/>
      </rPr>
      <t>¯</t>
    </r>
    <r>
      <rPr>
        <sz val="9"/>
        <color theme="1"/>
        <rFont val="Calibri"/>
        <family val="2"/>
        <scheme val="minor"/>
      </rPr>
      <t xml:space="preserve">  en CaCO3</t>
    </r>
  </si>
  <si>
    <r>
      <rPr>
        <sz val="8"/>
        <color theme="1"/>
        <rFont val="Calibri"/>
        <family val="2"/>
      </rPr>
      <t xml:space="preserve">˂ </t>
    </r>
    <r>
      <rPr>
        <sz val="8"/>
        <color theme="1"/>
        <rFont val="Calibri"/>
        <family val="2"/>
        <scheme val="minor"/>
      </rPr>
      <t>3  mg/l</t>
    </r>
  </si>
  <si>
    <r>
      <rPr>
        <sz val="8"/>
        <color theme="1"/>
        <rFont val="Calibri"/>
        <family val="2"/>
      </rPr>
      <t>˂ 1</t>
    </r>
    <r>
      <rPr>
        <sz val="8"/>
        <color theme="1"/>
        <rFont val="Calibri"/>
        <family val="2"/>
        <scheme val="minor"/>
      </rPr>
      <t xml:space="preserve">  mg/l</t>
    </r>
  </si>
  <si>
    <t xml:space="preserve">VARIABLE DE CONTROL SISTEMA   GENERACIÓN DE VAPOR                                 </t>
  </si>
  <si>
    <t>Hierro Total mg/L</t>
  </si>
  <si>
    <t>Conductividad uS/cm</t>
  </si>
  <si>
    <t>Sílice mg/L</t>
  </si>
  <si>
    <r>
      <rPr>
        <sz val="9"/>
        <color theme="1"/>
        <rFont val="Calibri"/>
        <family val="2"/>
        <scheme val="minor"/>
      </rPr>
      <t>Alcalinidad OH</t>
    </r>
    <r>
      <rPr>
        <sz val="9"/>
        <color theme="1"/>
        <rFont val="Calibri"/>
        <family val="2"/>
      </rPr>
      <t>¯</t>
    </r>
    <r>
      <rPr>
        <sz val="9"/>
        <color theme="1"/>
        <rFont val="Calibri"/>
        <family val="2"/>
        <scheme val="minor"/>
      </rPr>
      <t xml:space="preserve">  CaCO3</t>
    </r>
  </si>
  <si>
    <t>Sílice en SiO2 mg/L</t>
  </si>
  <si>
    <t>Dureza T CaCO3 mg/L</t>
  </si>
  <si>
    <t>Sulfito mg/L</t>
  </si>
  <si>
    <t>Fosfato mg/L</t>
  </si>
  <si>
    <t>TDS ppm</t>
  </si>
  <si>
    <t>Alc +M en CaCO3</t>
  </si>
  <si>
    <t>T °C</t>
  </si>
  <si>
    <t>H. Total mg/L</t>
  </si>
  <si>
    <t xml:space="preserve"> ≤ 0,1 mg/L</t>
  </si>
  <si>
    <t xml:space="preserve">  ≥ 104 °C</t>
  </si>
  <si>
    <t xml:space="preserve"> ≤ 0,3 mg/L</t>
  </si>
  <si>
    <t xml:space="preserve"> pH 8,5</t>
  </si>
  <si>
    <t>pH 10</t>
  </si>
  <si>
    <t xml:space="preserve"> ≤ 700 mg/L</t>
  </si>
  <si>
    <t xml:space="preserve">  ≥ 40 mg/L</t>
  </si>
  <si>
    <t>1100 uS/cm</t>
  </si>
  <si>
    <t>1500 uS/cm</t>
  </si>
  <si>
    <t>pH 10,5</t>
  </si>
  <si>
    <t>pH 11,9</t>
  </si>
  <si>
    <t xml:space="preserve">  ≤ 150 mg/L</t>
  </si>
  <si>
    <t>≤ 3,0 mg/L</t>
  </si>
  <si>
    <t xml:space="preserve"> ≤ 1,0 mg/L</t>
  </si>
  <si>
    <t xml:space="preserve"> 30 mg/L</t>
  </si>
  <si>
    <t xml:space="preserve"> 60 mg/L</t>
  </si>
  <si>
    <t>30 mg/L</t>
  </si>
  <si>
    <t>60 mg/L</t>
  </si>
  <si>
    <t>Caldera N° 1</t>
  </si>
  <si>
    <t>Caldera N° 2</t>
  </si>
  <si>
    <t>Caldera N° 3</t>
  </si>
  <si>
    <t>Caldera N° 4</t>
  </si>
  <si>
    <t>Caldera N° 5</t>
  </si>
  <si>
    <t xml:space="preserve">Agua de Alimentación </t>
  </si>
  <si>
    <t xml:space="preserve">  ≤ 700 mg/L</t>
  </si>
  <si>
    <t xml:space="preserve"> ≤ 40 mg/L</t>
  </si>
  <si>
    <t xml:space="preserve"> 1100 uS/cm</t>
  </si>
  <si>
    <t xml:space="preserve"> 1500 uS/cm</t>
  </si>
  <si>
    <t xml:space="preserve"> pH 10,5</t>
  </si>
  <si>
    <t xml:space="preserve"> pH 11,9</t>
  </si>
  <si>
    <t xml:space="preserve"> ≤ 150 mg/L</t>
  </si>
  <si>
    <t xml:space="preserve"> ≤ 3,0 mg/L</t>
  </si>
  <si>
    <t xml:space="preserve">  30 mg/L</t>
  </si>
  <si>
    <t xml:space="preserve">  ≤ 40 mg/L</t>
  </si>
  <si>
    <t xml:space="preserve">  1500 uS/cm</t>
  </si>
  <si>
    <t xml:space="preserve">  pH 10,5</t>
  </si>
  <si>
    <t>Eliezer D</t>
  </si>
  <si>
    <t>Angel M</t>
  </si>
  <si>
    <t>Osman A</t>
  </si>
  <si>
    <t>Arturo C</t>
  </si>
  <si>
    <t>,</t>
  </si>
  <si>
    <t>Yan C</t>
  </si>
  <si>
    <t>Juan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</si>
</sst>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0">
    <xf numFmtId="0" fontId="0" fillId="0" borderId="0" xfId="0"/>
    <xf numFmtId="0" fontId="0" fillId="2" borderId="0" xfId="0" applyFill="1" applyBorder="1" applyAlignment="1"/>
    <xf numFmtId="0" fontId="4" fillId="2" borderId="0" xfId="0" applyFont="1" applyFill="1" applyBorder="1" applyAlignment="1">
      <alignment vertical="center"/>
    </xf>
    <xf numFmtId="0" fontId="0" fillId="2" borderId="0" xfId="0" applyFill="1"/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vertical="center" wrapText="1"/>
    </xf>
    <xf numFmtId="0" fontId="16" fillId="7" borderId="11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/>
    </xf>
    <xf numFmtId="21" fontId="3" fillId="4" borderId="7" xfId="0" applyNumberFormat="1" applyFont="1" applyFill="1" applyBorder="1" applyAlignment="1">
      <alignment horizontal="center" vertical="center"/>
    </xf>
    <xf numFmtId="0" fontId="2" fillId="2" borderId="0" xfId="1" applyFill="1" applyBorder="1" applyAlignment="1"/>
    <xf numFmtId="0" fontId="19" fillId="2" borderId="0" xfId="1" applyFont="1" applyFill="1" applyBorder="1" applyAlignment="1">
      <alignment vertical="center"/>
    </xf>
    <xf numFmtId="0" fontId="2" fillId="0" borderId="0" xfId="1"/>
    <xf numFmtId="0" fontId="2" fillId="2" borderId="0" xfId="1" applyFill="1"/>
    <xf numFmtId="0" fontId="3" fillId="3" borderId="7" xfId="1" applyFont="1" applyFill="1" applyBorder="1" applyAlignment="1"/>
    <xf numFmtId="0" fontId="17" fillId="4" borderId="7" xfId="1" applyFont="1" applyFill="1" applyBorder="1" applyAlignment="1">
      <alignment horizontal="center" vertical="center"/>
    </xf>
    <xf numFmtId="21" fontId="17" fillId="4" borderId="7" xfId="1" applyNumberFormat="1" applyFont="1" applyFill="1" applyBorder="1" applyAlignment="1">
      <alignment horizontal="center" vertical="center"/>
    </xf>
    <xf numFmtId="0" fontId="24" fillId="0" borderId="7" xfId="1" applyFont="1" applyBorder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26" fillId="6" borderId="7" xfId="1" applyFont="1" applyFill="1" applyBorder="1" applyAlignment="1">
      <alignment horizontal="center" vertical="center" wrapText="1"/>
    </xf>
    <xf numFmtId="0" fontId="24" fillId="0" borderId="7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5" fillId="6" borderId="7" xfId="1" applyFont="1" applyFill="1" applyBorder="1" applyAlignment="1">
      <alignment horizontal="center" vertical="center" wrapText="1"/>
    </xf>
    <xf numFmtId="0" fontId="25" fillId="6" borderId="7" xfId="1" applyFont="1" applyFill="1" applyBorder="1" applyAlignment="1">
      <alignment horizontal="center" vertical="center"/>
    </xf>
    <xf numFmtId="15" fontId="29" fillId="2" borderId="7" xfId="1" applyNumberFormat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7" fillId="7" borderId="10" xfId="1" applyFont="1" applyFill="1" applyBorder="1" applyAlignment="1">
      <alignment vertical="center" wrapText="1"/>
    </xf>
    <xf numFmtId="0" fontId="27" fillId="7" borderId="11" xfId="1" applyFont="1" applyFill="1" applyBorder="1" applyAlignment="1">
      <alignment vertical="center" wrapText="1"/>
    </xf>
    <xf numFmtId="0" fontId="2" fillId="0" borderId="7" xfId="1" applyFont="1" applyBorder="1" applyAlignment="1">
      <alignment horizontal="center" vertical="center"/>
    </xf>
    <xf numFmtId="0" fontId="28" fillId="0" borderId="7" xfId="1" applyFont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27" fillId="7" borderId="10" xfId="1" applyFont="1" applyFill="1" applyBorder="1" applyAlignment="1">
      <alignment horizontal="center" vertical="center" wrapText="1"/>
    </xf>
    <xf numFmtId="0" fontId="27" fillId="7" borderId="11" xfId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5" fillId="6" borderId="7" xfId="0" applyFont="1" applyFill="1" applyBorder="1" applyAlignment="1">
      <alignment horizontal="center" vertical="center" wrapText="1"/>
    </xf>
    <xf numFmtId="0" fontId="27" fillId="7" borderId="11" xfId="1" applyFont="1" applyFill="1" applyBorder="1" applyAlignment="1">
      <alignment horizontal="center" vertical="center" wrapText="1"/>
    </xf>
    <xf numFmtId="0" fontId="27" fillId="7" borderId="11" xfId="1" applyFont="1" applyFill="1" applyBorder="1" applyAlignment="1">
      <alignment horizontal="center" vertical="center" wrapText="1"/>
    </xf>
    <xf numFmtId="0" fontId="13" fillId="6" borderId="7" xfId="1" applyFont="1" applyFill="1" applyBorder="1" applyAlignment="1">
      <alignment horizontal="center" vertical="center" wrapText="1"/>
    </xf>
    <xf numFmtId="0" fontId="0" fillId="2" borderId="0" xfId="0" applyFill="1" applyAlignment="1"/>
    <xf numFmtId="0" fontId="23" fillId="5" borderId="7" xfId="1" applyFont="1" applyFill="1" applyBorder="1" applyAlignment="1">
      <alignment horizontal="center" vertical="center" wrapText="1"/>
    </xf>
    <xf numFmtId="0" fontId="18" fillId="2" borderId="0" xfId="1" applyFont="1" applyFill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20" fillId="0" borderId="2" xfId="1" applyFont="1" applyBorder="1" applyAlignment="1">
      <alignment horizontal="left" wrapText="1"/>
    </xf>
    <xf numFmtId="0" fontId="20" fillId="0" borderId="3" xfId="1" applyFont="1" applyBorder="1" applyAlignment="1">
      <alignment horizontal="left" wrapText="1"/>
    </xf>
    <xf numFmtId="0" fontId="20" fillId="0" borderId="4" xfId="1" applyFont="1" applyBorder="1" applyAlignment="1">
      <alignment horizontal="left" vertical="center"/>
    </xf>
    <xf numFmtId="0" fontId="20" fillId="0" borderId="0" xfId="1" applyFont="1" applyBorder="1" applyAlignment="1">
      <alignment horizontal="left" vertical="center"/>
    </xf>
    <xf numFmtId="0" fontId="20" fillId="0" borderId="5" xfId="1" applyFont="1" applyBorder="1" applyAlignment="1">
      <alignment horizontal="left" vertical="center"/>
    </xf>
    <xf numFmtId="0" fontId="20" fillId="0" borderId="6" xfId="1" applyFont="1" applyBorder="1" applyAlignment="1">
      <alignment horizontal="left" vertical="center"/>
    </xf>
    <xf numFmtId="0" fontId="21" fillId="2" borderId="0" xfId="1" applyFont="1" applyFill="1" applyBorder="1" applyAlignment="1">
      <alignment horizontal="left" vertical="top"/>
    </xf>
    <xf numFmtId="0" fontId="22" fillId="2" borderId="0" xfId="1" applyFont="1" applyFill="1" applyBorder="1" applyAlignment="1">
      <alignment horizontal="left" vertical="top" wrapText="1"/>
    </xf>
    <xf numFmtId="0" fontId="23" fillId="5" borderId="12" xfId="1" applyFont="1" applyFill="1" applyBorder="1" applyAlignment="1">
      <alignment horizontal="center" vertical="center" wrapText="1"/>
    </xf>
    <xf numFmtId="0" fontId="23" fillId="5" borderId="14" xfId="1" applyFont="1" applyFill="1" applyBorder="1" applyAlignment="1">
      <alignment horizontal="center" vertical="center" wrapText="1"/>
    </xf>
    <xf numFmtId="0" fontId="23" fillId="5" borderId="17" xfId="1" applyFont="1" applyFill="1" applyBorder="1" applyAlignment="1">
      <alignment horizontal="center" vertical="center" wrapText="1"/>
    </xf>
    <xf numFmtId="0" fontId="2" fillId="0" borderId="10" xfId="1" applyBorder="1" applyAlignment="1">
      <alignment horizontal="center"/>
    </xf>
    <xf numFmtId="0" fontId="2" fillId="0" borderId="11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5" xfId="1" applyBorder="1" applyAlignment="1">
      <alignment horizontal="center"/>
    </xf>
    <xf numFmtId="0" fontId="2" fillId="0" borderId="0" xfId="1" applyBorder="1" applyAlignment="1">
      <alignment horizontal="center"/>
    </xf>
    <xf numFmtId="0" fontId="2" fillId="0" borderId="16" xfId="1" applyBorder="1" applyAlignment="1">
      <alignment horizontal="center"/>
    </xf>
    <xf numFmtId="0" fontId="2" fillId="0" borderId="18" xfId="1" applyBorder="1" applyAlignment="1">
      <alignment horizontal="center"/>
    </xf>
    <xf numFmtId="0" fontId="2" fillId="0" borderId="19" xfId="1" applyBorder="1" applyAlignment="1">
      <alignment horizontal="center"/>
    </xf>
    <xf numFmtId="0" fontId="2" fillId="0" borderId="20" xfId="1" applyBorder="1" applyAlignment="1">
      <alignment horizontal="center"/>
    </xf>
    <xf numFmtId="0" fontId="17" fillId="0" borderId="7" xfId="1" applyFont="1" applyBorder="1" applyAlignment="1">
      <alignment horizontal="center" vertical="center"/>
    </xf>
    <xf numFmtId="0" fontId="3" fillId="3" borderId="8" xfId="1" applyFont="1" applyFill="1" applyBorder="1" applyAlignment="1">
      <alignment horizontal="center"/>
    </xf>
    <xf numFmtId="0" fontId="3" fillId="3" borderId="9" xfId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/>
    </xf>
    <xf numFmtId="0" fontId="17" fillId="4" borderId="7" xfId="1" applyFont="1" applyFill="1" applyBorder="1" applyAlignment="1">
      <alignment horizontal="center" vertical="center" wrapText="1"/>
    </xf>
    <xf numFmtId="0" fontId="2" fillId="0" borderId="7" xfId="1" applyBorder="1" applyAlignment="1">
      <alignment horizontal="center"/>
    </xf>
    <xf numFmtId="0" fontId="2" fillId="0" borderId="10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2" fillId="0" borderId="0" xfId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2" fillId="0" borderId="18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2" fillId="0" borderId="20" xfId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32" fillId="2" borderId="0" xfId="0" applyFont="1" applyFill="1" applyAlignment="1">
      <alignment horizontal="center"/>
    </xf>
    <xf numFmtId="0" fontId="6" fillId="2" borderId="0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 vertical="top" wrapText="1"/>
    </xf>
    <xf numFmtId="15" fontId="17" fillId="6" borderId="7" xfId="0" applyNumberFormat="1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17" fillId="8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1" xfId="0" applyFont="1" applyBorder="1" applyAlignment="1">
      <alignment horizontal="left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31" fillId="0" borderId="0" xfId="0" applyFont="1" applyAlignment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VE"/>
              <a:t>Hierro</a:t>
            </a:r>
            <a:r>
              <a:rPr lang="es-VE" baseline="0"/>
              <a:t> Total mg/L Agua Alimentacion </a:t>
            </a:r>
            <a:endParaRPr lang="es-V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Control!$B$3</c:f>
              <c:strCache>
                <c:ptCount val="1"/>
                <c:pt idx="0">
                  <c:v>H. Total mg/L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Control!$C$3:$BL$3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0.15</c:v>
                </c:pt>
                <c:pt idx="47">
                  <c:v>0</c:v>
                </c:pt>
                <c:pt idx="48">
                  <c:v>0.95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0-47D3-AFC4-A8F78992F0E9}"/>
            </c:ext>
          </c:extLst>
        </c:ser>
        <c:ser>
          <c:idx val="1"/>
          <c:order val="1"/>
          <c:tx>
            <c:strRef>
              <c:f>Control!$B$4</c:f>
              <c:strCache>
                <c:ptCount val="1"/>
                <c:pt idx="0">
                  <c:v> ≤ 0,1 mg/L</c:v>
                </c:pt>
              </c:strCache>
            </c:strRef>
          </c:tx>
          <c:spPr>
            <a:ln w="34925" cap="rnd">
              <a:solidFill>
                <a:schemeClr val="accent2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Control!$C$4:$BL$4</c:f>
              <c:numCache>
                <c:formatCode>General</c:formatCode>
                <c:ptCount val="6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0-47D3-AFC4-A8F78992F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040520"/>
        <c:axId val="493040848"/>
      </c:lineChart>
      <c:catAx>
        <c:axId val="493040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93040848"/>
        <c:crosses val="autoZero"/>
        <c:auto val="1"/>
        <c:lblAlgn val="ctr"/>
        <c:lblOffset val="100"/>
        <c:noMultiLvlLbl val="0"/>
      </c:catAx>
      <c:valAx>
        <c:axId val="493040848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93040520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VE"/>
              <a:t>Temperatura °C Agua Alimentación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Control!$B$5</c:f>
              <c:strCache>
                <c:ptCount val="1"/>
                <c:pt idx="0">
                  <c:v>T °C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Control!$C$5:$BL$5</c:f>
              <c:numCache>
                <c:formatCode>General</c:formatCode>
                <c:ptCount val="62"/>
                <c:pt idx="0">
                  <c:v>93.4</c:v>
                </c:pt>
                <c:pt idx="1">
                  <c:v>98.5</c:v>
                </c:pt>
                <c:pt idx="2">
                  <c:v>91.4</c:v>
                </c:pt>
                <c:pt idx="3">
                  <c:v>93.1</c:v>
                </c:pt>
                <c:pt idx="4">
                  <c:v>92.2</c:v>
                </c:pt>
                <c:pt idx="5">
                  <c:v>91.2</c:v>
                </c:pt>
                <c:pt idx="6">
                  <c:v>91.6</c:v>
                </c:pt>
                <c:pt idx="7">
                  <c:v>92.4</c:v>
                </c:pt>
                <c:pt idx="8">
                  <c:v>93.8</c:v>
                </c:pt>
                <c:pt idx="9">
                  <c:v>93.2</c:v>
                </c:pt>
                <c:pt idx="10">
                  <c:v>93.4</c:v>
                </c:pt>
                <c:pt idx="11">
                  <c:v>92.2</c:v>
                </c:pt>
                <c:pt idx="12">
                  <c:v>92.4</c:v>
                </c:pt>
                <c:pt idx="13">
                  <c:v>91.2</c:v>
                </c:pt>
                <c:pt idx="14">
                  <c:v>93.8</c:v>
                </c:pt>
                <c:pt idx="15">
                  <c:v>93.1</c:v>
                </c:pt>
                <c:pt idx="16">
                  <c:v>94.2</c:v>
                </c:pt>
                <c:pt idx="17">
                  <c:v>94.1</c:v>
                </c:pt>
                <c:pt idx="18">
                  <c:v>92.8</c:v>
                </c:pt>
                <c:pt idx="19">
                  <c:v>92</c:v>
                </c:pt>
                <c:pt idx="20">
                  <c:v>91.6</c:v>
                </c:pt>
                <c:pt idx="21">
                  <c:v>93.5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93.4</c:v>
                </c:pt>
                <c:pt idx="27">
                  <c:v>93.5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94.9</c:v>
                </c:pt>
                <c:pt idx="33">
                  <c:v>93.6</c:v>
                </c:pt>
                <c:pt idx="34">
                  <c:v>95.8</c:v>
                </c:pt>
                <c:pt idx="35">
                  <c:v>92.4</c:v>
                </c:pt>
                <c:pt idx="36">
                  <c:v>93</c:v>
                </c:pt>
                <c:pt idx="37">
                  <c:v>92.3</c:v>
                </c:pt>
                <c:pt idx="38">
                  <c:v>92.7</c:v>
                </c:pt>
                <c:pt idx="39">
                  <c:v>92.4</c:v>
                </c:pt>
                <c:pt idx="40">
                  <c:v>92.9</c:v>
                </c:pt>
                <c:pt idx="41">
                  <c:v>92.6</c:v>
                </c:pt>
                <c:pt idx="42">
                  <c:v>93.6</c:v>
                </c:pt>
                <c:pt idx="43">
                  <c:v>92.8</c:v>
                </c:pt>
                <c:pt idx="44">
                  <c:v>90.9</c:v>
                </c:pt>
                <c:pt idx="45">
                  <c:v>93.9</c:v>
                </c:pt>
                <c:pt idx="46">
                  <c:v>94</c:v>
                </c:pt>
                <c:pt idx="47">
                  <c:v>93.5</c:v>
                </c:pt>
                <c:pt idx="48">
                  <c:v>91.7</c:v>
                </c:pt>
                <c:pt idx="49">
                  <c:v>92.5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93.3</c:v>
                </c:pt>
                <c:pt idx="55">
                  <c:v>92.5</c:v>
                </c:pt>
                <c:pt idx="56">
                  <c:v>93.8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8-48CB-A877-3B54AB0D4FF2}"/>
            </c:ext>
          </c:extLst>
        </c:ser>
        <c:ser>
          <c:idx val="1"/>
          <c:order val="1"/>
          <c:tx>
            <c:strRef>
              <c:f>Control!$B$6</c:f>
              <c:strCache>
                <c:ptCount val="1"/>
                <c:pt idx="0">
                  <c:v>  ≥ 104 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Control!$C$6:$BL$6</c:f>
              <c:numCache>
                <c:formatCode>General</c:formatCode>
                <c:ptCount val="62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104</c:v>
                </c:pt>
                <c:pt idx="4">
                  <c:v>104</c:v>
                </c:pt>
                <c:pt idx="5">
                  <c:v>104</c:v>
                </c:pt>
                <c:pt idx="6">
                  <c:v>104</c:v>
                </c:pt>
                <c:pt idx="7">
                  <c:v>104</c:v>
                </c:pt>
                <c:pt idx="8">
                  <c:v>104</c:v>
                </c:pt>
                <c:pt idx="9">
                  <c:v>104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104</c:v>
                </c:pt>
                <c:pt idx="14">
                  <c:v>104</c:v>
                </c:pt>
                <c:pt idx="15">
                  <c:v>104</c:v>
                </c:pt>
                <c:pt idx="16">
                  <c:v>104</c:v>
                </c:pt>
                <c:pt idx="17">
                  <c:v>104</c:v>
                </c:pt>
                <c:pt idx="18">
                  <c:v>104</c:v>
                </c:pt>
                <c:pt idx="19">
                  <c:v>104</c:v>
                </c:pt>
                <c:pt idx="20">
                  <c:v>104</c:v>
                </c:pt>
                <c:pt idx="21">
                  <c:v>104</c:v>
                </c:pt>
                <c:pt idx="22">
                  <c:v>104</c:v>
                </c:pt>
                <c:pt idx="23">
                  <c:v>104</c:v>
                </c:pt>
                <c:pt idx="24">
                  <c:v>104</c:v>
                </c:pt>
                <c:pt idx="25">
                  <c:v>104</c:v>
                </c:pt>
                <c:pt idx="26">
                  <c:v>104</c:v>
                </c:pt>
                <c:pt idx="27">
                  <c:v>104</c:v>
                </c:pt>
                <c:pt idx="28">
                  <c:v>104</c:v>
                </c:pt>
                <c:pt idx="29">
                  <c:v>104</c:v>
                </c:pt>
                <c:pt idx="30">
                  <c:v>104</c:v>
                </c:pt>
                <c:pt idx="31">
                  <c:v>104</c:v>
                </c:pt>
                <c:pt idx="32">
                  <c:v>104</c:v>
                </c:pt>
                <c:pt idx="33">
                  <c:v>104</c:v>
                </c:pt>
                <c:pt idx="34">
                  <c:v>104</c:v>
                </c:pt>
                <c:pt idx="35">
                  <c:v>104</c:v>
                </c:pt>
                <c:pt idx="36">
                  <c:v>104</c:v>
                </c:pt>
                <c:pt idx="37">
                  <c:v>104</c:v>
                </c:pt>
                <c:pt idx="38">
                  <c:v>104</c:v>
                </c:pt>
                <c:pt idx="39">
                  <c:v>104</c:v>
                </c:pt>
                <c:pt idx="40">
                  <c:v>104</c:v>
                </c:pt>
                <c:pt idx="41">
                  <c:v>104</c:v>
                </c:pt>
                <c:pt idx="42">
                  <c:v>104</c:v>
                </c:pt>
                <c:pt idx="43">
                  <c:v>104</c:v>
                </c:pt>
                <c:pt idx="44">
                  <c:v>104</c:v>
                </c:pt>
                <c:pt idx="45">
                  <c:v>104</c:v>
                </c:pt>
                <c:pt idx="46">
                  <c:v>104</c:v>
                </c:pt>
                <c:pt idx="47">
                  <c:v>104</c:v>
                </c:pt>
                <c:pt idx="48">
                  <c:v>104</c:v>
                </c:pt>
                <c:pt idx="49">
                  <c:v>104</c:v>
                </c:pt>
                <c:pt idx="50">
                  <c:v>104</c:v>
                </c:pt>
                <c:pt idx="51">
                  <c:v>104</c:v>
                </c:pt>
                <c:pt idx="52">
                  <c:v>104</c:v>
                </c:pt>
                <c:pt idx="53">
                  <c:v>104</c:v>
                </c:pt>
                <c:pt idx="54">
                  <c:v>104</c:v>
                </c:pt>
                <c:pt idx="55">
                  <c:v>104</c:v>
                </c:pt>
                <c:pt idx="56">
                  <c:v>104</c:v>
                </c:pt>
                <c:pt idx="57">
                  <c:v>104</c:v>
                </c:pt>
                <c:pt idx="58">
                  <c:v>104</c:v>
                </c:pt>
                <c:pt idx="59">
                  <c:v>104</c:v>
                </c:pt>
                <c:pt idx="60">
                  <c:v>104</c:v>
                </c:pt>
                <c:pt idx="61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B8-48CB-A877-3B54AB0D4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023792"/>
        <c:axId val="493024120"/>
      </c:lineChart>
      <c:catAx>
        <c:axId val="49302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93024120"/>
        <c:crosses val="autoZero"/>
        <c:auto val="1"/>
        <c:lblAlgn val="ctr"/>
        <c:lblOffset val="100"/>
        <c:noMultiLvlLbl val="0"/>
      </c:catAx>
      <c:valAx>
        <c:axId val="49302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93023792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+mn-lt"/>
          <a:ea typeface="+mn-ea"/>
          <a:cs typeface="+mn-cs"/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VE"/>
              <a:t>Dureza Total  mg/L CaCO3 Agua Alimentación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Control!$B$7</c:f>
              <c:strCache>
                <c:ptCount val="1"/>
                <c:pt idx="0">
                  <c:v>Dureza T CaCO3 mg/L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Control!$C$7:$BL$7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3.27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F-4C95-B80E-A2483A18A530}"/>
            </c:ext>
          </c:extLst>
        </c:ser>
        <c:ser>
          <c:idx val="1"/>
          <c:order val="1"/>
          <c:tx>
            <c:strRef>
              <c:f>Control!$B$8</c:f>
              <c:strCache>
                <c:ptCount val="1"/>
                <c:pt idx="0">
                  <c:v> ≤ 0,3 mg/L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Control!$C$8:$BL$8</c:f>
              <c:numCache>
                <c:formatCode>General</c:formatCode>
                <c:ptCount val="6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F-4C95-B80E-A2483A18A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259848"/>
        <c:axId val="495254600"/>
      </c:lineChart>
      <c:catAx>
        <c:axId val="495259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95254600"/>
        <c:crosses val="autoZero"/>
        <c:auto val="1"/>
        <c:lblAlgn val="ctr"/>
        <c:lblOffset val="100"/>
        <c:noMultiLvlLbl val="0"/>
      </c:catAx>
      <c:valAx>
        <c:axId val="49525460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95259848"/>
        <c:crosses val="autoZero"/>
        <c:crossBetween val="between"/>
        <c:majorUnit val="5.000000000000001E-2"/>
      </c:valAx>
      <c:spPr>
        <a:solidFill>
          <a:schemeClr val="bg1">
            <a:lumMod val="6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pH Agua Alimentación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Control!$B$10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6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14B-4F45-BEAA-6949F3E0F158}"/>
              </c:ext>
            </c:extLst>
          </c:dPt>
          <c:val>
            <c:numRef>
              <c:f>Control!$C$10:$BL$10</c:f>
              <c:numCache>
                <c:formatCode>General</c:formatCode>
                <c:ptCount val="62"/>
                <c:pt idx="0">
                  <c:v>7.69</c:v>
                </c:pt>
                <c:pt idx="1">
                  <c:v>7.68</c:v>
                </c:pt>
                <c:pt idx="2">
                  <c:v>7.96</c:v>
                </c:pt>
                <c:pt idx="3">
                  <c:v>7.63</c:v>
                </c:pt>
                <c:pt idx="4">
                  <c:v>7.68</c:v>
                </c:pt>
                <c:pt idx="5">
                  <c:v>7.62</c:v>
                </c:pt>
                <c:pt idx="6">
                  <c:v>7.71</c:v>
                </c:pt>
                <c:pt idx="7">
                  <c:v>7.84</c:v>
                </c:pt>
                <c:pt idx="8">
                  <c:v>7.98</c:v>
                </c:pt>
                <c:pt idx="9">
                  <c:v>7.84</c:v>
                </c:pt>
                <c:pt idx="10">
                  <c:v>7.6</c:v>
                </c:pt>
                <c:pt idx="11">
                  <c:v>8.0299999999999994</c:v>
                </c:pt>
                <c:pt idx="12">
                  <c:v>7.42</c:v>
                </c:pt>
                <c:pt idx="13">
                  <c:v>7.94</c:v>
                </c:pt>
                <c:pt idx="14">
                  <c:v>7.62</c:v>
                </c:pt>
                <c:pt idx="15">
                  <c:v>7.73</c:v>
                </c:pt>
                <c:pt idx="16">
                  <c:v>7.63</c:v>
                </c:pt>
                <c:pt idx="17">
                  <c:v>7.67</c:v>
                </c:pt>
                <c:pt idx="18">
                  <c:v>7.87</c:v>
                </c:pt>
                <c:pt idx="19">
                  <c:v>7.69</c:v>
                </c:pt>
                <c:pt idx="20">
                  <c:v>7.72</c:v>
                </c:pt>
                <c:pt idx="21">
                  <c:v>7.69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7.61</c:v>
                </c:pt>
                <c:pt idx="27">
                  <c:v>7.96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7.68</c:v>
                </c:pt>
                <c:pt idx="33">
                  <c:v>7.77</c:v>
                </c:pt>
                <c:pt idx="34">
                  <c:v>7.91</c:v>
                </c:pt>
                <c:pt idx="35">
                  <c:v>7.69</c:v>
                </c:pt>
                <c:pt idx="36">
                  <c:v>7.73</c:v>
                </c:pt>
                <c:pt idx="37">
                  <c:v>7.68</c:v>
                </c:pt>
                <c:pt idx="38">
                  <c:v>7.82</c:v>
                </c:pt>
                <c:pt idx="39">
                  <c:v>7.72</c:v>
                </c:pt>
                <c:pt idx="40">
                  <c:v>7.59</c:v>
                </c:pt>
                <c:pt idx="41">
                  <c:v>7.64</c:v>
                </c:pt>
                <c:pt idx="42">
                  <c:v>7.62</c:v>
                </c:pt>
                <c:pt idx="43">
                  <c:v>7.68</c:v>
                </c:pt>
                <c:pt idx="44">
                  <c:v>7.67</c:v>
                </c:pt>
                <c:pt idx="45">
                  <c:v>7.7</c:v>
                </c:pt>
                <c:pt idx="46">
                  <c:v>7.8</c:v>
                </c:pt>
                <c:pt idx="47">
                  <c:v>7.71</c:v>
                </c:pt>
                <c:pt idx="48">
                  <c:v>7.4</c:v>
                </c:pt>
                <c:pt idx="49">
                  <c:v>7.54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7.66</c:v>
                </c:pt>
                <c:pt idx="55">
                  <c:v>7.79</c:v>
                </c:pt>
                <c:pt idx="56">
                  <c:v>7.52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5-4E30-8B15-9E02DE865758}"/>
            </c:ext>
          </c:extLst>
        </c:ser>
        <c:ser>
          <c:idx val="1"/>
          <c:order val="1"/>
          <c:tx>
            <c:strRef>
              <c:f>Control!$B$11</c:f>
              <c:strCache>
                <c:ptCount val="1"/>
                <c:pt idx="0">
                  <c:v> pH 8,5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Control!$C$11:$BL$11</c:f>
              <c:numCache>
                <c:formatCode>General</c:formatCode>
                <c:ptCount val="62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  <c:pt idx="10">
                  <c:v>8.5</c:v>
                </c:pt>
                <c:pt idx="11">
                  <c:v>8.5</c:v>
                </c:pt>
                <c:pt idx="12">
                  <c:v>8.5</c:v>
                </c:pt>
                <c:pt idx="13">
                  <c:v>8.5</c:v>
                </c:pt>
                <c:pt idx="14">
                  <c:v>8.5</c:v>
                </c:pt>
                <c:pt idx="15">
                  <c:v>8.5</c:v>
                </c:pt>
                <c:pt idx="16">
                  <c:v>8.5</c:v>
                </c:pt>
                <c:pt idx="17">
                  <c:v>8.5</c:v>
                </c:pt>
                <c:pt idx="18">
                  <c:v>8.5</c:v>
                </c:pt>
                <c:pt idx="19">
                  <c:v>8.5</c:v>
                </c:pt>
                <c:pt idx="20">
                  <c:v>8.5</c:v>
                </c:pt>
                <c:pt idx="21">
                  <c:v>8.5</c:v>
                </c:pt>
                <c:pt idx="22">
                  <c:v>8.5</c:v>
                </c:pt>
                <c:pt idx="23">
                  <c:v>8.5</c:v>
                </c:pt>
                <c:pt idx="24">
                  <c:v>8.5</c:v>
                </c:pt>
                <c:pt idx="25">
                  <c:v>8.5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8.5</c:v>
                </c:pt>
                <c:pt idx="33">
                  <c:v>8.5</c:v>
                </c:pt>
                <c:pt idx="34">
                  <c:v>8.5</c:v>
                </c:pt>
                <c:pt idx="35">
                  <c:v>8.5</c:v>
                </c:pt>
                <c:pt idx="36">
                  <c:v>8.5</c:v>
                </c:pt>
                <c:pt idx="37">
                  <c:v>8.5</c:v>
                </c:pt>
                <c:pt idx="38">
                  <c:v>8.5</c:v>
                </c:pt>
                <c:pt idx="39">
                  <c:v>8.5</c:v>
                </c:pt>
                <c:pt idx="40">
                  <c:v>8.5</c:v>
                </c:pt>
                <c:pt idx="41">
                  <c:v>8.5</c:v>
                </c:pt>
                <c:pt idx="42">
                  <c:v>8.5</c:v>
                </c:pt>
                <c:pt idx="43">
                  <c:v>8.5</c:v>
                </c:pt>
                <c:pt idx="44">
                  <c:v>8.5</c:v>
                </c:pt>
                <c:pt idx="45">
                  <c:v>8.5</c:v>
                </c:pt>
                <c:pt idx="46">
                  <c:v>8.5</c:v>
                </c:pt>
                <c:pt idx="47">
                  <c:v>8.5</c:v>
                </c:pt>
                <c:pt idx="48">
                  <c:v>8.5</c:v>
                </c:pt>
                <c:pt idx="49">
                  <c:v>8.5</c:v>
                </c:pt>
                <c:pt idx="50">
                  <c:v>8.5</c:v>
                </c:pt>
                <c:pt idx="51">
                  <c:v>8.5</c:v>
                </c:pt>
                <c:pt idx="52">
                  <c:v>8.5</c:v>
                </c:pt>
                <c:pt idx="53">
                  <c:v>8.5</c:v>
                </c:pt>
                <c:pt idx="54">
                  <c:v>8.5</c:v>
                </c:pt>
                <c:pt idx="55">
                  <c:v>8.5</c:v>
                </c:pt>
                <c:pt idx="56">
                  <c:v>8.5</c:v>
                </c:pt>
                <c:pt idx="57">
                  <c:v>8.5</c:v>
                </c:pt>
                <c:pt idx="58">
                  <c:v>8.5</c:v>
                </c:pt>
                <c:pt idx="59">
                  <c:v>8.5</c:v>
                </c:pt>
                <c:pt idx="60">
                  <c:v>8.5</c:v>
                </c:pt>
                <c:pt idx="61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5-4E30-8B15-9E02DE865758}"/>
            </c:ext>
          </c:extLst>
        </c:ser>
        <c:ser>
          <c:idx val="2"/>
          <c:order val="2"/>
          <c:tx>
            <c:strRef>
              <c:f>Control!$B$12</c:f>
              <c:strCache>
                <c:ptCount val="1"/>
                <c:pt idx="0">
                  <c:v>pH 10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Control!$C$12:$BL$12</c:f>
              <c:numCache>
                <c:formatCode>General</c:formatCode>
                <c:ptCount val="6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55-4E30-8B15-9E02DE865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927688"/>
        <c:axId val="492929328"/>
      </c:lineChart>
      <c:catAx>
        <c:axId val="492927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92929328"/>
        <c:crosses val="autoZero"/>
        <c:auto val="1"/>
        <c:lblAlgn val="ctr"/>
        <c:lblOffset val="100"/>
        <c:noMultiLvlLbl val="0"/>
      </c:catAx>
      <c:valAx>
        <c:axId val="492929328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92927688"/>
        <c:crosses val="autoZero"/>
        <c:crossBetween val="between"/>
        <c:majorUnit val="0.5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Sílice mg/L Agua de Alimentación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>
        <c:manualLayout>
          <c:layoutTarget val="inner"/>
          <c:xMode val="edge"/>
          <c:yMode val="edge"/>
          <c:x val="9.4928258967629048E-2"/>
          <c:y val="0.17171296296296296"/>
          <c:w val="0.79762620297462816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Control!$B$13</c:f>
              <c:strCache>
                <c:ptCount val="1"/>
                <c:pt idx="0">
                  <c:v>Sílice mg/L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Control!$C$13:$BL$13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1-4AC4-9745-E025004A9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374920"/>
        <c:axId val="338377872"/>
      </c:lineChart>
      <c:catAx>
        <c:axId val="338374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8377872"/>
        <c:crosses val="autoZero"/>
        <c:auto val="1"/>
        <c:lblAlgn val="ctr"/>
        <c:lblOffset val="100"/>
        <c:noMultiLvlLbl val="0"/>
      </c:catAx>
      <c:valAx>
        <c:axId val="338377872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Sílice</a:t>
                </a:r>
                <a:r>
                  <a:rPr lang="es-VE" baseline="0"/>
                  <a:t> mg/L</a:t>
                </a:r>
                <a:endParaRPr lang="es-V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837492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Alcalinidad +M en CaCO3 Agua Alimentación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>
        <c:manualLayout>
          <c:layoutTarget val="inner"/>
          <c:xMode val="edge"/>
          <c:yMode val="edge"/>
          <c:x val="0.11227559055118111"/>
          <c:y val="0.17171296296296296"/>
          <c:w val="0.7667909011373577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Control!$B$14</c:f>
              <c:strCache>
                <c:ptCount val="1"/>
                <c:pt idx="0">
                  <c:v>Alc +M en CaCO3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Control!$C$14:$BL$14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280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256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9-4DB1-9260-6E4C4C6A3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354584"/>
        <c:axId val="338355240"/>
      </c:lineChart>
      <c:catAx>
        <c:axId val="338354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8355240"/>
        <c:crosses val="autoZero"/>
        <c:auto val="1"/>
        <c:lblAlgn val="ctr"/>
        <c:lblOffset val="100"/>
        <c:noMultiLvlLbl val="0"/>
      </c:catAx>
      <c:valAx>
        <c:axId val="338355240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VE"/>
                  <a:t>Alcalinidad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835458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Conductividad uS/cm Agua</a:t>
            </a:r>
            <a:r>
              <a:rPr lang="en-US" sz="1400" baseline="0"/>
              <a:t> </a:t>
            </a:r>
            <a:r>
              <a:rPr lang="en-US" sz="1400"/>
              <a:t>Alimentación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Control!$B$9</c:f>
              <c:strCache>
                <c:ptCount val="1"/>
                <c:pt idx="0">
                  <c:v>Conductividad uS/cm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Control!$C$9:$BL$9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673</c:v>
                </c:pt>
                <c:pt idx="3">
                  <c:v>0</c:v>
                </c:pt>
                <c:pt idx="4">
                  <c:v>598</c:v>
                </c:pt>
                <c:pt idx="5">
                  <c:v>0</c:v>
                </c:pt>
                <c:pt idx="6">
                  <c:v>617</c:v>
                </c:pt>
                <c:pt idx="7">
                  <c:v>632</c:v>
                </c:pt>
                <c:pt idx="8">
                  <c:v>598</c:v>
                </c:pt>
                <c:pt idx="9">
                  <c:v>610</c:v>
                </c:pt>
                <c:pt idx="10">
                  <c:v>560</c:v>
                </c:pt>
                <c:pt idx="11">
                  <c:v>603</c:v>
                </c:pt>
                <c:pt idx="12">
                  <c:v>0</c:v>
                </c:pt>
                <c:pt idx="13">
                  <c:v>592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539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597</c:v>
                </c:pt>
                <c:pt idx="35">
                  <c:v>0</c:v>
                </c:pt>
                <c:pt idx="36">
                  <c:v>604</c:v>
                </c:pt>
                <c:pt idx="37">
                  <c:v>0</c:v>
                </c:pt>
                <c:pt idx="38">
                  <c:v>586</c:v>
                </c:pt>
                <c:pt idx="39">
                  <c:v>597</c:v>
                </c:pt>
                <c:pt idx="40">
                  <c:v>617</c:v>
                </c:pt>
                <c:pt idx="41">
                  <c:v>623</c:v>
                </c:pt>
                <c:pt idx="42">
                  <c:v>0</c:v>
                </c:pt>
                <c:pt idx="43">
                  <c:v>583</c:v>
                </c:pt>
                <c:pt idx="44">
                  <c:v>0</c:v>
                </c:pt>
                <c:pt idx="45">
                  <c:v>607</c:v>
                </c:pt>
                <c:pt idx="46">
                  <c:v>619</c:v>
                </c:pt>
                <c:pt idx="47">
                  <c:v>0</c:v>
                </c:pt>
                <c:pt idx="48">
                  <c:v>621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612</c:v>
                </c:pt>
                <c:pt idx="55">
                  <c:v>0</c:v>
                </c:pt>
                <c:pt idx="56">
                  <c:v>626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09-4824-9C34-DA40DD770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509304"/>
        <c:axId val="339507992"/>
      </c:lineChart>
      <c:catAx>
        <c:axId val="339509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9507992"/>
        <c:crosses val="autoZero"/>
        <c:auto val="1"/>
        <c:lblAlgn val="ctr"/>
        <c:lblOffset val="100"/>
        <c:noMultiLvlLbl val="0"/>
      </c:catAx>
      <c:valAx>
        <c:axId val="33950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9509304"/>
        <c:crosses val="autoZero"/>
        <c:crossBetween val="between"/>
      </c:valAx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50000"/>
      </a:schemeClr>
    </a:solidFill>
    <a:ln>
      <a:noFill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Alcalinidad +M en CaCO3 Caldera N°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Control!$B$17</c:f>
              <c:strCache>
                <c:ptCount val="1"/>
                <c:pt idx="0">
                  <c:v>Alcalinidad +M en CaCO3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Control!$C$17:$BL$17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872</c:v>
                </c:pt>
                <c:pt idx="3">
                  <c:v>0</c:v>
                </c:pt>
                <c:pt idx="4">
                  <c:v>816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1220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1000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3-4A50-8671-142DA3717812}"/>
            </c:ext>
          </c:extLst>
        </c:ser>
        <c:ser>
          <c:idx val="1"/>
          <c:order val="1"/>
          <c:tx>
            <c:strRef>
              <c:f>Control!$B$18</c:f>
              <c:strCache>
                <c:ptCount val="1"/>
                <c:pt idx="0">
                  <c:v> ≤ 700 mg/L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Control!$C$18:$BL$18</c:f>
              <c:numCache>
                <c:formatCode>General</c:formatCode>
                <c:ptCount val="62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  <c:pt idx="30">
                  <c:v>700</c:v>
                </c:pt>
                <c:pt idx="31">
                  <c:v>700</c:v>
                </c:pt>
                <c:pt idx="32">
                  <c:v>700</c:v>
                </c:pt>
                <c:pt idx="33">
                  <c:v>700</c:v>
                </c:pt>
                <c:pt idx="34">
                  <c:v>700</c:v>
                </c:pt>
                <c:pt idx="35">
                  <c:v>700</c:v>
                </c:pt>
                <c:pt idx="36">
                  <c:v>700</c:v>
                </c:pt>
                <c:pt idx="37">
                  <c:v>700</c:v>
                </c:pt>
                <c:pt idx="38">
                  <c:v>700</c:v>
                </c:pt>
                <c:pt idx="39">
                  <c:v>700</c:v>
                </c:pt>
                <c:pt idx="40">
                  <c:v>700</c:v>
                </c:pt>
                <c:pt idx="41">
                  <c:v>700</c:v>
                </c:pt>
                <c:pt idx="42">
                  <c:v>700</c:v>
                </c:pt>
                <c:pt idx="43">
                  <c:v>700</c:v>
                </c:pt>
                <c:pt idx="44">
                  <c:v>700</c:v>
                </c:pt>
                <c:pt idx="45">
                  <c:v>700</c:v>
                </c:pt>
                <c:pt idx="46">
                  <c:v>700</c:v>
                </c:pt>
                <c:pt idx="47">
                  <c:v>700</c:v>
                </c:pt>
                <c:pt idx="48">
                  <c:v>700</c:v>
                </c:pt>
                <c:pt idx="49">
                  <c:v>700</c:v>
                </c:pt>
                <c:pt idx="50">
                  <c:v>700</c:v>
                </c:pt>
                <c:pt idx="51">
                  <c:v>700</c:v>
                </c:pt>
                <c:pt idx="52">
                  <c:v>700</c:v>
                </c:pt>
                <c:pt idx="53">
                  <c:v>700</c:v>
                </c:pt>
                <c:pt idx="54">
                  <c:v>700</c:v>
                </c:pt>
                <c:pt idx="55">
                  <c:v>700</c:v>
                </c:pt>
                <c:pt idx="56">
                  <c:v>700</c:v>
                </c:pt>
                <c:pt idx="57">
                  <c:v>700</c:v>
                </c:pt>
                <c:pt idx="58">
                  <c:v>700</c:v>
                </c:pt>
                <c:pt idx="59">
                  <c:v>700</c:v>
                </c:pt>
                <c:pt idx="60">
                  <c:v>700</c:v>
                </c:pt>
                <c:pt idx="61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3-4A50-8671-142DA3717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518992"/>
        <c:axId val="408519320"/>
      </c:lineChart>
      <c:catAx>
        <c:axId val="40851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08519320"/>
        <c:crosses val="autoZero"/>
        <c:auto val="1"/>
        <c:lblAlgn val="ctr"/>
        <c:lblOffset val="100"/>
        <c:noMultiLvlLbl val="0"/>
      </c:catAx>
      <c:valAx>
        <c:axId val="40851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08518992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Alcalinidad OH¯  CaCO3 Caldera N°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Control!$B$19</c:f>
              <c:strCache>
                <c:ptCount val="1"/>
                <c:pt idx="0">
                  <c:v>Alcalinidad OH¯  CaCO3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Control!$C$19:$BL$19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488</c:v>
                </c:pt>
                <c:pt idx="3">
                  <c:v>0</c:v>
                </c:pt>
                <c:pt idx="4">
                  <c:v>440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584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572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544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1-4B63-9628-42B369160294}"/>
            </c:ext>
          </c:extLst>
        </c:ser>
        <c:ser>
          <c:idx val="1"/>
          <c:order val="1"/>
          <c:tx>
            <c:strRef>
              <c:f>Control!$B$20</c:f>
              <c:strCache>
                <c:ptCount val="1"/>
                <c:pt idx="0">
                  <c:v>  ≥ 40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Control!$C$20:$BL$20</c:f>
              <c:numCache>
                <c:formatCode>General</c:formatCode>
                <c:ptCount val="6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61-4B63-9628-42B369160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272048"/>
        <c:axId val="432272376"/>
      </c:lineChart>
      <c:catAx>
        <c:axId val="43227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2376"/>
        <c:crosses val="autoZero"/>
        <c:auto val="1"/>
        <c:lblAlgn val="ctr"/>
        <c:lblOffset val="100"/>
        <c:noMultiLvlLbl val="0"/>
      </c:catAx>
      <c:valAx>
        <c:axId val="432272376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2048"/>
        <c:crosses val="autoZero"/>
        <c:crossBetween val="between"/>
        <c:majorUnit val="50"/>
      </c:valAx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Conductividad uS/cm Caldera N°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Control!$B$21</c:f>
              <c:strCache>
                <c:ptCount val="1"/>
                <c:pt idx="0">
                  <c:v>Conductividad uS/cm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Control!$C$21:$BL$21</c:f>
              <c:numCache>
                <c:formatCode>General</c:formatCode>
                <c:ptCount val="62"/>
                <c:pt idx="0">
                  <c:v>2985</c:v>
                </c:pt>
                <c:pt idx="1">
                  <c:v>0</c:v>
                </c:pt>
                <c:pt idx="2">
                  <c:v>3000</c:v>
                </c:pt>
                <c:pt idx="3">
                  <c:v>2432</c:v>
                </c:pt>
                <c:pt idx="4">
                  <c:v>2560</c:v>
                </c:pt>
                <c:pt idx="5">
                  <c:v>3812</c:v>
                </c:pt>
                <c:pt idx="6">
                  <c:v>3291</c:v>
                </c:pt>
                <c:pt idx="7">
                  <c:v>3640</c:v>
                </c:pt>
                <c:pt idx="8">
                  <c:v>3925</c:v>
                </c:pt>
                <c:pt idx="9">
                  <c:v>3374</c:v>
                </c:pt>
                <c:pt idx="10">
                  <c:v>3295</c:v>
                </c:pt>
                <c:pt idx="11">
                  <c:v>3670</c:v>
                </c:pt>
                <c:pt idx="12">
                  <c:v>3675</c:v>
                </c:pt>
                <c:pt idx="13">
                  <c:v>3737</c:v>
                </c:pt>
                <c:pt idx="14">
                  <c:v>4916</c:v>
                </c:pt>
                <c:pt idx="15">
                  <c:v>3955</c:v>
                </c:pt>
                <c:pt idx="16">
                  <c:v>3647</c:v>
                </c:pt>
                <c:pt idx="17">
                  <c:v>3438</c:v>
                </c:pt>
                <c:pt idx="18">
                  <c:v>3536</c:v>
                </c:pt>
                <c:pt idx="19">
                  <c:v>3589</c:v>
                </c:pt>
                <c:pt idx="20">
                  <c:v>3800</c:v>
                </c:pt>
                <c:pt idx="21">
                  <c:v>3946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3436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3798</c:v>
                </c:pt>
                <c:pt idx="35">
                  <c:v>3666</c:v>
                </c:pt>
                <c:pt idx="36">
                  <c:v>3451</c:v>
                </c:pt>
                <c:pt idx="37">
                  <c:v>3617</c:v>
                </c:pt>
                <c:pt idx="38">
                  <c:v>3144</c:v>
                </c:pt>
                <c:pt idx="39">
                  <c:v>3188</c:v>
                </c:pt>
                <c:pt idx="40">
                  <c:v>2638</c:v>
                </c:pt>
                <c:pt idx="41">
                  <c:v>2858</c:v>
                </c:pt>
                <c:pt idx="42">
                  <c:v>3008</c:v>
                </c:pt>
                <c:pt idx="43">
                  <c:v>3141</c:v>
                </c:pt>
                <c:pt idx="44">
                  <c:v>0</c:v>
                </c:pt>
                <c:pt idx="45">
                  <c:v>3583</c:v>
                </c:pt>
                <c:pt idx="46">
                  <c:v>3550</c:v>
                </c:pt>
                <c:pt idx="47">
                  <c:v>0</c:v>
                </c:pt>
                <c:pt idx="48">
                  <c:v>3284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3155</c:v>
                </c:pt>
                <c:pt idx="55">
                  <c:v>3325</c:v>
                </c:pt>
                <c:pt idx="56">
                  <c:v>3470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5-42AD-9B97-BAB850AD88B0}"/>
            </c:ext>
          </c:extLst>
        </c:ser>
        <c:ser>
          <c:idx val="1"/>
          <c:order val="1"/>
          <c:tx>
            <c:strRef>
              <c:f>Control!$B$22</c:f>
              <c:strCache>
                <c:ptCount val="1"/>
                <c:pt idx="0">
                  <c:v>1100 uS/cm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Control!$C$22:$BL$22</c:f>
              <c:numCache>
                <c:formatCode>General</c:formatCode>
                <c:ptCount val="62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1100</c:v>
                </c:pt>
                <c:pt idx="11">
                  <c:v>1100</c:v>
                </c:pt>
                <c:pt idx="12">
                  <c:v>1100</c:v>
                </c:pt>
                <c:pt idx="13">
                  <c:v>1100</c:v>
                </c:pt>
                <c:pt idx="14">
                  <c:v>1100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1100</c:v>
                </c:pt>
                <c:pt idx="32">
                  <c:v>1100</c:v>
                </c:pt>
                <c:pt idx="33">
                  <c:v>1100</c:v>
                </c:pt>
                <c:pt idx="34">
                  <c:v>1100</c:v>
                </c:pt>
                <c:pt idx="35">
                  <c:v>1100</c:v>
                </c:pt>
                <c:pt idx="36">
                  <c:v>1100</c:v>
                </c:pt>
                <c:pt idx="37">
                  <c:v>1100</c:v>
                </c:pt>
                <c:pt idx="38">
                  <c:v>1100</c:v>
                </c:pt>
                <c:pt idx="39">
                  <c:v>1100</c:v>
                </c:pt>
                <c:pt idx="40">
                  <c:v>1100</c:v>
                </c:pt>
                <c:pt idx="41">
                  <c:v>1100</c:v>
                </c:pt>
                <c:pt idx="42">
                  <c:v>1100</c:v>
                </c:pt>
                <c:pt idx="43">
                  <c:v>1100</c:v>
                </c:pt>
                <c:pt idx="44">
                  <c:v>1100</c:v>
                </c:pt>
                <c:pt idx="45">
                  <c:v>1100</c:v>
                </c:pt>
                <c:pt idx="46">
                  <c:v>1100</c:v>
                </c:pt>
                <c:pt idx="47">
                  <c:v>1100</c:v>
                </c:pt>
                <c:pt idx="48">
                  <c:v>1100</c:v>
                </c:pt>
                <c:pt idx="49">
                  <c:v>1100</c:v>
                </c:pt>
                <c:pt idx="50">
                  <c:v>1100</c:v>
                </c:pt>
                <c:pt idx="51">
                  <c:v>1100</c:v>
                </c:pt>
                <c:pt idx="52">
                  <c:v>1100</c:v>
                </c:pt>
                <c:pt idx="53">
                  <c:v>1100</c:v>
                </c:pt>
                <c:pt idx="54">
                  <c:v>1100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1100</c:v>
                </c:pt>
                <c:pt idx="59">
                  <c:v>1100</c:v>
                </c:pt>
                <c:pt idx="60">
                  <c:v>1100</c:v>
                </c:pt>
                <c:pt idx="61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5-42AD-9B97-BAB850AD88B0}"/>
            </c:ext>
          </c:extLst>
        </c:ser>
        <c:ser>
          <c:idx val="2"/>
          <c:order val="2"/>
          <c:tx>
            <c:strRef>
              <c:f>Control!$B$23</c:f>
              <c:strCache>
                <c:ptCount val="1"/>
                <c:pt idx="0">
                  <c:v>1500 uS/cm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Control!$C$23:$BL$23</c:f>
              <c:numCache>
                <c:formatCode>General</c:formatCode>
                <c:ptCount val="62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5-42AD-9B97-BAB850AD8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38056"/>
        <c:axId val="440337400"/>
      </c:lineChart>
      <c:catAx>
        <c:axId val="440338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37400"/>
        <c:crosses val="autoZero"/>
        <c:auto val="1"/>
        <c:lblAlgn val="ctr"/>
        <c:lblOffset val="100"/>
        <c:noMultiLvlLbl val="0"/>
      </c:catAx>
      <c:valAx>
        <c:axId val="440337400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38056"/>
        <c:crosses val="autoZero"/>
        <c:crossBetween val="between"/>
        <c:majorUnit val="500"/>
      </c:valAx>
      <c:spPr>
        <a:solidFill>
          <a:schemeClr val="bg1">
            <a:lumMod val="6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pH Caldera N°1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Control!$B$24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Control!$C$24:$BL$24</c:f>
              <c:numCache>
                <c:formatCode>General</c:formatCode>
                <c:ptCount val="62"/>
                <c:pt idx="0">
                  <c:v>11.6</c:v>
                </c:pt>
                <c:pt idx="1">
                  <c:v>11.54</c:v>
                </c:pt>
                <c:pt idx="2">
                  <c:v>11.74</c:v>
                </c:pt>
                <c:pt idx="3">
                  <c:v>11.71</c:v>
                </c:pt>
                <c:pt idx="4">
                  <c:v>10.66</c:v>
                </c:pt>
                <c:pt idx="5">
                  <c:v>11.89</c:v>
                </c:pt>
                <c:pt idx="6">
                  <c:v>11.93</c:v>
                </c:pt>
                <c:pt idx="7">
                  <c:v>11.82</c:v>
                </c:pt>
                <c:pt idx="8">
                  <c:v>11.93</c:v>
                </c:pt>
                <c:pt idx="9">
                  <c:v>11.67</c:v>
                </c:pt>
                <c:pt idx="10">
                  <c:v>11.7</c:v>
                </c:pt>
                <c:pt idx="11">
                  <c:v>12.02</c:v>
                </c:pt>
                <c:pt idx="12">
                  <c:v>11.5</c:v>
                </c:pt>
                <c:pt idx="13">
                  <c:v>11.85</c:v>
                </c:pt>
                <c:pt idx="14">
                  <c:v>11.89</c:v>
                </c:pt>
                <c:pt idx="15">
                  <c:v>11.45</c:v>
                </c:pt>
                <c:pt idx="16">
                  <c:v>11.9</c:v>
                </c:pt>
                <c:pt idx="17">
                  <c:v>11.87</c:v>
                </c:pt>
                <c:pt idx="18">
                  <c:v>11.76</c:v>
                </c:pt>
                <c:pt idx="19">
                  <c:v>11.89</c:v>
                </c:pt>
                <c:pt idx="20">
                  <c:v>11.83</c:v>
                </c:pt>
                <c:pt idx="21">
                  <c:v>11.9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11.74</c:v>
                </c:pt>
                <c:pt idx="27">
                  <c:v>11.86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11.76</c:v>
                </c:pt>
                <c:pt idx="33">
                  <c:v>11.7</c:v>
                </c:pt>
                <c:pt idx="34">
                  <c:v>11.82</c:v>
                </c:pt>
                <c:pt idx="35">
                  <c:v>11.84</c:v>
                </c:pt>
                <c:pt idx="36">
                  <c:v>11.86</c:v>
                </c:pt>
                <c:pt idx="37">
                  <c:v>11.87</c:v>
                </c:pt>
                <c:pt idx="38">
                  <c:v>11.65</c:v>
                </c:pt>
                <c:pt idx="39">
                  <c:v>11.73</c:v>
                </c:pt>
                <c:pt idx="40">
                  <c:v>11.23</c:v>
                </c:pt>
                <c:pt idx="41">
                  <c:v>11.64</c:v>
                </c:pt>
                <c:pt idx="42">
                  <c:v>11.45</c:v>
                </c:pt>
                <c:pt idx="43">
                  <c:v>11.76</c:v>
                </c:pt>
                <c:pt idx="44">
                  <c:v>11.72</c:v>
                </c:pt>
                <c:pt idx="45">
                  <c:v>11.73</c:v>
                </c:pt>
                <c:pt idx="46">
                  <c:v>10.61</c:v>
                </c:pt>
                <c:pt idx="47">
                  <c:v>10.69</c:v>
                </c:pt>
                <c:pt idx="48">
                  <c:v>11.42</c:v>
                </c:pt>
                <c:pt idx="49">
                  <c:v>11.44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11.8</c:v>
                </c:pt>
                <c:pt idx="55">
                  <c:v>11.79</c:v>
                </c:pt>
                <c:pt idx="56">
                  <c:v>11.74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D-4936-B680-FCDA477FDB3A}"/>
            </c:ext>
          </c:extLst>
        </c:ser>
        <c:ser>
          <c:idx val="1"/>
          <c:order val="1"/>
          <c:tx>
            <c:strRef>
              <c:f>Control!$B$25</c:f>
              <c:strCache>
                <c:ptCount val="1"/>
                <c:pt idx="0">
                  <c:v>pH 10,5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Control!$C$25:$BL$25</c:f>
              <c:numCache>
                <c:formatCode>General</c:formatCode>
                <c:ptCount val="62"/>
                <c:pt idx="0">
                  <c:v>10.5</c:v>
                </c:pt>
                <c:pt idx="1">
                  <c:v>10.5</c:v>
                </c:pt>
                <c:pt idx="2">
                  <c:v>10.5</c:v>
                </c:pt>
                <c:pt idx="3">
                  <c:v>10.5</c:v>
                </c:pt>
                <c:pt idx="4">
                  <c:v>10.5</c:v>
                </c:pt>
                <c:pt idx="5">
                  <c:v>10.5</c:v>
                </c:pt>
                <c:pt idx="6">
                  <c:v>10.5</c:v>
                </c:pt>
                <c:pt idx="7">
                  <c:v>10.5</c:v>
                </c:pt>
                <c:pt idx="8">
                  <c:v>10.5</c:v>
                </c:pt>
                <c:pt idx="9">
                  <c:v>10.5</c:v>
                </c:pt>
                <c:pt idx="10">
                  <c:v>10.5</c:v>
                </c:pt>
                <c:pt idx="11">
                  <c:v>10.5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10.5</c:v>
                </c:pt>
                <c:pt idx="16">
                  <c:v>10.5</c:v>
                </c:pt>
                <c:pt idx="17">
                  <c:v>10.5</c:v>
                </c:pt>
                <c:pt idx="18">
                  <c:v>10.5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  <c:pt idx="30">
                  <c:v>10.5</c:v>
                </c:pt>
                <c:pt idx="31">
                  <c:v>10.5</c:v>
                </c:pt>
                <c:pt idx="32">
                  <c:v>10.5</c:v>
                </c:pt>
                <c:pt idx="33">
                  <c:v>10.5</c:v>
                </c:pt>
                <c:pt idx="34">
                  <c:v>10.5</c:v>
                </c:pt>
                <c:pt idx="35">
                  <c:v>10.5</c:v>
                </c:pt>
                <c:pt idx="36">
                  <c:v>10.5</c:v>
                </c:pt>
                <c:pt idx="37">
                  <c:v>10.5</c:v>
                </c:pt>
                <c:pt idx="38">
                  <c:v>10.5</c:v>
                </c:pt>
                <c:pt idx="39">
                  <c:v>10.5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10.5</c:v>
                </c:pt>
                <c:pt idx="45">
                  <c:v>10.5</c:v>
                </c:pt>
                <c:pt idx="46">
                  <c:v>10.5</c:v>
                </c:pt>
                <c:pt idx="47">
                  <c:v>10.5</c:v>
                </c:pt>
                <c:pt idx="48">
                  <c:v>10.5</c:v>
                </c:pt>
                <c:pt idx="49">
                  <c:v>10.5</c:v>
                </c:pt>
                <c:pt idx="50">
                  <c:v>10.5</c:v>
                </c:pt>
                <c:pt idx="51">
                  <c:v>10.5</c:v>
                </c:pt>
                <c:pt idx="52">
                  <c:v>10.5</c:v>
                </c:pt>
                <c:pt idx="53">
                  <c:v>10.5</c:v>
                </c:pt>
                <c:pt idx="54">
                  <c:v>10.5</c:v>
                </c:pt>
                <c:pt idx="55">
                  <c:v>10.5</c:v>
                </c:pt>
                <c:pt idx="56">
                  <c:v>10.5</c:v>
                </c:pt>
                <c:pt idx="57">
                  <c:v>10.5</c:v>
                </c:pt>
                <c:pt idx="58">
                  <c:v>10.5</c:v>
                </c:pt>
                <c:pt idx="59">
                  <c:v>10.5</c:v>
                </c:pt>
                <c:pt idx="60">
                  <c:v>10.5</c:v>
                </c:pt>
                <c:pt idx="61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BD-4936-B680-FCDA477FDB3A}"/>
            </c:ext>
          </c:extLst>
        </c:ser>
        <c:ser>
          <c:idx val="2"/>
          <c:order val="2"/>
          <c:tx>
            <c:strRef>
              <c:f>Control!$B$26</c:f>
              <c:strCache>
                <c:ptCount val="1"/>
                <c:pt idx="0">
                  <c:v>pH 11,9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Control!$C$26:$BL$26</c:f>
              <c:numCache>
                <c:formatCode>General</c:formatCode>
                <c:ptCount val="62"/>
                <c:pt idx="0">
                  <c:v>11.9</c:v>
                </c:pt>
                <c:pt idx="1">
                  <c:v>11.9</c:v>
                </c:pt>
                <c:pt idx="2">
                  <c:v>11.9</c:v>
                </c:pt>
                <c:pt idx="3">
                  <c:v>11.9</c:v>
                </c:pt>
                <c:pt idx="4">
                  <c:v>11.9</c:v>
                </c:pt>
                <c:pt idx="5">
                  <c:v>11.9</c:v>
                </c:pt>
                <c:pt idx="6">
                  <c:v>11.9</c:v>
                </c:pt>
                <c:pt idx="7">
                  <c:v>11.9</c:v>
                </c:pt>
                <c:pt idx="8">
                  <c:v>11.9</c:v>
                </c:pt>
                <c:pt idx="9">
                  <c:v>11.9</c:v>
                </c:pt>
                <c:pt idx="10">
                  <c:v>11.9</c:v>
                </c:pt>
                <c:pt idx="11">
                  <c:v>11.9</c:v>
                </c:pt>
                <c:pt idx="12">
                  <c:v>11.9</c:v>
                </c:pt>
                <c:pt idx="13">
                  <c:v>11.9</c:v>
                </c:pt>
                <c:pt idx="14">
                  <c:v>11.9</c:v>
                </c:pt>
                <c:pt idx="15">
                  <c:v>11.9</c:v>
                </c:pt>
                <c:pt idx="16">
                  <c:v>11.9</c:v>
                </c:pt>
                <c:pt idx="17">
                  <c:v>11.9</c:v>
                </c:pt>
                <c:pt idx="18">
                  <c:v>11.9</c:v>
                </c:pt>
                <c:pt idx="19">
                  <c:v>11.9</c:v>
                </c:pt>
                <c:pt idx="20">
                  <c:v>11.9</c:v>
                </c:pt>
                <c:pt idx="21">
                  <c:v>11.9</c:v>
                </c:pt>
                <c:pt idx="22">
                  <c:v>11.9</c:v>
                </c:pt>
                <c:pt idx="23">
                  <c:v>11.9</c:v>
                </c:pt>
                <c:pt idx="24">
                  <c:v>11.9</c:v>
                </c:pt>
                <c:pt idx="25">
                  <c:v>11.9</c:v>
                </c:pt>
                <c:pt idx="26">
                  <c:v>11.9</c:v>
                </c:pt>
                <c:pt idx="27">
                  <c:v>11.9</c:v>
                </c:pt>
                <c:pt idx="28">
                  <c:v>11.9</c:v>
                </c:pt>
                <c:pt idx="29">
                  <c:v>11.9</c:v>
                </c:pt>
                <c:pt idx="30">
                  <c:v>11.9</c:v>
                </c:pt>
                <c:pt idx="31">
                  <c:v>11.9</c:v>
                </c:pt>
                <c:pt idx="32">
                  <c:v>11.9</c:v>
                </c:pt>
                <c:pt idx="33">
                  <c:v>11.9</c:v>
                </c:pt>
                <c:pt idx="34">
                  <c:v>11.9</c:v>
                </c:pt>
                <c:pt idx="35">
                  <c:v>11.9</c:v>
                </c:pt>
                <c:pt idx="36">
                  <c:v>11.9</c:v>
                </c:pt>
                <c:pt idx="37">
                  <c:v>11.9</c:v>
                </c:pt>
                <c:pt idx="38">
                  <c:v>11.9</c:v>
                </c:pt>
                <c:pt idx="39">
                  <c:v>11.9</c:v>
                </c:pt>
                <c:pt idx="40">
                  <c:v>11.9</c:v>
                </c:pt>
                <c:pt idx="41">
                  <c:v>11.9</c:v>
                </c:pt>
                <c:pt idx="42">
                  <c:v>11.9</c:v>
                </c:pt>
                <c:pt idx="43">
                  <c:v>11.9</c:v>
                </c:pt>
                <c:pt idx="44">
                  <c:v>11.9</c:v>
                </c:pt>
                <c:pt idx="45">
                  <c:v>11.9</c:v>
                </c:pt>
                <c:pt idx="46">
                  <c:v>11.9</c:v>
                </c:pt>
                <c:pt idx="47">
                  <c:v>11.9</c:v>
                </c:pt>
                <c:pt idx="48">
                  <c:v>11.9</c:v>
                </c:pt>
                <c:pt idx="49">
                  <c:v>11.9</c:v>
                </c:pt>
                <c:pt idx="50">
                  <c:v>11.9</c:v>
                </c:pt>
                <c:pt idx="51">
                  <c:v>11.9</c:v>
                </c:pt>
                <c:pt idx="52">
                  <c:v>11.9</c:v>
                </c:pt>
                <c:pt idx="53">
                  <c:v>11.9</c:v>
                </c:pt>
                <c:pt idx="54">
                  <c:v>11.9</c:v>
                </c:pt>
                <c:pt idx="55">
                  <c:v>11.9</c:v>
                </c:pt>
                <c:pt idx="56">
                  <c:v>11.9</c:v>
                </c:pt>
                <c:pt idx="57">
                  <c:v>11.9</c:v>
                </c:pt>
                <c:pt idx="58">
                  <c:v>11.9</c:v>
                </c:pt>
                <c:pt idx="59">
                  <c:v>11.9</c:v>
                </c:pt>
                <c:pt idx="60">
                  <c:v>11.9</c:v>
                </c:pt>
                <c:pt idx="61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BD-4936-B680-FCDA477FD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234928"/>
        <c:axId val="442235584"/>
      </c:lineChart>
      <c:catAx>
        <c:axId val="44223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2235584"/>
        <c:crosses val="autoZero"/>
        <c:auto val="1"/>
        <c:lblAlgn val="ctr"/>
        <c:lblOffset val="100"/>
        <c:noMultiLvlLbl val="0"/>
      </c:catAx>
      <c:valAx>
        <c:axId val="442235584"/>
        <c:scaling>
          <c:orientation val="minMax"/>
          <c:max val="12.5"/>
          <c:min val="9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2234928"/>
        <c:crosses val="autoZero"/>
        <c:crossBetween val="between"/>
        <c:majorUnit val="0.2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Sílice en SiO2 mg/L Caldera N°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Control!$B$27</c:f>
              <c:strCache>
                <c:ptCount val="1"/>
                <c:pt idx="0">
                  <c:v>Sílice en SiO2 mg/L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Control!$C$27:$BL$27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92.5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458-9148-0AED83B49F27}"/>
            </c:ext>
          </c:extLst>
        </c:ser>
        <c:ser>
          <c:idx val="1"/>
          <c:order val="1"/>
          <c:tx>
            <c:strRef>
              <c:f>Control!$B$28</c:f>
              <c:strCache>
                <c:ptCount val="1"/>
                <c:pt idx="0">
                  <c:v>  ≤ 150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Control!$C$28:$BL$28</c:f>
              <c:numCache>
                <c:formatCode>General</c:formatCode>
                <c:ptCount val="6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458-9148-0AED83B49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277624"/>
        <c:axId val="432278936"/>
      </c:lineChart>
      <c:catAx>
        <c:axId val="432277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8936"/>
        <c:crosses val="autoZero"/>
        <c:auto val="1"/>
        <c:lblAlgn val="ctr"/>
        <c:lblOffset val="100"/>
        <c:noMultiLvlLbl val="0"/>
      </c:catAx>
      <c:valAx>
        <c:axId val="432278936"/>
        <c:scaling>
          <c:orientation val="minMax"/>
          <c:max val="2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7624"/>
        <c:crosses val="autoZero"/>
        <c:crossBetween val="between"/>
        <c:majorUnit val="30"/>
      </c:valAx>
      <c:spPr>
        <a:solidFill>
          <a:schemeClr val="accent1">
            <a:lumMod val="7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Dureza T CaCO3 mg/L Caldera N°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Control!$B$29</c:f>
              <c:strCache>
                <c:ptCount val="1"/>
                <c:pt idx="0">
                  <c:v>Dureza T CaCO3 mg/L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Control!$C$29:$BL$29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2.89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E-4885-BA7A-830E9A5733CA}"/>
            </c:ext>
          </c:extLst>
        </c:ser>
        <c:ser>
          <c:idx val="1"/>
          <c:order val="1"/>
          <c:tx>
            <c:strRef>
              <c:f>Control!$B$30</c:f>
              <c:strCache>
                <c:ptCount val="1"/>
                <c:pt idx="0">
                  <c:v>≤ 3,0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Control!$C$30:$BL$30</c:f>
              <c:numCache>
                <c:formatCode>General</c:formatCode>
                <c:ptCount val="6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E-4885-BA7A-830E9A573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41992"/>
        <c:axId val="440342320"/>
      </c:lineChart>
      <c:catAx>
        <c:axId val="440341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42320"/>
        <c:crosses val="autoZero"/>
        <c:auto val="1"/>
        <c:lblAlgn val="ctr"/>
        <c:lblOffset val="100"/>
        <c:noMultiLvlLbl val="0"/>
      </c:catAx>
      <c:valAx>
        <c:axId val="4403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41992"/>
        <c:crosses val="autoZero"/>
        <c:crossBetween val="between"/>
        <c:majorUnit val="0.2"/>
      </c:valAx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Hierro Total mg/L Caldera N°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Control!$B$31</c:f>
              <c:strCache>
                <c:ptCount val="1"/>
                <c:pt idx="0">
                  <c:v>Hierro Total mg/L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Control!$C$31:$BL$31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0.2</c:v>
                </c:pt>
                <c:pt idx="47">
                  <c:v>0</c:v>
                </c:pt>
                <c:pt idx="48">
                  <c:v>0.39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6-41FB-8959-C9E862B1A226}"/>
            </c:ext>
          </c:extLst>
        </c:ser>
        <c:ser>
          <c:idx val="1"/>
          <c:order val="1"/>
          <c:tx>
            <c:strRef>
              <c:f>Control!$B$32</c:f>
              <c:strCache>
                <c:ptCount val="1"/>
                <c:pt idx="0">
                  <c:v> ≤ 1,0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Control!$C$32:$BL$32</c:f>
              <c:numCache>
                <c:formatCode>General</c:formatCode>
                <c:ptCount val="6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86-41FB-8959-C9E862B1A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144584"/>
        <c:axId val="331144912"/>
      </c:lineChart>
      <c:catAx>
        <c:axId val="331144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1144912"/>
        <c:crosses val="autoZero"/>
        <c:auto val="1"/>
        <c:lblAlgn val="ctr"/>
        <c:lblOffset val="100"/>
        <c:noMultiLvlLbl val="0"/>
      </c:catAx>
      <c:valAx>
        <c:axId val="33114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1144584"/>
        <c:crosses val="autoZero"/>
        <c:crossBetween val="between"/>
        <c:majorUnit val="0.1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Sulfito mg/L Caldera N°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Control!$B$33</c:f>
              <c:strCache>
                <c:ptCount val="1"/>
                <c:pt idx="0">
                  <c:v>Sulfito mg/L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Control!$C$33:$BL$33</c:f>
              <c:numCache>
                <c:formatCode>General</c:formatCode>
                <c:ptCount val="62"/>
                <c:pt idx="0">
                  <c:v>50</c:v>
                </c:pt>
                <c:pt idx="1">
                  <c:v>45</c:v>
                </c:pt>
                <c:pt idx="2">
                  <c:v>70</c:v>
                </c:pt>
                <c:pt idx="3">
                  <c:v>55</c:v>
                </c:pt>
                <c:pt idx="4">
                  <c:v>51</c:v>
                </c:pt>
                <c:pt idx="5">
                  <c:v>58</c:v>
                </c:pt>
                <c:pt idx="6">
                  <c:v>95</c:v>
                </c:pt>
                <c:pt idx="7">
                  <c:v>64</c:v>
                </c:pt>
                <c:pt idx="8">
                  <c:v>74</c:v>
                </c:pt>
                <c:pt idx="9">
                  <c:v>70</c:v>
                </c:pt>
                <c:pt idx="10">
                  <c:v>60</c:v>
                </c:pt>
                <c:pt idx="11">
                  <c:v>42</c:v>
                </c:pt>
                <c:pt idx="12">
                  <c:v>97</c:v>
                </c:pt>
                <c:pt idx="13">
                  <c:v>46</c:v>
                </c:pt>
                <c:pt idx="14">
                  <c:v>55</c:v>
                </c:pt>
                <c:pt idx="15">
                  <c:v>42</c:v>
                </c:pt>
                <c:pt idx="16">
                  <c:v>58</c:v>
                </c:pt>
                <c:pt idx="17">
                  <c:v>55</c:v>
                </c:pt>
                <c:pt idx="18">
                  <c:v>36</c:v>
                </c:pt>
                <c:pt idx="19">
                  <c:v>45</c:v>
                </c:pt>
                <c:pt idx="20">
                  <c:v>43</c:v>
                </c:pt>
                <c:pt idx="21">
                  <c:v>52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48</c:v>
                </c:pt>
                <c:pt idx="27">
                  <c:v>70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44</c:v>
                </c:pt>
                <c:pt idx="33">
                  <c:v>40</c:v>
                </c:pt>
                <c:pt idx="34">
                  <c:v>60</c:v>
                </c:pt>
                <c:pt idx="35">
                  <c:v>45</c:v>
                </c:pt>
                <c:pt idx="36">
                  <c:v>38</c:v>
                </c:pt>
                <c:pt idx="37">
                  <c:v>54</c:v>
                </c:pt>
                <c:pt idx="38">
                  <c:v>36</c:v>
                </c:pt>
                <c:pt idx="39">
                  <c:v>32</c:v>
                </c:pt>
                <c:pt idx="40">
                  <c:v>65</c:v>
                </c:pt>
                <c:pt idx="41">
                  <c:v>58</c:v>
                </c:pt>
                <c:pt idx="42">
                  <c:v>80</c:v>
                </c:pt>
                <c:pt idx="43">
                  <c:v>78</c:v>
                </c:pt>
                <c:pt idx="44">
                  <c:v>66</c:v>
                </c:pt>
                <c:pt idx="45">
                  <c:v>68</c:v>
                </c:pt>
                <c:pt idx="46">
                  <c:v>50</c:v>
                </c:pt>
                <c:pt idx="47">
                  <c:v>44</c:v>
                </c:pt>
                <c:pt idx="48">
                  <c:v>60</c:v>
                </c:pt>
                <c:pt idx="49">
                  <c:v>56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71</c:v>
                </c:pt>
                <c:pt idx="55">
                  <c:v>60</c:v>
                </c:pt>
                <c:pt idx="56">
                  <c:v>106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9-4F44-AC5B-FA28677C6D1D}"/>
            </c:ext>
          </c:extLst>
        </c:ser>
        <c:ser>
          <c:idx val="1"/>
          <c:order val="1"/>
          <c:tx>
            <c:strRef>
              <c:f>Control!$B$34</c:f>
              <c:strCache>
                <c:ptCount val="1"/>
                <c:pt idx="0">
                  <c:v> 30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Control!$C$34:$BL$34</c:f>
              <c:numCache>
                <c:formatCode>General</c:formatCode>
                <c:ptCount val="6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9-4F44-AC5B-FA28677C6D1D}"/>
            </c:ext>
          </c:extLst>
        </c:ser>
        <c:ser>
          <c:idx val="2"/>
          <c:order val="2"/>
          <c:tx>
            <c:strRef>
              <c:f>Control!$B$35</c:f>
              <c:strCache>
                <c:ptCount val="1"/>
                <c:pt idx="0">
                  <c:v> 60 mg/L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Control!$C$35:$BL$35</c:f>
              <c:numCache>
                <c:formatCode>General</c:formatCode>
                <c:ptCount val="6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59-4F44-AC5B-FA28677C6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119112"/>
        <c:axId val="443127968"/>
      </c:lineChart>
      <c:catAx>
        <c:axId val="443119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3127968"/>
        <c:crosses val="autoZero"/>
        <c:auto val="1"/>
        <c:lblAlgn val="ctr"/>
        <c:lblOffset val="100"/>
        <c:noMultiLvlLbl val="0"/>
      </c:catAx>
      <c:valAx>
        <c:axId val="443127968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3119112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VE"/>
              <a:t>Fosfato mg/L Caldera N° 1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Control!$B$36</c:f>
              <c:strCache>
                <c:ptCount val="1"/>
                <c:pt idx="0">
                  <c:v>Fosfato mg/L</c:v>
                </c:pt>
              </c:strCache>
            </c:strRef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Control!$C$36:$BL$36</c:f>
              <c:numCache>
                <c:formatCode>General</c:formatCode>
                <c:ptCount val="62"/>
                <c:pt idx="0">
                  <c:v>45</c:v>
                </c:pt>
                <c:pt idx="1">
                  <c:v>40</c:v>
                </c:pt>
                <c:pt idx="2">
                  <c:v>30</c:v>
                </c:pt>
                <c:pt idx="3">
                  <c:v>35</c:v>
                </c:pt>
                <c:pt idx="4">
                  <c:v>37.5</c:v>
                </c:pt>
                <c:pt idx="5">
                  <c:v>45</c:v>
                </c:pt>
                <c:pt idx="6">
                  <c:v>60</c:v>
                </c:pt>
                <c:pt idx="7">
                  <c:v>50</c:v>
                </c:pt>
                <c:pt idx="8">
                  <c:v>50</c:v>
                </c:pt>
                <c:pt idx="9">
                  <c:v>52.5</c:v>
                </c:pt>
                <c:pt idx="10">
                  <c:v>52.5</c:v>
                </c:pt>
                <c:pt idx="11">
                  <c:v>35</c:v>
                </c:pt>
                <c:pt idx="12">
                  <c:v>82.5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42.5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57.5</c:v>
                </c:pt>
                <c:pt idx="33">
                  <c:v>42.5</c:v>
                </c:pt>
                <c:pt idx="34">
                  <c:v>57.5</c:v>
                </c:pt>
                <c:pt idx="35">
                  <c:v>52.5</c:v>
                </c:pt>
                <c:pt idx="36">
                  <c:v>60</c:v>
                </c:pt>
                <c:pt idx="37">
                  <c:v>45</c:v>
                </c:pt>
                <c:pt idx="38">
                  <c:v>30</c:v>
                </c:pt>
                <c:pt idx="39">
                  <c:v>45</c:v>
                </c:pt>
                <c:pt idx="40">
                  <c:v>47.5</c:v>
                </c:pt>
                <c:pt idx="41">
                  <c:v>57.5</c:v>
                </c:pt>
                <c:pt idx="42">
                  <c:v>52.5</c:v>
                </c:pt>
                <c:pt idx="43">
                  <c:v>37.5</c:v>
                </c:pt>
                <c:pt idx="44">
                  <c:v>35</c:v>
                </c:pt>
                <c:pt idx="45">
                  <c:v>37.5</c:v>
                </c:pt>
                <c:pt idx="46">
                  <c:v>60</c:v>
                </c:pt>
                <c:pt idx="47">
                  <c:v>35</c:v>
                </c:pt>
                <c:pt idx="48">
                  <c:v>35</c:v>
                </c:pt>
                <c:pt idx="49">
                  <c:v>37.5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32.5</c:v>
                </c:pt>
                <c:pt idx="55">
                  <c:v>62.5</c:v>
                </c:pt>
                <c:pt idx="56">
                  <c:v>47.5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E-4C6B-B4D2-59AE2A876031}"/>
            </c:ext>
          </c:extLst>
        </c:ser>
        <c:ser>
          <c:idx val="1"/>
          <c:order val="1"/>
          <c:tx>
            <c:strRef>
              <c:f>Control!$B$37</c:f>
              <c:strCache>
                <c:ptCount val="1"/>
                <c:pt idx="0">
                  <c:v>30 mg/L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Control!$C$37:$BL$37</c:f>
              <c:numCache>
                <c:formatCode>General</c:formatCode>
                <c:ptCount val="6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8E-4C6B-B4D2-59AE2A876031}"/>
            </c:ext>
          </c:extLst>
        </c:ser>
        <c:ser>
          <c:idx val="2"/>
          <c:order val="2"/>
          <c:tx>
            <c:strRef>
              <c:f>Control!$B$38</c:f>
              <c:strCache>
                <c:ptCount val="1"/>
                <c:pt idx="0">
                  <c:v>60 mg/L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Control!$C$38:$BL$38</c:f>
              <c:numCache>
                <c:formatCode>General</c:formatCode>
                <c:ptCount val="6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8E-4C6B-B4D2-59AE2A876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514992"/>
        <c:axId val="580520240"/>
      </c:lineChart>
      <c:catAx>
        <c:axId val="58051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80520240"/>
        <c:crosses val="autoZero"/>
        <c:auto val="1"/>
        <c:lblAlgn val="ctr"/>
        <c:lblOffset val="100"/>
        <c:noMultiLvlLbl val="0"/>
      </c:catAx>
      <c:valAx>
        <c:axId val="580520240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8051499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5">
            <a:satMod val="103000"/>
            <a:lumMod val="102000"/>
            <a:tint val="94000"/>
          </a:schemeClr>
        </a:gs>
        <a:gs pos="50000">
          <a:schemeClr val="accent5">
            <a:satMod val="110000"/>
            <a:lumMod val="100000"/>
            <a:shade val="100000"/>
          </a:schemeClr>
        </a:gs>
        <a:gs pos="100000">
          <a:schemeClr val="accent5">
            <a:lumMod val="99000"/>
            <a:satMod val="120000"/>
            <a:shade val="78000"/>
          </a:schemeClr>
        </a:gs>
      </a:gsLst>
      <a:lin ang="5400000" scaled="0"/>
      <a:tileRect/>
    </a:gradFill>
    <a:ln w="635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TDS mg/L</a:t>
            </a:r>
            <a:r>
              <a:rPr lang="en-US" b="1" baseline="0"/>
              <a:t> Caldera N° 1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Control!$B$39</c:f>
              <c:strCache>
                <c:ptCount val="1"/>
                <c:pt idx="0">
                  <c:v>TDS ppm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Control!$C$39:$BL$39</c:f>
              <c:numCache>
                <c:formatCode>General</c:formatCode>
                <c:ptCount val="62"/>
                <c:pt idx="0">
                  <c:v>2171</c:v>
                </c:pt>
                <c:pt idx="1">
                  <c:v>2670</c:v>
                </c:pt>
                <c:pt idx="2">
                  <c:v>2182</c:v>
                </c:pt>
                <c:pt idx="3">
                  <c:v>2310</c:v>
                </c:pt>
                <c:pt idx="4">
                  <c:v>0</c:v>
                </c:pt>
                <c:pt idx="5">
                  <c:v>2888</c:v>
                </c:pt>
                <c:pt idx="6">
                  <c:v>2922</c:v>
                </c:pt>
                <c:pt idx="7">
                  <c:v>2715</c:v>
                </c:pt>
                <c:pt idx="8">
                  <c:v>2912</c:v>
                </c:pt>
                <c:pt idx="9">
                  <c:v>2475</c:v>
                </c:pt>
                <c:pt idx="10">
                  <c:v>2159</c:v>
                </c:pt>
                <c:pt idx="11">
                  <c:v>2509</c:v>
                </c:pt>
                <c:pt idx="12">
                  <c:v>2420</c:v>
                </c:pt>
                <c:pt idx="13">
                  <c:v>2568</c:v>
                </c:pt>
                <c:pt idx="14">
                  <c:v>3792</c:v>
                </c:pt>
                <c:pt idx="15">
                  <c:v>9247</c:v>
                </c:pt>
                <c:pt idx="16">
                  <c:v>0</c:v>
                </c:pt>
                <c:pt idx="17">
                  <c:v>0</c:v>
                </c:pt>
                <c:pt idx="18">
                  <c:v>2609</c:v>
                </c:pt>
                <c:pt idx="19">
                  <c:v>2683</c:v>
                </c:pt>
                <c:pt idx="20">
                  <c:v>2824</c:v>
                </c:pt>
                <c:pt idx="21">
                  <c:v>2944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2710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2865</c:v>
                </c:pt>
                <c:pt idx="35">
                  <c:v>2736</c:v>
                </c:pt>
                <c:pt idx="36">
                  <c:v>2583</c:v>
                </c:pt>
                <c:pt idx="37">
                  <c:v>2762</c:v>
                </c:pt>
                <c:pt idx="38">
                  <c:v>2360</c:v>
                </c:pt>
                <c:pt idx="39">
                  <c:v>2362</c:v>
                </c:pt>
                <c:pt idx="40">
                  <c:v>1931</c:v>
                </c:pt>
                <c:pt idx="41">
                  <c:v>2113</c:v>
                </c:pt>
                <c:pt idx="42">
                  <c:v>2181</c:v>
                </c:pt>
                <c:pt idx="43">
                  <c:v>2320</c:v>
                </c:pt>
                <c:pt idx="44">
                  <c:v>2421</c:v>
                </c:pt>
                <c:pt idx="45">
                  <c:v>2663</c:v>
                </c:pt>
                <c:pt idx="46">
                  <c:v>2640</c:v>
                </c:pt>
                <c:pt idx="47">
                  <c:v>2760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2336</c:v>
                </c:pt>
                <c:pt idx="55">
                  <c:v>2478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D-455A-B044-BEB36F19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731776"/>
        <c:axId val="460735712"/>
      </c:lineChart>
      <c:catAx>
        <c:axId val="460731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60735712"/>
        <c:crosses val="autoZero"/>
        <c:auto val="1"/>
        <c:lblAlgn val="ctr"/>
        <c:lblOffset val="100"/>
        <c:noMultiLvlLbl val="0"/>
      </c:catAx>
      <c:valAx>
        <c:axId val="460735712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60731776"/>
        <c:crosses val="autoZero"/>
        <c:crossBetween val="between"/>
        <c:majorUnit val="1000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Alcalinidad +M en CaCO3 Caldera N°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Control!$B$42</c:f>
              <c:strCache>
                <c:ptCount val="1"/>
                <c:pt idx="0">
                  <c:v>Alcalinidad +M en CaCO3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Control!$C$42:$BL$42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700</c:v>
                </c:pt>
                <c:pt idx="3">
                  <c:v>0</c:v>
                </c:pt>
                <c:pt idx="4">
                  <c:v>880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1028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9-4A10-AC1D-D6B448E4AAFF}"/>
            </c:ext>
          </c:extLst>
        </c:ser>
        <c:ser>
          <c:idx val="1"/>
          <c:order val="1"/>
          <c:tx>
            <c:strRef>
              <c:f>Control!$B$43</c:f>
              <c:strCache>
                <c:ptCount val="1"/>
                <c:pt idx="0">
                  <c:v>  ≤ 700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Control!$C$43:$BL$43</c:f>
              <c:numCache>
                <c:formatCode>General</c:formatCode>
                <c:ptCount val="62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  <c:pt idx="30">
                  <c:v>700</c:v>
                </c:pt>
                <c:pt idx="31">
                  <c:v>700</c:v>
                </c:pt>
                <c:pt idx="32">
                  <c:v>700</c:v>
                </c:pt>
                <c:pt idx="33">
                  <c:v>700</c:v>
                </c:pt>
                <c:pt idx="34">
                  <c:v>700</c:v>
                </c:pt>
                <c:pt idx="35">
                  <c:v>700</c:v>
                </c:pt>
                <c:pt idx="36">
                  <c:v>700</c:v>
                </c:pt>
                <c:pt idx="37">
                  <c:v>700</c:v>
                </c:pt>
                <c:pt idx="38">
                  <c:v>700</c:v>
                </c:pt>
                <c:pt idx="39">
                  <c:v>700</c:v>
                </c:pt>
                <c:pt idx="40">
                  <c:v>700</c:v>
                </c:pt>
                <c:pt idx="41">
                  <c:v>700</c:v>
                </c:pt>
                <c:pt idx="42">
                  <c:v>700</c:v>
                </c:pt>
                <c:pt idx="43">
                  <c:v>700</c:v>
                </c:pt>
                <c:pt idx="44">
                  <c:v>700</c:v>
                </c:pt>
                <c:pt idx="45">
                  <c:v>700</c:v>
                </c:pt>
                <c:pt idx="46">
                  <c:v>700</c:v>
                </c:pt>
                <c:pt idx="47">
                  <c:v>700</c:v>
                </c:pt>
                <c:pt idx="48">
                  <c:v>700</c:v>
                </c:pt>
                <c:pt idx="49">
                  <c:v>700</c:v>
                </c:pt>
                <c:pt idx="50">
                  <c:v>700</c:v>
                </c:pt>
                <c:pt idx="51">
                  <c:v>700</c:v>
                </c:pt>
                <c:pt idx="52">
                  <c:v>700</c:v>
                </c:pt>
                <c:pt idx="53">
                  <c:v>700</c:v>
                </c:pt>
                <c:pt idx="54">
                  <c:v>700</c:v>
                </c:pt>
                <c:pt idx="55">
                  <c:v>700</c:v>
                </c:pt>
                <c:pt idx="56">
                  <c:v>700</c:v>
                </c:pt>
                <c:pt idx="57">
                  <c:v>700</c:v>
                </c:pt>
                <c:pt idx="58">
                  <c:v>700</c:v>
                </c:pt>
                <c:pt idx="59">
                  <c:v>700</c:v>
                </c:pt>
                <c:pt idx="60">
                  <c:v>700</c:v>
                </c:pt>
                <c:pt idx="61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9-4A10-AC1D-D6B448E4A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518992"/>
        <c:axId val="408519320"/>
      </c:lineChart>
      <c:catAx>
        <c:axId val="40851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08519320"/>
        <c:crosses val="autoZero"/>
        <c:auto val="1"/>
        <c:lblAlgn val="ctr"/>
        <c:lblOffset val="100"/>
        <c:noMultiLvlLbl val="0"/>
      </c:catAx>
      <c:valAx>
        <c:axId val="40851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08518992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Alcalinidad OH¯  CaCO3 Caldera N°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Control!$B$44</c:f>
              <c:strCache>
                <c:ptCount val="1"/>
                <c:pt idx="0">
                  <c:v>Alcalinidad OH¯  CaCO3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Control!$C$44:$BL$44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356</c:v>
                </c:pt>
                <c:pt idx="3">
                  <c:v>0</c:v>
                </c:pt>
                <c:pt idx="4">
                  <c:v>592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512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572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1-4362-AA06-82AF53B19975}"/>
            </c:ext>
          </c:extLst>
        </c:ser>
        <c:ser>
          <c:idx val="1"/>
          <c:order val="1"/>
          <c:tx>
            <c:strRef>
              <c:f>Control!$B$45</c:f>
              <c:strCache>
                <c:ptCount val="1"/>
                <c:pt idx="0">
                  <c:v> ≤ 40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Control!$C$45:$BL$45</c:f>
              <c:numCache>
                <c:formatCode>General</c:formatCode>
                <c:ptCount val="6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11-4362-AA06-82AF53B19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272048"/>
        <c:axId val="432272376"/>
      </c:lineChart>
      <c:catAx>
        <c:axId val="43227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2376"/>
        <c:crosses val="autoZero"/>
        <c:auto val="1"/>
        <c:lblAlgn val="ctr"/>
        <c:lblOffset val="100"/>
        <c:noMultiLvlLbl val="0"/>
      </c:catAx>
      <c:valAx>
        <c:axId val="432272376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2048"/>
        <c:crosses val="autoZero"/>
        <c:crossBetween val="between"/>
        <c:majorUnit val="50"/>
      </c:valAx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Conductividad uS/cm Caldera N°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Control!$B$46</c:f>
              <c:strCache>
                <c:ptCount val="1"/>
                <c:pt idx="0">
                  <c:v>Conductividad uS/cm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Control!$C$46:$BL$46</c:f>
              <c:numCache>
                <c:formatCode>General</c:formatCode>
                <c:ptCount val="62"/>
                <c:pt idx="0">
                  <c:v>2468</c:v>
                </c:pt>
                <c:pt idx="1">
                  <c:v>0</c:v>
                </c:pt>
                <c:pt idx="2">
                  <c:v>2416</c:v>
                </c:pt>
                <c:pt idx="3">
                  <c:v>2523</c:v>
                </c:pt>
                <c:pt idx="4">
                  <c:v>2700</c:v>
                </c:pt>
                <c:pt idx="5">
                  <c:v>3459</c:v>
                </c:pt>
                <c:pt idx="6">
                  <c:v>3537</c:v>
                </c:pt>
                <c:pt idx="7">
                  <c:v>3552</c:v>
                </c:pt>
                <c:pt idx="8">
                  <c:v>3498</c:v>
                </c:pt>
                <c:pt idx="9">
                  <c:v>3170</c:v>
                </c:pt>
                <c:pt idx="10">
                  <c:v>2966</c:v>
                </c:pt>
                <c:pt idx="11">
                  <c:v>3399</c:v>
                </c:pt>
                <c:pt idx="12">
                  <c:v>3303</c:v>
                </c:pt>
                <c:pt idx="13">
                  <c:v>3488</c:v>
                </c:pt>
                <c:pt idx="14">
                  <c:v>5009</c:v>
                </c:pt>
                <c:pt idx="15">
                  <c:v>3315</c:v>
                </c:pt>
                <c:pt idx="16">
                  <c:v>3253</c:v>
                </c:pt>
                <c:pt idx="17">
                  <c:v>3428</c:v>
                </c:pt>
                <c:pt idx="18">
                  <c:v>3397</c:v>
                </c:pt>
                <c:pt idx="19">
                  <c:v>3372</c:v>
                </c:pt>
                <c:pt idx="20">
                  <c:v>3461</c:v>
                </c:pt>
                <c:pt idx="21">
                  <c:v>3480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3244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3510</c:v>
                </c:pt>
                <c:pt idx="35">
                  <c:v>2359</c:v>
                </c:pt>
                <c:pt idx="36">
                  <c:v>3285</c:v>
                </c:pt>
                <c:pt idx="37">
                  <c:v>3435</c:v>
                </c:pt>
                <c:pt idx="38">
                  <c:v>3365</c:v>
                </c:pt>
                <c:pt idx="39">
                  <c:v>3260</c:v>
                </c:pt>
                <c:pt idx="40">
                  <c:v>3299</c:v>
                </c:pt>
                <c:pt idx="41">
                  <c:v>3062</c:v>
                </c:pt>
                <c:pt idx="42">
                  <c:v>2054</c:v>
                </c:pt>
                <c:pt idx="43">
                  <c:v>1301</c:v>
                </c:pt>
                <c:pt idx="44">
                  <c:v>0</c:v>
                </c:pt>
                <c:pt idx="45">
                  <c:v>1060</c:v>
                </c:pt>
                <c:pt idx="46">
                  <c:v>931</c:v>
                </c:pt>
                <c:pt idx="47">
                  <c:v>0</c:v>
                </c:pt>
                <c:pt idx="48">
                  <c:v>860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1201</c:v>
                </c:pt>
                <c:pt idx="55">
                  <c:v>3230</c:v>
                </c:pt>
                <c:pt idx="56">
                  <c:v>1461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8-40EB-A8D0-718D1B55B383}"/>
            </c:ext>
          </c:extLst>
        </c:ser>
        <c:ser>
          <c:idx val="1"/>
          <c:order val="1"/>
          <c:tx>
            <c:strRef>
              <c:f>Control!$B$47</c:f>
              <c:strCache>
                <c:ptCount val="1"/>
                <c:pt idx="0">
                  <c:v> 1100 uS/cm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Control!$C$47:$BL$47</c:f>
              <c:numCache>
                <c:formatCode>General</c:formatCode>
                <c:ptCount val="62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1100</c:v>
                </c:pt>
                <c:pt idx="11">
                  <c:v>1100</c:v>
                </c:pt>
                <c:pt idx="12">
                  <c:v>1100</c:v>
                </c:pt>
                <c:pt idx="13">
                  <c:v>1100</c:v>
                </c:pt>
                <c:pt idx="14">
                  <c:v>1100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1100</c:v>
                </c:pt>
                <c:pt idx="32">
                  <c:v>1100</c:v>
                </c:pt>
                <c:pt idx="33">
                  <c:v>1100</c:v>
                </c:pt>
                <c:pt idx="34">
                  <c:v>1100</c:v>
                </c:pt>
                <c:pt idx="35">
                  <c:v>1100</c:v>
                </c:pt>
                <c:pt idx="36">
                  <c:v>1100</c:v>
                </c:pt>
                <c:pt idx="37">
                  <c:v>1100</c:v>
                </c:pt>
                <c:pt idx="38">
                  <c:v>1100</c:v>
                </c:pt>
                <c:pt idx="39">
                  <c:v>1100</c:v>
                </c:pt>
                <c:pt idx="40">
                  <c:v>1100</c:v>
                </c:pt>
                <c:pt idx="41">
                  <c:v>1100</c:v>
                </c:pt>
                <c:pt idx="42">
                  <c:v>1100</c:v>
                </c:pt>
                <c:pt idx="43">
                  <c:v>1100</c:v>
                </c:pt>
                <c:pt idx="44">
                  <c:v>1100</c:v>
                </c:pt>
                <c:pt idx="45">
                  <c:v>1100</c:v>
                </c:pt>
                <c:pt idx="46">
                  <c:v>1100</c:v>
                </c:pt>
                <c:pt idx="47">
                  <c:v>1100</c:v>
                </c:pt>
                <c:pt idx="48">
                  <c:v>1100</c:v>
                </c:pt>
                <c:pt idx="49">
                  <c:v>1100</c:v>
                </c:pt>
                <c:pt idx="50">
                  <c:v>1100</c:v>
                </c:pt>
                <c:pt idx="51">
                  <c:v>1100</c:v>
                </c:pt>
                <c:pt idx="52">
                  <c:v>1100</c:v>
                </c:pt>
                <c:pt idx="53">
                  <c:v>1100</c:v>
                </c:pt>
                <c:pt idx="54">
                  <c:v>1100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1100</c:v>
                </c:pt>
                <c:pt idx="59">
                  <c:v>1100</c:v>
                </c:pt>
                <c:pt idx="60">
                  <c:v>1100</c:v>
                </c:pt>
                <c:pt idx="61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8-40EB-A8D0-718D1B55B383}"/>
            </c:ext>
          </c:extLst>
        </c:ser>
        <c:ser>
          <c:idx val="2"/>
          <c:order val="2"/>
          <c:tx>
            <c:strRef>
              <c:f>Control!$B$48</c:f>
              <c:strCache>
                <c:ptCount val="1"/>
                <c:pt idx="0">
                  <c:v> 1500 uS/cm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Control!$C$48:$BL$48</c:f>
              <c:numCache>
                <c:formatCode>General</c:formatCode>
                <c:ptCount val="62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8-40EB-A8D0-718D1B5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38056"/>
        <c:axId val="440337400"/>
      </c:lineChart>
      <c:catAx>
        <c:axId val="440338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37400"/>
        <c:crosses val="autoZero"/>
        <c:auto val="1"/>
        <c:lblAlgn val="ctr"/>
        <c:lblOffset val="100"/>
        <c:noMultiLvlLbl val="0"/>
      </c:catAx>
      <c:valAx>
        <c:axId val="440337400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38056"/>
        <c:crosses val="autoZero"/>
        <c:crossBetween val="between"/>
        <c:majorUnit val="500"/>
      </c:valAx>
      <c:spPr>
        <a:solidFill>
          <a:schemeClr val="bg1">
            <a:lumMod val="6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pH Caldera N°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Control!$B$49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Control!$C$49:$BL$49</c:f>
              <c:numCache>
                <c:formatCode>General</c:formatCode>
                <c:ptCount val="62"/>
                <c:pt idx="0">
                  <c:v>11.59</c:v>
                </c:pt>
                <c:pt idx="1">
                  <c:v>11.67</c:v>
                </c:pt>
                <c:pt idx="2">
                  <c:v>11.68</c:v>
                </c:pt>
                <c:pt idx="3">
                  <c:v>11.61</c:v>
                </c:pt>
                <c:pt idx="4">
                  <c:v>10.89</c:v>
                </c:pt>
                <c:pt idx="5">
                  <c:v>11.9</c:v>
                </c:pt>
                <c:pt idx="6">
                  <c:v>11.84</c:v>
                </c:pt>
                <c:pt idx="7">
                  <c:v>11.79</c:v>
                </c:pt>
                <c:pt idx="8">
                  <c:v>11.9</c:v>
                </c:pt>
                <c:pt idx="9">
                  <c:v>11.8</c:v>
                </c:pt>
                <c:pt idx="10">
                  <c:v>11.75</c:v>
                </c:pt>
                <c:pt idx="11">
                  <c:v>12</c:v>
                </c:pt>
                <c:pt idx="12">
                  <c:v>11.5</c:v>
                </c:pt>
                <c:pt idx="13">
                  <c:v>11.9</c:v>
                </c:pt>
                <c:pt idx="14">
                  <c:v>11.9</c:v>
                </c:pt>
                <c:pt idx="15">
                  <c:v>11.65</c:v>
                </c:pt>
                <c:pt idx="16">
                  <c:v>11.89</c:v>
                </c:pt>
                <c:pt idx="17">
                  <c:v>11.79</c:v>
                </c:pt>
                <c:pt idx="18">
                  <c:v>11.9</c:v>
                </c:pt>
                <c:pt idx="19">
                  <c:v>11.9</c:v>
                </c:pt>
                <c:pt idx="20">
                  <c:v>11.89</c:v>
                </c:pt>
                <c:pt idx="21">
                  <c:v>11.88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11.8</c:v>
                </c:pt>
                <c:pt idx="27">
                  <c:v>11.84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11.73</c:v>
                </c:pt>
                <c:pt idx="33">
                  <c:v>11.77</c:v>
                </c:pt>
                <c:pt idx="34">
                  <c:v>11.7</c:v>
                </c:pt>
                <c:pt idx="35">
                  <c:v>11.64</c:v>
                </c:pt>
                <c:pt idx="36">
                  <c:v>11.9</c:v>
                </c:pt>
                <c:pt idx="37">
                  <c:v>11.85</c:v>
                </c:pt>
                <c:pt idx="38">
                  <c:v>11.72</c:v>
                </c:pt>
                <c:pt idx="39">
                  <c:v>11.84</c:v>
                </c:pt>
                <c:pt idx="40">
                  <c:v>11.5</c:v>
                </c:pt>
                <c:pt idx="41">
                  <c:v>11.67</c:v>
                </c:pt>
                <c:pt idx="42">
                  <c:v>10.9</c:v>
                </c:pt>
                <c:pt idx="43">
                  <c:v>10.61</c:v>
                </c:pt>
                <c:pt idx="44">
                  <c:v>10.7</c:v>
                </c:pt>
                <c:pt idx="45">
                  <c:v>10.9</c:v>
                </c:pt>
                <c:pt idx="46">
                  <c:v>10.76</c:v>
                </c:pt>
                <c:pt idx="47">
                  <c:v>10.81</c:v>
                </c:pt>
                <c:pt idx="48">
                  <c:v>10.71</c:v>
                </c:pt>
                <c:pt idx="49">
                  <c:v>10.54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10.53</c:v>
                </c:pt>
                <c:pt idx="55">
                  <c:v>11.62</c:v>
                </c:pt>
                <c:pt idx="56">
                  <c:v>10.74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C-43E6-8320-9B136B83C1D0}"/>
            </c:ext>
          </c:extLst>
        </c:ser>
        <c:ser>
          <c:idx val="1"/>
          <c:order val="1"/>
          <c:tx>
            <c:strRef>
              <c:f>Control!$B$50</c:f>
              <c:strCache>
                <c:ptCount val="1"/>
                <c:pt idx="0">
                  <c:v> pH 10,5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Control!$C$50:$BL$50</c:f>
              <c:numCache>
                <c:formatCode>General</c:formatCode>
                <c:ptCount val="62"/>
                <c:pt idx="0">
                  <c:v>10.5</c:v>
                </c:pt>
                <c:pt idx="1">
                  <c:v>10.5</c:v>
                </c:pt>
                <c:pt idx="2">
                  <c:v>10.5</c:v>
                </c:pt>
                <c:pt idx="3">
                  <c:v>10.5</c:v>
                </c:pt>
                <c:pt idx="4">
                  <c:v>10.5</c:v>
                </c:pt>
                <c:pt idx="5">
                  <c:v>10.5</c:v>
                </c:pt>
                <c:pt idx="6">
                  <c:v>10.5</c:v>
                </c:pt>
                <c:pt idx="7">
                  <c:v>10.5</c:v>
                </c:pt>
                <c:pt idx="8">
                  <c:v>10.5</c:v>
                </c:pt>
                <c:pt idx="9">
                  <c:v>10.5</c:v>
                </c:pt>
                <c:pt idx="10">
                  <c:v>10.5</c:v>
                </c:pt>
                <c:pt idx="11">
                  <c:v>10.5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10.5</c:v>
                </c:pt>
                <c:pt idx="16">
                  <c:v>10.5</c:v>
                </c:pt>
                <c:pt idx="17">
                  <c:v>10.5</c:v>
                </c:pt>
                <c:pt idx="18">
                  <c:v>10.5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  <c:pt idx="30">
                  <c:v>10.5</c:v>
                </c:pt>
                <c:pt idx="31">
                  <c:v>10.5</c:v>
                </c:pt>
                <c:pt idx="32">
                  <c:v>10.5</c:v>
                </c:pt>
                <c:pt idx="33">
                  <c:v>10.5</c:v>
                </c:pt>
                <c:pt idx="34">
                  <c:v>10.5</c:v>
                </c:pt>
                <c:pt idx="35">
                  <c:v>10.5</c:v>
                </c:pt>
                <c:pt idx="36">
                  <c:v>10.5</c:v>
                </c:pt>
                <c:pt idx="37">
                  <c:v>10.5</c:v>
                </c:pt>
                <c:pt idx="38">
                  <c:v>10.5</c:v>
                </c:pt>
                <c:pt idx="39">
                  <c:v>10.5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10.5</c:v>
                </c:pt>
                <c:pt idx="45">
                  <c:v>10.5</c:v>
                </c:pt>
                <c:pt idx="46">
                  <c:v>10.5</c:v>
                </c:pt>
                <c:pt idx="47">
                  <c:v>10.5</c:v>
                </c:pt>
                <c:pt idx="48">
                  <c:v>10.5</c:v>
                </c:pt>
                <c:pt idx="49">
                  <c:v>10.5</c:v>
                </c:pt>
                <c:pt idx="50">
                  <c:v>10.5</c:v>
                </c:pt>
                <c:pt idx="51">
                  <c:v>10.5</c:v>
                </c:pt>
                <c:pt idx="52">
                  <c:v>10.5</c:v>
                </c:pt>
                <c:pt idx="53">
                  <c:v>10.5</c:v>
                </c:pt>
                <c:pt idx="54">
                  <c:v>10.5</c:v>
                </c:pt>
                <c:pt idx="55">
                  <c:v>10.5</c:v>
                </c:pt>
                <c:pt idx="56">
                  <c:v>10.5</c:v>
                </c:pt>
                <c:pt idx="57">
                  <c:v>10.5</c:v>
                </c:pt>
                <c:pt idx="58">
                  <c:v>10.5</c:v>
                </c:pt>
                <c:pt idx="59">
                  <c:v>10.5</c:v>
                </c:pt>
                <c:pt idx="60">
                  <c:v>10.5</c:v>
                </c:pt>
                <c:pt idx="61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C-43E6-8320-9B136B83C1D0}"/>
            </c:ext>
          </c:extLst>
        </c:ser>
        <c:ser>
          <c:idx val="2"/>
          <c:order val="2"/>
          <c:tx>
            <c:strRef>
              <c:f>Control!$B$51</c:f>
              <c:strCache>
                <c:ptCount val="1"/>
                <c:pt idx="0">
                  <c:v> pH 11,9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Control!$C$51:$BL$51</c:f>
              <c:numCache>
                <c:formatCode>General</c:formatCode>
                <c:ptCount val="62"/>
                <c:pt idx="0">
                  <c:v>11.9</c:v>
                </c:pt>
                <c:pt idx="1">
                  <c:v>11.9</c:v>
                </c:pt>
                <c:pt idx="2">
                  <c:v>11.9</c:v>
                </c:pt>
                <c:pt idx="3">
                  <c:v>11.9</c:v>
                </c:pt>
                <c:pt idx="4">
                  <c:v>11.9</c:v>
                </c:pt>
                <c:pt idx="5">
                  <c:v>11.9</c:v>
                </c:pt>
                <c:pt idx="6">
                  <c:v>11.9</c:v>
                </c:pt>
                <c:pt idx="7">
                  <c:v>11.9</c:v>
                </c:pt>
                <c:pt idx="8">
                  <c:v>11.9</c:v>
                </c:pt>
                <c:pt idx="9">
                  <c:v>11.9</c:v>
                </c:pt>
                <c:pt idx="10">
                  <c:v>11.9</c:v>
                </c:pt>
                <c:pt idx="11">
                  <c:v>11.9</c:v>
                </c:pt>
                <c:pt idx="12">
                  <c:v>11.9</c:v>
                </c:pt>
                <c:pt idx="13">
                  <c:v>11.9</c:v>
                </c:pt>
                <c:pt idx="14">
                  <c:v>11.9</c:v>
                </c:pt>
                <c:pt idx="15">
                  <c:v>11.9</c:v>
                </c:pt>
                <c:pt idx="16">
                  <c:v>11.9</c:v>
                </c:pt>
                <c:pt idx="17">
                  <c:v>11.9</c:v>
                </c:pt>
                <c:pt idx="18">
                  <c:v>11.9</c:v>
                </c:pt>
                <c:pt idx="19">
                  <c:v>11.9</c:v>
                </c:pt>
                <c:pt idx="20">
                  <c:v>11.9</c:v>
                </c:pt>
                <c:pt idx="21">
                  <c:v>11.9</c:v>
                </c:pt>
                <c:pt idx="22">
                  <c:v>11.9</c:v>
                </c:pt>
                <c:pt idx="23">
                  <c:v>11.9</c:v>
                </c:pt>
                <c:pt idx="24">
                  <c:v>11.9</c:v>
                </c:pt>
                <c:pt idx="25">
                  <c:v>11.9</c:v>
                </c:pt>
                <c:pt idx="26">
                  <c:v>11.9</c:v>
                </c:pt>
                <c:pt idx="27">
                  <c:v>11.9</c:v>
                </c:pt>
                <c:pt idx="28">
                  <c:v>11.9</c:v>
                </c:pt>
                <c:pt idx="29">
                  <c:v>11.9</c:v>
                </c:pt>
                <c:pt idx="30">
                  <c:v>11.9</c:v>
                </c:pt>
                <c:pt idx="31">
                  <c:v>11.9</c:v>
                </c:pt>
                <c:pt idx="32">
                  <c:v>11.9</c:v>
                </c:pt>
                <c:pt idx="33">
                  <c:v>11.9</c:v>
                </c:pt>
                <c:pt idx="34">
                  <c:v>11.9</c:v>
                </c:pt>
                <c:pt idx="35">
                  <c:v>11.9</c:v>
                </c:pt>
                <c:pt idx="36">
                  <c:v>11.9</c:v>
                </c:pt>
                <c:pt idx="37">
                  <c:v>11.9</c:v>
                </c:pt>
                <c:pt idx="38">
                  <c:v>11.9</c:v>
                </c:pt>
                <c:pt idx="39">
                  <c:v>11.9</c:v>
                </c:pt>
                <c:pt idx="40">
                  <c:v>11.9</c:v>
                </c:pt>
                <c:pt idx="41">
                  <c:v>11.9</c:v>
                </c:pt>
                <c:pt idx="42">
                  <c:v>11.9</c:v>
                </c:pt>
                <c:pt idx="43">
                  <c:v>11.9</c:v>
                </c:pt>
                <c:pt idx="44">
                  <c:v>11.9</c:v>
                </c:pt>
                <c:pt idx="45">
                  <c:v>11.9</c:v>
                </c:pt>
                <c:pt idx="46">
                  <c:v>11.9</c:v>
                </c:pt>
                <c:pt idx="47">
                  <c:v>11.9</c:v>
                </c:pt>
                <c:pt idx="48">
                  <c:v>11.9</c:v>
                </c:pt>
                <c:pt idx="49">
                  <c:v>11.9</c:v>
                </c:pt>
                <c:pt idx="50">
                  <c:v>11.9</c:v>
                </c:pt>
                <c:pt idx="51">
                  <c:v>11.9</c:v>
                </c:pt>
                <c:pt idx="52">
                  <c:v>11.9</c:v>
                </c:pt>
                <c:pt idx="53">
                  <c:v>11.9</c:v>
                </c:pt>
                <c:pt idx="54">
                  <c:v>11.9</c:v>
                </c:pt>
                <c:pt idx="55">
                  <c:v>11.9</c:v>
                </c:pt>
                <c:pt idx="56">
                  <c:v>11.9</c:v>
                </c:pt>
                <c:pt idx="57">
                  <c:v>11.9</c:v>
                </c:pt>
                <c:pt idx="58">
                  <c:v>11.9</c:v>
                </c:pt>
                <c:pt idx="59">
                  <c:v>11.9</c:v>
                </c:pt>
                <c:pt idx="60">
                  <c:v>11.9</c:v>
                </c:pt>
                <c:pt idx="61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AC-43E6-8320-9B136B83C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234928"/>
        <c:axId val="442235584"/>
      </c:lineChart>
      <c:catAx>
        <c:axId val="44223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2235584"/>
        <c:crosses val="autoZero"/>
        <c:auto val="1"/>
        <c:lblAlgn val="ctr"/>
        <c:lblOffset val="100"/>
        <c:noMultiLvlLbl val="0"/>
      </c:catAx>
      <c:valAx>
        <c:axId val="442235584"/>
        <c:scaling>
          <c:orientation val="minMax"/>
          <c:max val="12.5"/>
          <c:min val="9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2234928"/>
        <c:crosses val="autoZero"/>
        <c:crossBetween val="between"/>
        <c:majorUnit val="0.2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Sílice en SiO2 mg/L Caldera N°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Control!$B$52</c:f>
              <c:strCache>
                <c:ptCount val="1"/>
                <c:pt idx="0">
                  <c:v>Sílice en SiO2 mg/L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Control!$C$52:$BL$52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6-40E1-AD27-20651EB82A8F}"/>
            </c:ext>
          </c:extLst>
        </c:ser>
        <c:ser>
          <c:idx val="1"/>
          <c:order val="1"/>
          <c:tx>
            <c:strRef>
              <c:f>Control!$B$53</c:f>
              <c:strCache>
                <c:ptCount val="1"/>
                <c:pt idx="0">
                  <c:v> ≤ 150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Control!$C$53:$BL$53</c:f>
              <c:numCache>
                <c:formatCode>General</c:formatCode>
                <c:ptCount val="6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6-40E1-AD27-20651EB82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277624"/>
        <c:axId val="432278936"/>
      </c:lineChart>
      <c:catAx>
        <c:axId val="432277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8936"/>
        <c:crosses val="autoZero"/>
        <c:auto val="1"/>
        <c:lblAlgn val="ctr"/>
        <c:lblOffset val="100"/>
        <c:noMultiLvlLbl val="0"/>
      </c:catAx>
      <c:valAx>
        <c:axId val="432278936"/>
        <c:scaling>
          <c:orientation val="minMax"/>
          <c:max val="2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7624"/>
        <c:crosses val="autoZero"/>
        <c:crossBetween val="between"/>
        <c:majorUnit val="30"/>
      </c:valAx>
      <c:spPr>
        <a:solidFill>
          <a:schemeClr val="accent1">
            <a:lumMod val="7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Dureza T CaCO3 mg/L Caldera N°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Control!$B$54</c:f>
              <c:strCache>
                <c:ptCount val="1"/>
                <c:pt idx="0">
                  <c:v>Dureza T CaCO3 mg/L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Control!$C$54:$BL$54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1.75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55-4DAC-B8C2-9F0C9E72937E}"/>
            </c:ext>
          </c:extLst>
        </c:ser>
        <c:ser>
          <c:idx val="1"/>
          <c:order val="1"/>
          <c:tx>
            <c:strRef>
              <c:f>Control!$B$55</c:f>
              <c:strCache>
                <c:ptCount val="1"/>
                <c:pt idx="0">
                  <c:v> ≤ 3,0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Control!$C$55:$BL$55</c:f>
              <c:numCache>
                <c:formatCode>General</c:formatCode>
                <c:ptCount val="6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55-4DAC-B8C2-9F0C9E729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41992"/>
        <c:axId val="440342320"/>
      </c:lineChart>
      <c:catAx>
        <c:axId val="440341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42320"/>
        <c:crosses val="autoZero"/>
        <c:auto val="1"/>
        <c:lblAlgn val="ctr"/>
        <c:lblOffset val="100"/>
        <c:noMultiLvlLbl val="0"/>
      </c:catAx>
      <c:valAx>
        <c:axId val="4403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41992"/>
        <c:crosses val="autoZero"/>
        <c:crossBetween val="between"/>
        <c:majorUnit val="0.2"/>
      </c:valAx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Hierro Total mg/L Caldera N°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Control!$B$56</c:f>
              <c:strCache>
                <c:ptCount val="1"/>
                <c:pt idx="0">
                  <c:v>Hierro Total mg/L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Control!$C$56:$BL$56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0.04</c:v>
                </c:pt>
                <c:pt idx="47">
                  <c:v>0</c:v>
                </c:pt>
                <c:pt idx="48">
                  <c:v>0.03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F5-4210-A498-B8EDC9D0AA03}"/>
            </c:ext>
          </c:extLst>
        </c:ser>
        <c:ser>
          <c:idx val="1"/>
          <c:order val="1"/>
          <c:tx>
            <c:strRef>
              <c:f>Control!$B$57</c:f>
              <c:strCache>
                <c:ptCount val="1"/>
                <c:pt idx="0">
                  <c:v> ≤ 1,0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Control!$C$57:$BL$57</c:f>
              <c:numCache>
                <c:formatCode>General</c:formatCode>
                <c:ptCount val="6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F5-4210-A498-B8EDC9D0A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144584"/>
        <c:axId val="331144912"/>
      </c:lineChart>
      <c:catAx>
        <c:axId val="331144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1144912"/>
        <c:crosses val="autoZero"/>
        <c:auto val="1"/>
        <c:lblAlgn val="ctr"/>
        <c:lblOffset val="100"/>
        <c:noMultiLvlLbl val="0"/>
      </c:catAx>
      <c:valAx>
        <c:axId val="33114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1144584"/>
        <c:crosses val="autoZero"/>
        <c:crossBetween val="between"/>
        <c:majorUnit val="0.1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Sulfito mg/L Caldera N°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Control!$B$58</c:f>
              <c:strCache>
                <c:ptCount val="1"/>
                <c:pt idx="0">
                  <c:v>Sulfito mg/L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Control!$C$58:$BL$58</c:f>
              <c:numCache>
                <c:formatCode>General</c:formatCode>
                <c:ptCount val="62"/>
                <c:pt idx="0">
                  <c:v>35</c:v>
                </c:pt>
                <c:pt idx="1">
                  <c:v>30</c:v>
                </c:pt>
                <c:pt idx="2">
                  <c:v>39</c:v>
                </c:pt>
                <c:pt idx="3">
                  <c:v>42</c:v>
                </c:pt>
                <c:pt idx="4">
                  <c:v>49</c:v>
                </c:pt>
                <c:pt idx="5">
                  <c:v>46</c:v>
                </c:pt>
                <c:pt idx="6">
                  <c:v>56</c:v>
                </c:pt>
                <c:pt idx="7">
                  <c:v>47</c:v>
                </c:pt>
                <c:pt idx="8">
                  <c:v>48</c:v>
                </c:pt>
                <c:pt idx="9">
                  <c:v>52</c:v>
                </c:pt>
                <c:pt idx="10">
                  <c:v>60</c:v>
                </c:pt>
                <c:pt idx="11">
                  <c:v>42</c:v>
                </c:pt>
                <c:pt idx="12">
                  <c:v>50</c:v>
                </c:pt>
                <c:pt idx="13">
                  <c:v>30</c:v>
                </c:pt>
                <c:pt idx="14">
                  <c:v>34</c:v>
                </c:pt>
                <c:pt idx="15">
                  <c:v>40</c:v>
                </c:pt>
                <c:pt idx="16">
                  <c:v>36</c:v>
                </c:pt>
                <c:pt idx="17">
                  <c:v>32</c:v>
                </c:pt>
                <c:pt idx="18">
                  <c:v>38</c:v>
                </c:pt>
                <c:pt idx="19">
                  <c:v>34</c:v>
                </c:pt>
                <c:pt idx="20">
                  <c:v>32</c:v>
                </c:pt>
                <c:pt idx="21">
                  <c:v>36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34</c:v>
                </c:pt>
                <c:pt idx="27">
                  <c:v>58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32</c:v>
                </c:pt>
                <c:pt idx="33">
                  <c:v>36</c:v>
                </c:pt>
                <c:pt idx="34">
                  <c:v>58</c:v>
                </c:pt>
                <c:pt idx="35">
                  <c:v>25</c:v>
                </c:pt>
                <c:pt idx="36">
                  <c:v>30</c:v>
                </c:pt>
                <c:pt idx="37">
                  <c:v>32</c:v>
                </c:pt>
                <c:pt idx="38">
                  <c:v>38</c:v>
                </c:pt>
                <c:pt idx="39">
                  <c:v>34</c:v>
                </c:pt>
                <c:pt idx="40">
                  <c:v>66</c:v>
                </c:pt>
                <c:pt idx="41">
                  <c:v>56</c:v>
                </c:pt>
                <c:pt idx="42">
                  <c:v>20</c:v>
                </c:pt>
                <c:pt idx="43">
                  <c:v>26</c:v>
                </c:pt>
                <c:pt idx="44">
                  <c:v>30</c:v>
                </c:pt>
                <c:pt idx="45">
                  <c:v>31</c:v>
                </c:pt>
                <c:pt idx="46">
                  <c:v>50</c:v>
                </c:pt>
                <c:pt idx="47">
                  <c:v>41</c:v>
                </c:pt>
                <c:pt idx="48">
                  <c:v>40</c:v>
                </c:pt>
                <c:pt idx="49">
                  <c:v>44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31</c:v>
                </c:pt>
                <c:pt idx="55">
                  <c:v>52</c:v>
                </c:pt>
                <c:pt idx="56">
                  <c:v>30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4C-4B2E-BB70-B4C1C5272086}"/>
            </c:ext>
          </c:extLst>
        </c:ser>
        <c:ser>
          <c:idx val="1"/>
          <c:order val="1"/>
          <c:tx>
            <c:strRef>
              <c:f>Control!$B$59</c:f>
              <c:strCache>
                <c:ptCount val="1"/>
                <c:pt idx="0">
                  <c:v>  30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Control!$C$59:$BL$59</c:f>
              <c:numCache>
                <c:formatCode>General</c:formatCode>
                <c:ptCount val="6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4C-4B2E-BB70-B4C1C5272086}"/>
            </c:ext>
          </c:extLst>
        </c:ser>
        <c:ser>
          <c:idx val="2"/>
          <c:order val="2"/>
          <c:tx>
            <c:strRef>
              <c:f>Control!$B$60</c:f>
              <c:strCache>
                <c:ptCount val="1"/>
                <c:pt idx="0">
                  <c:v> 60 mg/L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Control!$C$60:$BL$60</c:f>
              <c:numCache>
                <c:formatCode>General</c:formatCode>
                <c:ptCount val="6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4C-4B2E-BB70-B4C1C5272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119112"/>
        <c:axId val="443127968"/>
      </c:lineChart>
      <c:catAx>
        <c:axId val="443119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3127968"/>
        <c:crosses val="autoZero"/>
        <c:auto val="1"/>
        <c:lblAlgn val="ctr"/>
        <c:lblOffset val="100"/>
        <c:noMultiLvlLbl val="0"/>
      </c:catAx>
      <c:valAx>
        <c:axId val="443127968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3119112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VE"/>
              <a:t>Fosfato mg/L Caldera N° 2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Control!$B$61</c:f>
              <c:strCache>
                <c:ptCount val="1"/>
                <c:pt idx="0">
                  <c:v>Fosfato mg/L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Control!$C$61:$BL$61</c:f>
              <c:numCache>
                <c:formatCode>General</c:formatCode>
                <c:ptCount val="6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32.5</c:v>
                </c:pt>
                <c:pt idx="4">
                  <c:v>42.5</c:v>
                </c:pt>
                <c:pt idx="5">
                  <c:v>45</c:v>
                </c:pt>
                <c:pt idx="6">
                  <c:v>40</c:v>
                </c:pt>
                <c:pt idx="7">
                  <c:v>57.5</c:v>
                </c:pt>
                <c:pt idx="8">
                  <c:v>45</c:v>
                </c:pt>
                <c:pt idx="9">
                  <c:v>60</c:v>
                </c:pt>
                <c:pt idx="10">
                  <c:v>52.5</c:v>
                </c:pt>
                <c:pt idx="11">
                  <c:v>32.5</c:v>
                </c:pt>
                <c:pt idx="12">
                  <c:v>42.5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32.5</c:v>
                </c:pt>
                <c:pt idx="27">
                  <c:v>50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37.5</c:v>
                </c:pt>
                <c:pt idx="33">
                  <c:v>40</c:v>
                </c:pt>
                <c:pt idx="34">
                  <c:v>60</c:v>
                </c:pt>
                <c:pt idx="35">
                  <c:v>38</c:v>
                </c:pt>
                <c:pt idx="36">
                  <c:v>37.5</c:v>
                </c:pt>
                <c:pt idx="37">
                  <c:v>35</c:v>
                </c:pt>
                <c:pt idx="38">
                  <c:v>27.5</c:v>
                </c:pt>
                <c:pt idx="39">
                  <c:v>50</c:v>
                </c:pt>
                <c:pt idx="40">
                  <c:v>40</c:v>
                </c:pt>
                <c:pt idx="41">
                  <c:v>35</c:v>
                </c:pt>
                <c:pt idx="42">
                  <c:v>40</c:v>
                </c:pt>
                <c:pt idx="43">
                  <c:v>30</c:v>
                </c:pt>
                <c:pt idx="44">
                  <c:v>32.5</c:v>
                </c:pt>
                <c:pt idx="45">
                  <c:v>27.5</c:v>
                </c:pt>
                <c:pt idx="46">
                  <c:v>60</c:v>
                </c:pt>
                <c:pt idx="47">
                  <c:v>32.5</c:v>
                </c:pt>
                <c:pt idx="48">
                  <c:v>30</c:v>
                </c:pt>
                <c:pt idx="49">
                  <c:v>32.5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12.5</c:v>
                </c:pt>
                <c:pt idx="55">
                  <c:v>57.5</c:v>
                </c:pt>
                <c:pt idx="56">
                  <c:v>22.5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7-46F8-9117-50EEDAC27E2E}"/>
            </c:ext>
          </c:extLst>
        </c:ser>
        <c:ser>
          <c:idx val="1"/>
          <c:order val="1"/>
          <c:tx>
            <c:strRef>
              <c:f>Control!$B$62</c:f>
              <c:strCache>
                <c:ptCount val="1"/>
                <c:pt idx="0">
                  <c:v> 30 mg/L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Control!$C$62:$BL$62</c:f>
              <c:numCache>
                <c:formatCode>General</c:formatCode>
                <c:ptCount val="6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B7-46F8-9117-50EEDAC27E2E}"/>
            </c:ext>
          </c:extLst>
        </c:ser>
        <c:ser>
          <c:idx val="2"/>
          <c:order val="2"/>
          <c:tx>
            <c:strRef>
              <c:f>Control!$B$63</c:f>
              <c:strCache>
                <c:ptCount val="1"/>
                <c:pt idx="0">
                  <c:v> 60 mg/L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Control!$C$63:$BL$63</c:f>
              <c:numCache>
                <c:formatCode>General</c:formatCode>
                <c:ptCount val="6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B7-46F8-9117-50EEDAC27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514992"/>
        <c:axId val="580520240"/>
      </c:lineChart>
      <c:catAx>
        <c:axId val="58051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80520240"/>
        <c:crosses val="autoZero"/>
        <c:auto val="1"/>
        <c:lblAlgn val="ctr"/>
        <c:lblOffset val="100"/>
        <c:noMultiLvlLbl val="0"/>
      </c:catAx>
      <c:valAx>
        <c:axId val="580520240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8051499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5">
            <a:satMod val="103000"/>
            <a:lumMod val="102000"/>
            <a:tint val="94000"/>
          </a:schemeClr>
        </a:gs>
        <a:gs pos="50000">
          <a:schemeClr val="accent5">
            <a:satMod val="110000"/>
            <a:lumMod val="100000"/>
            <a:shade val="100000"/>
          </a:schemeClr>
        </a:gs>
        <a:gs pos="100000">
          <a:schemeClr val="accent5">
            <a:lumMod val="99000"/>
            <a:satMod val="120000"/>
            <a:shade val="78000"/>
          </a:schemeClr>
        </a:gs>
      </a:gsLst>
      <a:lin ang="5400000" scaled="0"/>
      <a:tileRect/>
    </a:gradFill>
    <a:ln w="635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TDS mg/L</a:t>
            </a:r>
            <a:r>
              <a:rPr lang="en-US" b="1" baseline="0"/>
              <a:t> Caldera N° 2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Control!$B$64</c:f>
              <c:strCache>
                <c:ptCount val="1"/>
                <c:pt idx="0">
                  <c:v>TDS ppm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Control!$C$64:$BL$64</c:f>
              <c:numCache>
                <c:formatCode>General</c:formatCode>
                <c:ptCount val="62"/>
                <c:pt idx="0">
                  <c:v>1770</c:v>
                </c:pt>
                <c:pt idx="1">
                  <c:v>1890</c:v>
                </c:pt>
                <c:pt idx="2">
                  <c:v>1760</c:v>
                </c:pt>
                <c:pt idx="3">
                  <c:v>1832</c:v>
                </c:pt>
                <c:pt idx="4">
                  <c:v>0</c:v>
                </c:pt>
                <c:pt idx="5">
                  <c:v>2556</c:v>
                </c:pt>
                <c:pt idx="6">
                  <c:v>2605</c:v>
                </c:pt>
                <c:pt idx="7">
                  <c:v>2470</c:v>
                </c:pt>
                <c:pt idx="8">
                  <c:v>2586</c:v>
                </c:pt>
                <c:pt idx="9">
                  <c:v>2309</c:v>
                </c:pt>
                <c:pt idx="10">
                  <c:v>2159</c:v>
                </c:pt>
                <c:pt idx="11">
                  <c:v>1977</c:v>
                </c:pt>
                <c:pt idx="12">
                  <c:v>2216</c:v>
                </c:pt>
                <c:pt idx="13">
                  <c:v>2568</c:v>
                </c:pt>
                <c:pt idx="14">
                  <c:v>2842</c:v>
                </c:pt>
                <c:pt idx="15">
                  <c:v>2435</c:v>
                </c:pt>
                <c:pt idx="16">
                  <c:v>2385</c:v>
                </c:pt>
                <c:pt idx="17">
                  <c:v>2464</c:v>
                </c:pt>
                <c:pt idx="18">
                  <c:v>2498</c:v>
                </c:pt>
                <c:pt idx="19">
                  <c:v>2484</c:v>
                </c:pt>
                <c:pt idx="20">
                  <c:v>2550</c:v>
                </c:pt>
                <c:pt idx="21">
                  <c:v>2575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2890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2630</c:v>
                </c:pt>
                <c:pt idx="35">
                  <c:v>1708</c:v>
                </c:pt>
                <c:pt idx="36">
                  <c:v>2450</c:v>
                </c:pt>
                <c:pt idx="37">
                  <c:v>2555</c:v>
                </c:pt>
                <c:pt idx="38">
                  <c:v>2489</c:v>
                </c:pt>
                <c:pt idx="39">
                  <c:v>2423</c:v>
                </c:pt>
                <c:pt idx="40">
                  <c:v>2436</c:v>
                </c:pt>
                <c:pt idx="41">
                  <c:v>2238</c:v>
                </c:pt>
                <c:pt idx="42">
                  <c:v>1917</c:v>
                </c:pt>
                <c:pt idx="43">
                  <c:v>905</c:v>
                </c:pt>
                <c:pt idx="44">
                  <c:v>1210</c:v>
                </c:pt>
                <c:pt idx="45">
                  <c:v>722</c:v>
                </c:pt>
                <c:pt idx="46">
                  <c:v>643</c:v>
                </c:pt>
                <c:pt idx="47">
                  <c:v>780</c:v>
                </c:pt>
                <c:pt idx="48">
                  <c:v>791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837</c:v>
                </c:pt>
                <c:pt idx="55">
                  <c:v>2402</c:v>
                </c:pt>
                <c:pt idx="56">
                  <c:v>1016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D-4B0E-A6EA-DCDEB5F56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731776"/>
        <c:axId val="460735712"/>
      </c:lineChart>
      <c:catAx>
        <c:axId val="460731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60735712"/>
        <c:crosses val="autoZero"/>
        <c:auto val="1"/>
        <c:lblAlgn val="ctr"/>
        <c:lblOffset val="100"/>
        <c:noMultiLvlLbl val="0"/>
      </c:catAx>
      <c:valAx>
        <c:axId val="460735712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60731776"/>
        <c:crosses val="autoZero"/>
        <c:crossBetween val="between"/>
        <c:majorUnit val="1000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Alcalinidad +M en CaCO3 Caldera N°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Control!$B$67</c:f>
              <c:strCache>
                <c:ptCount val="1"/>
                <c:pt idx="0">
                  <c:v>Alcalinidad +M en CaCO3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Control!$C$67:$BL$67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440</c:v>
                </c:pt>
                <c:pt idx="3">
                  <c:v>0</c:v>
                </c:pt>
                <c:pt idx="4">
                  <c:v>688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836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624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5-40BF-A3FB-B867A1474F02}"/>
            </c:ext>
          </c:extLst>
        </c:ser>
        <c:ser>
          <c:idx val="1"/>
          <c:order val="1"/>
          <c:tx>
            <c:strRef>
              <c:f>Control!$B$68</c:f>
              <c:strCache>
                <c:ptCount val="1"/>
                <c:pt idx="0">
                  <c:v>  ≤ 700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Control!$C$68:$BL$68</c:f>
              <c:numCache>
                <c:formatCode>General</c:formatCode>
                <c:ptCount val="62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  <c:pt idx="30">
                  <c:v>700</c:v>
                </c:pt>
                <c:pt idx="31">
                  <c:v>700</c:v>
                </c:pt>
                <c:pt idx="32">
                  <c:v>700</c:v>
                </c:pt>
                <c:pt idx="33">
                  <c:v>700</c:v>
                </c:pt>
                <c:pt idx="34">
                  <c:v>700</c:v>
                </c:pt>
                <c:pt idx="35">
                  <c:v>700</c:v>
                </c:pt>
                <c:pt idx="36">
                  <c:v>700</c:v>
                </c:pt>
                <c:pt idx="37">
                  <c:v>700</c:v>
                </c:pt>
                <c:pt idx="38">
                  <c:v>700</c:v>
                </c:pt>
                <c:pt idx="39">
                  <c:v>700</c:v>
                </c:pt>
                <c:pt idx="40">
                  <c:v>700</c:v>
                </c:pt>
                <c:pt idx="41">
                  <c:v>700</c:v>
                </c:pt>
                <c:pt idx="42">
                  <c:v>700</c:v>
                </c:pt>
                <c:pt idx="43">
                  <c:v>700</c:v>
                </c:pt>
                <c:pt idx="44">
                  <c:v>700</c:v>
                </c:pt>
                <c:pt idx="45">
                  <c:v>700</c:v>
                </c:pt>
                <c:pt idx="46">
                  <c:v>700</c:v>
                </c:pt>
                <c:pt idx="47">
                  <c:v>700</c:v>
                </c:pt>
                <c:pt idx="48">
                  <c:v>700</c:v>
                </c:pt>
                <c:pt idx="49">
                  <c:v>700</c:v>
                </c:pt>
                <c:pt idx="50">
                  <c:v>700</c:v>
                </c:pt>
                <c:pt idx="51">
                  <c:v>700</c:v>
                </c:pt>
                <c:pt idx="52">
                  <c:v>700</c:v>
                </c:pt>
                <c:pt idx="53">
                  <c:v>700</c:v>
                </c:pt>
                <c:pt idx="54">
                  <c:v>700</c:v>
                </c:pt>
                <c:pt idx="55">
                  <c:v>700</c:v>
                </c:pt>
                <c:pt idx="56">
                  <c:v>700</c:v>
                </c:pt>
                <c:pt idx="57">
                  <c:v>700</c:v>
                </c:pt>
                <c:pt idx="58">
                  <c:v>700</c:v>
                </c:pt>
                <c:pt idx="59">
                  <c:v>700</c:v>
                </c:pt>
                <c:pt idx="60">
                  <c:v>700</c:v>
                </c:pt>
                <c:pt idx="61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5-40BF-A3FB-B867A1474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518992"/>
        <c:axId val="408519320"/>
      </c:lineChart>
      <c:catAx>
        <c:axId val="40851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08519320"/>
        <c:crosses val="autoZero"/>
        <c:auto val="1"/>
        <c:lblAlgn val="ctr"/>
        <c:lblOffset val="100"/>
        <c:noMultiLvlLbl val="0"/>
      </c:catAx>
      <c:valAx>
        <c:axId val="40851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08518992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Alcalinidad OH¯  CaCO3 Caldera N°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Control!$B$69</c:f>
              <c:strCache>
                <c:ptCount val="1"/>
                <c:pt idx="0">
                  <c:v>Alcalinidad OH¯  CaCO3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Control!$C$69:$BL$69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216</c:v>
                </c:pt>
                <c:pt idx="3">
                  <c:v>0</c:v>
                </c:pt>
                <c:pt idx="4">
                  <c:v>360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364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344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7-4A91-B707-4C3EC8121FB2}"/>
            </c:ext>
          </c:extLst>
        </c:ser>
        <c:ser>
          <c:idx val="1"/>
          <c:order val="1"/>
          <c:tx>
            <c:strRef>
              <c:f>Control!$B$70</c:f>
              <c:strCache>
                <c:ptCount val="1"/>
                <c:pt idx="0">
                  <c:v>  ≤ 40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Control!$C$70:$BL$70</c:f>
              <c:numCache>
                <c:formatCode>General</c:formatCode>
                <c:ptCount val="6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7-4A91-B707-4C3EC812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272048"/>
        <c:axId val="432272376"/>
      </c:lineChart>
      <c:catAx>
        <c:axId val="43227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2376"/>
        <c:crosses val="autoZero"/>
        <c:auto val="1"/>
        <c:lblAlgn val="ctr"/>
        <c:lblOffset val="100"/>
        <c:noMultiLvlLbl val="0"/>
      </c:catAx>
      <c:valAx>
        <c:axId val="432272376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2048"/>
        <c:crosses val="autoZero"/>
        <c:crossBetween val="between"/>
        <c:majorUnit val="50"/>
      </c:valAx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Conductividad uS/cm Caldera N°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Control!$B$71</c:f>
              <c:strCache>
                <c:ptCount val="1"/>
                <c:pt idx="0">
                  <c:v>Conductividad uS/cm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Control!$C$71:$BL$71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1561</c:v>
                </c:pt>
                <c:pt idx="3">
                  <c:v>0</c:v>
                </c:pt>
                <c:pt idx="4">
                  <c:v>1866</c:v>
                </c:pt>
                <c:pt idx="5">
                  <c:v>2274</c:v>
                </c:pt>
                <c:pt idx="6">
                  <c:v>1994</c:v>
                </c:pt>
                <c:pt idx="7">
                  <c:v>1460</c:v>
                </c:pt>
                <c:pt idx="8">
                  <c:v>1583</c:v>
                </c:pt>
                <c:pt idx="9">
                  <c:v>1956</c:v>
                </c:pt>
                <c:pt idx="10">
                  <c:v>2491</c:v>
                </c:pt>
                <c:pt idx="11">
                  <c:v>2705</c:v>
                </c:pt>
                <c:pt idx="12">
                  <c:v>3083</c:v>
                </c:pt>
                <c:pt idx="13">
                  <c:v>2941</c:v>
                </c:pt>
                <c:pt idx="14">
                  <c:v>3828</c:v>
                </c:pt>
                <c:pt idx="15">
                  <c:v>2469</c:v>
                </c:pt>
                <c:pt idx="16">
                  <c:v>2129</c:v>
                </c:pt>
                <c:pt idx="17">
                  <c:v>2226</c:v>
                </c:pt>
                <c:pt idx="18">
                  <c:v>1862</c:v>
                </c:pt>
                <c:pt idx="19">
                  <c:v>2058</c:v>
                </c:pt>
                <c:pt idx="20">
                  <c:v>2356</c:v>
                </c:pt>
                <c:pt idx="21">
                  <c:v>2537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3022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2670</c:v>
                </c:pt>
                <c:pt idx="35">
                  <c:v>2651</c:v>
                </c:pt>
                <c:pt idx="36">
                  <c:v>1656</c:v>
                </c:pt>
                <c:pt idx="37">
                  <c:v>2284</c:v>
                </c:pt>
                <c:pt idx="38">
                  <c:v>2073</c:v>
                </c:pt>
                <c:pt idx="39">
                  <c:v>2016</c:v>
                </c:pt>
                <c:pt idx="40">
                  <c:v>2495</c:v>
                </c:pt>
                <c:pt idx="41">
                  <c:v>1623</c:v>
                </c:pt>
                <c:pt idx="42">
                  <c:v>2248</c:v>
                </c:pt>
                <c:pt idx="43">
                  <c:v>2158</c:v>
                </c:pt>
                <c:pt idx="44">
                  <c:v>0</c:v>
                </c:pt>
                <c:pt idx="45">
                  <c:v>2268</c:v>
                </c:pt>
                <c:pt idx="46">
                  <c:v>2361</c:v>
                </c:pt>
                <c:pt idx="47">
                  <c:v>0</c:v>
                </c:pt>
                <c:pt idx="48">
                  <c:v>1980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2216</c:v>
                </c:pt>
                <c:pt idx="55">
                  <c:v>0</c:v>
                </c:pt>
                <c:pt idx="56">
                  <c:v>671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C-4E20-9ABC-7A9F9BE00376}"/>
            </c:ext>
          </c:extLst>
        </c:ser>
        <c:ser>
          <c:idx val="1"/>
          <c:order val="1"/>
          <c:tx>
            <c:strRef>
              <c:f>Control!$B$72</c:f>
              <c:strCache>
                <c:ptCount val="1"/>
                <c:pt idx="0">
                  <c:v> 1100 uS/cm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Control!$C$72:$BL$72</c:f>
              <c:numCache>
                <c:formatCode>General</c:formatCode>
                <c:ptCount val="62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1100</c:v>
                </c:pt>
                <c:pt idx="11">
                  <c:v>1100</c:v>
                </c:pt>
                <c:pt idx="12">
                  <c:v>1100</c:v>
                </c:pt>
                <c:pt idx="13">
                  <c:v>1100</c:v>
                </c:pt>
                <c:pt idx="14">
                  <c:v>1100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1100</c:v>
                </c:pt>
                <c:pt idx="32">
                  <c:v>1100</c:v>
                </c:pt>
                <c:pt idx="33">
                  <c:v>1100</c:v>
                </c:pt>
                <c:pt idx="34">
                  <c:v>1100</c:v>
                </c:pt>
                <c:pt idx="35">
                  <c:v>1100</c:v>
                </c:pt>
                <c:pt idx="36">
                  <c:v>1100</c:v>
                </c:pt>
                <c:pt idx="37">
                  <c:v>1100</c:v>
                </c:pt>
                <c:pt idx="38">
                  <c:v>1100</c:v>
                </c:pt>
                <c:pt idx="39">
                  <c:v>1100</c:v>
                </c:pt>
                <c:pt idx="40">
                  <c:v>1100</c:v>
                </c:pt>
                <c:pt idx="41">
                  <c:v>1100</c:v>
                </c:pt>
                <c:pt idx="42">
                  <c:v>1100</c:v>
                </c:pt>
                <c:pt idx="43">
                  <c:v>1100</c:v>
                </c:pt>
                <c:pt idx="44">
                  <c:v>1100</c:v>
                </c:pt>
                <c:pt idx="45">
                  <c:v>1100</c:v>
                </c:pt>
                <c:pt idx="46">
                  <c:v>1100</c:v>
                </c:pt>
                <c:pt idx="47">
                  <c:v>1100</c:v>
                </c:pt>
                <c:pt idx="48">
                  <c:v>1100</c:v>
                </c:pt>
                <c:pt idx="49">
                  <c:v>1100</c:v>
                </c:pt>
                <c:pt idx="50">
                  <c:v>1100</c:v>
                </c:pt>
                <c:pt idx="51">
                  <c:v>1100</c:v>
                </c:pt>
                <c:pt idx="52">
                  <c:v>1100</c:v>
                </c:pt>
                <c:pt idx="53">
                  <c:v>1100</c:v>
                </c:pt>
                <c:pt idx="54">
                  <c:v>1100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1100</c:v>
                </c:pt>
                <c:pt idx="59">
                  <c:v>1100</c:v>
                </c:pt>
                <c:pt idx="60">
                  <c:v>1100</c:v>
                </c:pt>
                <c:pt idx="61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C-4E20-9ABC-7A9F9BE00376}"/>
            </c:ext>
          </c:extLst>
        </c:ser>
        <c:ser>
          <c:idx val="2"/>
          <c:order val="2"/>
          <c:tx>
            <c:strRef>
              <c:f>Control!$B$73</c:f>
              <c:strCache>
                <c:ptCount val="1"/>
                <c:pt idx="0">
                  <c:v>  1500 uS/cm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Control!$C$73:$BL$73</c:f>
              <c:numCache>
                <c:formatCode>General</c:formatCode>
                <c:ptCount val="62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0C-4E20-9ABC-7A9F9BE00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38056"/>
        <c:axId val="440337400"/>
      </c:lineChart>
      <c:catAx>
        <c:axId val="440338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37400"/>
        <c:crosses val="autoZero"/>
        <c:auto val="1"/>
        <c:lblAlgn val="ctr"/>
        <c:lblOffset val="100"/>
        <c:noMultiLvlLbl val="0"/>
      </c:catAx>
      <c:valAx>
        <c:axId val="440337400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38056"/>
        <c:crosses val="autoZero"/>
        <c:crossBetween val="between"/>
        <c:majorUnit val="500"/>
      </c:valAx>
      <c:spPr>
        <a:solidFill>
          <a:schemeClr val="bg1">
            <a:lumMod val="6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pH Caldera N°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Control!$B$74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Control!$C$74:$BL$74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11.29</c:v>
                </c:pt>
                <c:pt idx="3">
                  <c:v>0</c:v>
                </c:pt>
                <c:pt idx="4">
                  <c:v>10.96</c:v>
                </c:pt>
                <c:pt idx="5">
                  <c:v>11.71</c:v>
                </c:pt>
                <c:pt idx="6">
                  <c:v>0</c:v>
                </c:pt>
                <c:pt idx="7">
                  <c:v>11.2</c:v>
                </c:pt>
                <c:pt idx="8">
                  <c:v>11.35</c:v>
                </c:pt>
                <c:pt idx="9">
                  <c:v>11.45</c:v>
                </c:pt>
                <c:pt idx="10">
                  <c:v>11.75</c:v>
                </c:pt>
                <c:pt idx="11">
                  <c:v>11.87</c:v>
                </c:pt>
                <c:pt idx="12">
                  <c:v>11.5</c:v>
                </c:pt>
                <c:pt idx="13">
                  <c:v>11.82</c:v>
                </c:pt>
                <c:pt idx="14">
                  <c:v>11.64</c:v>
                </c:pt>
                <c:pt idx="15">
                  <c:v>11.54</c:v>
                </c:pt>
                <c:pt idx="16">
                  <c:v>11.77</c:v>
                </c:pt>
                <c:pt idx="17">
                  <c:v>11.75</c:v>
                </c:pt>
                <c:pt idx="18">
                  <c:v>11.75</c:v>
                </c:pt>
                <c:pt idx="19">
                  <c:v>11.49</c:v>
                </c:pt>
                <c:pt idx="20">
                  <c:v>11.76</c:v>
                </c:pt>
                <c:pt idx="21">
                  <c:v>11.82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11.69</c:v>
                </c:pt>
                <c:pt idx="27">
                  <c:v>11.73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11.65</c:v>
                </c:pt>
                <c:pt idx="33">
                  <c:v>11.68</c:v>
                </c:pt>
                <c:pt idx="34">
                  <c:v>11.82</c:v>
                </c:pt>
                <c:pt idx="35">
                  <c:v>11.61</c:v>
                </c:pt>
                <c:pt idx="36">
                  <c:v>11.47</c:v>
                </c:pt>
                <c:pt idx="37">
                  <c:v>11.62</c:v>
                </c:pt>
                <c:pt idx="38">
                  <c:v>11.5</c:v>
                </c:pt>
                <c:pt idx="39">
                  <c:v>11.52</c:v>
                </c:pt>
                <c:pt idx="40">
                  <c:v>11.2</c:v>
                </c:pt>
                <c:pt idx="41">
                  <c:v>11.15</c:v>
                </c:pt>
                <c:pt idx="42">
                  <c:v>11.21</c:v>
                </c:pt>
                <c:pt idx="43">
                  <c:v>11.5</c:v>
                </c:pt>
                <c:pt idx="44">
                  <c:v>11.58</c:v>
                </c:pt>
                <c:pt idx="45">
                  <c:v>11.38</c:v>
                </c:pt>
                <c:pt idx="46">
                  <c:v>11.41</c:v>
                </c:pt>
                <c:pt idx="47">
                  <c:v>11.54</c:v>
                </c:pt>
                <c:pt idx="48">
                  <c:v>11.28</c:v>
                </c:pt>
                <c:pt idx="49">
                  <c:v>11.2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11.58</c:v>
                </c:pt>
                <c:pt idx="55">
                  <c:v>0</c:v>
                </c:pt>
                <c:pt idx="56">
                  <c:v>6.38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5-425B-9343-885AAAED9D9C}"/>
            </c:ext>
          </c:extLst>
        </c:ser>
        <c:ser>
          <c:idx val="1"/>
          <c:order val="1"/>
          <c:tx>
            <c:strRef>
              <c:f>Control!$B$75</c:f>
              <c:strCache>
                <c:ptCount val="1"/>
                <c:pt idx="0">
                  <c:v> pH 10,5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Control!$C$75:$BL$75</c:f>
              <c:numCache>
                <c:formatCode>General</c:formatCode>
                <c:ptCount val="62"/>
                <c:pt idx="0">
                  <c:v>10.5</c:v>
                </c:pt>
                <c:pt idx="1">
                  <c:v>10.5</c:v>
                </c:pt>
                <c:pt idx="2">
                  <c:v>10.5</c:v>
                </c:pt>
                <c:pt idx="3">
                  <c:v>10.5</c:v>
                </c:pt>
                <c:pt idx="4">
                  <c:v>10.5</c:v>
                </c:pt>
                <c:pt idx="5">
                  <c:v>10.5</c:v>
                </c:pt>
                <c:pt idx="6">
                  <c:v>10.5</c:v>
                </c:pt>
                <c:pt idx="7">
                  <c:v>10.5</c:v>
                </c:pt>
                <c:pt idx="8">
                  <c:v>10.5</c:v>
                </c:pt>
                <c:pt idx="9">
                  <c:v>10.5</c:v>
                </c:pt>
                <c:pt idx="10">
                  <c:v>10.5</c:v>
                </c:pt>
                <c:pt idx="11">
                  <c:v>10.5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10.5</c:v>
                </c:pt>
                <c:pt idx="16">
                  <c:v>10.5</c:v>
                </c:pt>
                <c:pt idx="17">
                  <c:v>10.5</c:v>
                </c:pt>
                <c:pt idx="18">
                  <c:v>10.5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  <c:pt idx="30">
                  <c:v>10.5</c:v>
                </c:pt>
                <c:pt idx="31">
                  <c:v>10.5</c:v>
                </c:pt>
                <c:pt idx="32">
                  <c:v>10.5</c:v>
                </c:pt>
                <c:pt idx="33">
                  <c:v>10.5</c:v>
                </c:pt>
                <c:pt idx="34">
                  <c:v>10.5</c:v>
                </c:pt>
                <c:pt idx="35">
                  <c:v>10.5</c:v>
                </c:pt>
                <c:pt idx="36">
                  <c:v>10.5</c:v>
                </c:pt>
                <c:pt idx="37">
                  <c:v>10.5</c:v>
                </c:pt>
                <c:pt idx="38">
                  <c:v>10.5</c:v>
                </c:pt>
                <c:pt idx="39">
                  <c:v>10.5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10.5</c:v>
                </c:pt>
                <c:pt idx="45">
                  <c:v>10.5</c:v>
                </c:pt>
                <c:pt idx="46">
                  <c:v>10.5</c:v>
                </c:pt>
                <c:pt idx="47">
                  <c:v>10.5</c:v>
                </c:pt>
                <c:pt idx="48">
                  <c:v>10.5</c:v>
                </c:pt>
                <c:pt idx="49">
                  <c:v>10.5</c:v>
                </c:pt>
                <c:pt idx="50">
                  <c:v>10.5</c:v>
                </c:pt>
                <c:pt idx="51">
                  <c:v>10.5</c:v>
                </c:pt>
                <c:pt idx="52">
                  <c:v>10.5</c:v>
                </c:pt>
                <c:pt idx="53">
                  <c:v>10.5</c:v>
                </c:pt>
                <c:pt idx="54">
                  <c:v>10.5</c:v>
                </c:pt>
                <c:pt idx="55">
                  <c:v>10.5</c:v>
                </c:pt>
                <c:pt idx="56">
                  <c:v>10.5</c:v>
                </c:pt>
                <c:pt idx="57">
                  <c:v>10.5</c:v>
                </c:pt>
                <c:pt idx="58">
                  <c:v>10.5</c:v>
                </c:pt>
                <c:pt idx="59">
                  <c:v>10.5</c:v>
                </c:pt>
                <c:pt idx="60">
                  <c:v>10.5</c:v>
                </c:pt>
                <c:pt idx="61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5-425B-9343-885AAAED9D9C}"/>
            </c:ext>
          </c:extLst>
        </c:ser>
        <c:ser>
          <c:idx val="2"/>
          <c:order val="2"/>
          <c:tx>
            <c:strRef>
              <c:f>Control!$B$76</c:f>
              <c:strCache>
                <c:ptCount val="1"/>
                <c:pt idx="0">
                  <c:v> pH 11,9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Control!$C$76:$BL$76</c:f>
              <c:numCache>
                <c:formatCode>General</c:formatCode>
                <c:ptCount val="62"/>
                <c:pt idx="0">
                  <c:v>11.9</c:v>
                </c:pt>
                <c:pt idx="1">
                  <c:v>11.9</c:v>
                </c:pt>
                <c:pt idx="2">
                  <c:v>11.9</c:v>
                </c:pt>
                <c:pt idx="3">
                  <c:v>11.9</c:v>
                </c:pt>
                <c:pt idx="4">
                  <c:v>11.9</c:v>
                </c:pt>
                <c:pt idx="5">
                  <c:v>11.9</c:v>
                </c:pt>
                <c:pt idx="6">
                  <c:v>11.9</c:v>
                </c:pt>
                <c:pt idx="7">
                  <c:v>11.9</c:v>
                </c:pt>
                <c:pt idx="8">
                  <c:v>11.9</c:v>
                </c:pt>
                <c:pt idx="9">
                  <c:v>11.9</c:v>
                </c:pt>
                <c:pt idx="10">
                  <c:v>11.9</c:v>
                </c:pt>
                <c:pt idx="11">
                  <c:v>11.9</c:v>
                </c:pt>
                <c:pt idx="12">
                  <c:v>11.9</c:v>
                </c:pt>
                <c:pt idx="13">
                  <c:v>11.9</c:v>
                </c:pt>
                <c:pt idx="14">
                  <c:v>11.9</c:v>
                </c:pt>
                <c:pt idx="15">
                  <c:v>11.9</c:v>
                </c:pt>
                <c:pt idx="16">
                  <c:v>11.9</c:v>
                </c:pt>
                <c:pt idx="17">
                  <c:v>11.9</c:v>
                </c:pt>
                <c:pt idx="18">
                  <c:v>11.9</c:v>
                </c:pt>
                <c:pt idx="19">
                  <c:v>11.9</c:v>
                </c:pt>
                <c:pt idx="20">
                  <c:v>11.9</c:v>
                </c:pt>
                <c:pt idx="21">
                  <c:v>11.9</c:v>
                </c:pt>
                <c:pt idx="22">
                  <c:v>11.9</c:v>
                </c:pt>
                <c:pt idx="23">
                  <c:v>11.9</c:v>
                </c:pt>
                <c:pt idx="24">
                  <c:v>11.9</c:v>
                </c:pt>
                <c:pt idx="25">
                  <c:v>11.9</c:v>
                </c:pt>
                <c:pt idx="26">
                  <c:v>11.9</c:v>
                </c:pt>
                <c:pt idx="27">
                  <c:v>11.9</c:v>
                </c:pt>
                <c:pt idx="28">
                  <c:v>11.9</c:v>
                </c:pt>
                <c:pt idx="29">
                  <c:v>11.9</c:v>
                </c:pt>
                <c:pt idx="30">
                  <c:v>11.9</c:v>
                </c:pt>
                <c:pt idx="31">
                  <c:v>11.9</c:v>
                </c:pt>
                <c:pt idx="32">
                  <c:v>11.9</c:v>
                </c:pt>
                <c:pt idx="33">
                  <c:v>11.9</c:v>
                </c:pt>
                <c:pt idx="34">
                  <c:v>11.9</c:v>
                </c:pt>
                <c:pt idx="35">
                  <c:v>11.9</c:v>
                </c:pt>
                <c:pt idx="36">
                  <c:v>11.9</c:v>
                </c:pt>
                <c:pt idx="37">
                  <c:v>11.9</c:v>
                </c:pt>
                <c:pt idx="38">
                  <c:v>11.9</c:v>
                </c:pt>
                <c:pt idx="39">
                  <c:v>11.9</c:v>
                </c:pt>
                <c:pt idx="40">
                  <c:v>11.9</c:v>
                </c:pt>
                <c:pt idx="41">
                  <c:v>11.9</c:v>
                </c:pt>
                <c:pt idx="42">
                  <c:v>11.9</c:v>
                </c:pt>
                <c:pt idx="43">
                  <c:v>11.9</c:v>
                </c:pt>
                <c:pt idx="44">
                  <c:v>11.9</c:v>
                </c:pt>
                <c:pt idx="45">
                  <c:v>11.9</c:v>
                </c:pt>
                <c:pt idx="46">
                  <c:v>11.9</c:v>
                </c:pt>
                <c:pt idx="47">
                  <c:v>11.9</c:v>
                </c:pt>
                <c:pt idx="48">
                  <c:v>11.9</c:v>
                </c:pt>
                <c:pt idx="49">
                  <c:v>11.9</c:v>
                </c:pt>
                <c:pt idx="50">
                  <c:v>11.9</c:v>
                </c:pt>
                <c:pt idx="51">
                  <c:v>11.9</c:v>
                </c:pt>
                <c:pt idx="52">
                  <c:v>11.9</c:v>
                </c:pt>
                <c:pt idx="53">
                  <c:v>11.9</c:v>
                </c:pt>
                <c:pt idx="54">
                  <c:v>11.9</c:v>
                </c:pt>
                <c:pt idx="55">
                  <c:v>11.9</c:v>
                </c:pt>
                <c:pt idx="56">
                  <c:v>11.9</c:v>
                </c:pt>
                <c:pt idx="57">
                  <c:v>11.9</c:v>
                </c:pt>
                <c:pt idx="58">
                  <c:v>11.9</c:v>
                </c:pt>
                <c:pt idx="59">
                  <c:v>11.9</c:v>
                </c:pt>
                <c:pt idx="60">
                  <c:v>11.9</c:v>
                </c:pt>
                <c:pt idx="61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35-425B-9343-885AAAED9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234928"/>
        <c:axId val="442235584"/>
      </c:lineChart>
      <c:catAx>
        <c:axId val="44223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2235584"/>
        <c:crosses val="autoZero"/>
        <c:auto val="1"/>
        <c:lblAlgn val="ctr"/>
        <c:lblOffset val="100"/>
        <c:noMultiLvlLbl val="0"/>
      </c:catAx>
      <c:valAx>
        <c:axId val="442235584"/>
        <c:scaling>
          <c:orientation val="minMax"/>
          <c:max val="12.5"/>
          <c:min val="9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2234928"/>
        <c:crosses val="autoZero"/>
        <c:crossBetween val="between"/>
        <c:majorUnit val="0.2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Sílice en SiO2 mg/L Caldera N°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Control!$B$77</c:f>
              <c:strCache>
                <c:ptCount val="1"/>
                <c:pt idx="0">
                  <c:v>Sílice en SiO2 mg/L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Control!$C$77:$BL$77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100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CA-479E-A7F9-06FE866D5B4D}"/>
            </c:ext>
          </c:extLst>
        </c:ser>
        <c:ser>
          <c:idx val="1"/>
          <c:order val="1"/>
          <c:tx>
            <c:strRef>
              <c:f>Control!$B$78</c:f>
              <c:strCache>
                <c:ptCount val="1"/>
                <c:pt idx="0">
                  <c:v>  ≤ 150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Control!$C$78:$BL$78</c:f>
              <c:numCache>
                <c:formatCode>General</c:formatCode>
                <c:ptCount val="6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CA-479E-A7F9-06FE866D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277624"/>
        <c:axId val="432278936"/>
      </c:lineChart>
      <c:catAx>
        <c:axId val="432277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8936"/>
        <c:crosses val="autoZero"/>
        <c:auto val="1"/>
        <c:lblAlgn val="ctr"/>
        <c:lblOffset val="100"/>
        <c:noMultiLvlLbl val="0"/>
      </c:catAx>
      <c:valAx>
        <c:axId val="432278936"/>
        <c:scaling>
          <c:orientation val="minMax"/>
          <c:max val="2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7624"/>
        <c:crosses val="autoZero"/>
        <c:crossBetween val="between"/>
        <c:majorUnit val="30"/>
      </c:valAx>
      <c:spPr>
        <a:solidFill>
          <a:schemeClr val="accent1">
            <a:lumMod val="7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Dureza T CaCO3 mg/L Caldera N°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Control!$B$79</c:f>
              <c:strCache>
                <c:ptCount val="1"/>
                <c:pt idx="0">
                  <c:v>Dureza T CaCO3 mg/L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Control!$C$79:$BL$79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1.1299999999999999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1.31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47-43A3-85FF-ED40B9A8953A}"/>
            </c:ext>
          </c:extLst>
        </c:ser>
        <c:ser>
          <c:idx val="1"/>
          <c:order val="1"/>
          <c:tx>
            <c:strRef>
              <c:f>Control!$B$80</c:f>
              <c:strCache>
                <c:ptCount val="1"/>
                <c:pt idx="0">
                  <c:v> ≤ 3,0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Control!$C$80:$BL$80</c:f>
              <c:numCache>
                <c:formatCode>General</c:formatCode>
                <c:ptCount val="6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47-43A3-85FF-ED40B9A89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41992"/>
        <c:axId val="440342320"/>
      </c:lineChart>
      <c:catAx>
        <c:axId val="440341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42320"/>
        <c:crosses val="autoZero"/>
        <c:auto val="1"/>
        <c:lblAlgn val="ctr"/>
        <c:lblOffset val="100"/>
        <c:noMultiLvlLbl val="0"/>
      </c:catAx>
      <c:valAx>
        <c:axId val="4403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41992"/>
        <c:crosses val="autoZero"/>
        <c:crossBetween val="between"/>
        <c:majorUnit val="0.2"/>
      </c:valAx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Hierro Total mg/L Caldera N°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Control!$B$81</c:f>
              <c:strCache>
                <c:ptCount val="1"/>
                <c:pt idx="0">
                  <c:v>Hierro Total mg/L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Control!$C$81:$BL$81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0.06</c:v>
                </c:pt>
                <c:pt idx="47">
                  <c:v>0</c:v>
                </c:pt>
                <c:pt idx="48">
                  <c:v>0.57999999999999996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E5-4FB3-BA78-5384C906AD19}"/>
            </c:ext>
          </c:extLst>
        </c:ser>
        <c:ser>
          <c:idx val="1"/>
          <c:order val="1"/>
          <c:tx>
            <c:strRef>
              <c:f>Control!$B$82</c:f>
              <c:strCache>
                <c:ptCount val="1"/>
                <c:pt idx="0">
                  <c:v> ≤ 1,0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Control!$C$82:$BL$82</c:f>
              <c:numCache>
                <c:formatCode>General</c:formatCode>
                <c:ptCount val="6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E5-4FB3-BA78-5384C906A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144584"/>
        <c:axId val="331144912"/>
      </c:lineChart>
      <c:catAx>
        <c:axId val="331144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1144912"/>
        <c:crosses val="autoZero"/>
        <c:auto val="1"/>
        <c:lblAlgn val="ctr"/>
        <c:lblOffset val="100"/>
        <c:noMultiLvlLbl val="0"/>
      </c:catAx>
      <c:valAx>
        <c:axId val="33114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1144584"/>
        <c:crosses val="autoZero"/>
        <c:crossBetween val="between"/>
        <c:majorUnit val="0.1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Sulfito mg/L Caldera N°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Control!$B$83</c:f>
              <c:strCache>
                <c:ptCount val="1"/>
                <c:pt idx="0">
                  <c:v>Sulfito mg/L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Control!$C$83:$BL$83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0</c:v>
                </c:pt>
                <c:pt idx="4">
                  <c:v>35</c:v>
                </c:pt>
                <c:pt idx="5">
                  <c:v>34</c:v>
                </c:pt>
                <c:pt idx="6">
                  <c:v>37</c:v>
                </c:pt>
                <c:pt idx="7">
                  <c:v>30</c:v>
                </c:pt>
                <c:pt idx="8">
                  <c:v>23</c:v>
                </c:pt>
                <c:pt idx="9">
                  <c:v>38</c:v>
                </c:pt>
                <c:pt idx="10">
                  <c:v>52</c:v>
                </c:pt>
                <c:pt idx="11">
                  <c:v>38</c:v>
                </c:pt>
                <c:pt idx="12">
                  <c:v>53</c:v>
                </c:pt>
                <c:pt idx="13">
                  <c:v>27</c:v>
                </c:pt>
                <c:pt idx="14">
                  <c:v>45</c:v>
                </c:pt>
                <c:pt idx="15">
                  <c:v>41</c:v>
                </c:pt>
                <c:pt idx="16">
                  <c:v>32</c:v>
                </c:pt>
                <c:pt idx="17">
                  <c:v>36</c:v>
                </c:pt>
                <c:pt idx="18">
                  <c:v>30</c:v>
                </c:pt>
                <c:pt idx="19">
                  <c:v>28</c:v>
                </c:pt>
                <c:pt idx="20">
                  <c:v>26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30</c:v>
                </c:pt>
                <c:pt idx="27">
                  <c:v>47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40</c:v>
                </c:pt>
                <c:pt idx="33">
                  <c:v>33</c:v>
                </c:pt>
                <c:pt idx="34">
                  <c:v>36</c:v>
                </c:pt>
                <c:pt idx="35">
                  <c:v>28</c:v>
                </c:pt>
                <c:pt idx="36">
                  <c:v>24</c:v>
                </c:pt>
                <c:pt idx="37">
                  <c:v>25</c:v>
                </c:pt>
                <c:pt idx="38">
                  <c:v>34</c:v>
                </c:pt>
                <c:pt idx="39">
                  <c:v>30</c:v>
                </c:pt>
                <c:pt idx="40">
                  <c:v>56</c:v>
                </c:pt>
                <c:pt idx="41">
                  <c:v>32</c:v>
                </c:pt>
                <c:pt idx="42">
                  <c:v>45</c:v>
                </c:pt>
                <c:pt idx="43">
                  <c:v>57</c:v>
                </c:pt>
                <c:pt idx="44">
                  <c:v>53</c:v>
                </c:pt>
                <c:pt idx="45">
                  <c:v>50</c:v>
                </c:pt>
                <c:pt idx="46">
                  <c:v>40</c:v>
                </c:pt>
                <c:pt idx="47">
                  <c:v>34</c:v>
                </c:pt>
                <c:pt idx="48">
                  <c:v>30</c:v>
                </c:pt>
                <c:pt idx="49">
                  <c:v>32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66</c:v>
                </c:pt>
                <c:pt idx="55">
                  <c:v>0</c:v>
                </c:pt>
                <c:pt idx="56">
                  <c:v>31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4-4D62-B25E-0F149576E545}"/>
            </c:ext>
          </c:extLst>
        </c:ser>
        <c:ser>
          <c:idx val="1"/>
          <c:order val="1"/>
          <c:tx>
            <c:strRef>
              <c:f>Control!$B$84</c:f>
              <c:strCache>
                <c:ptCount val="1"/>
                <c:pt idx="0">
                  <c:v>  30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Control!$C$84:$BL$84</c:f>
              <c:numCache>
                <c:formatCode>General</c:formatCode>
                <c:ptCount val="6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4-4D62-B25E-0F149576E545}"/>
            </c:ext>
          </c:extLst>
        </c:ser>
        <c:ser>
          <c:idx val="2"/>
          <c:order val="2"/>
          <c:tx>
            <c:strRef>
              <c:f>Control!$B$85</c:f>
              <c:strCache>
                <c:ptCount val="1"/>
                <c:pt idx="0">
                  <c:v> 60 mg/L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Control!$C$85:$BL$85</c:f>
              <c:numCache>
                <c:formatCode>General</c:formatCode>
                <c:ptCount val="6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34-4D62-B25E-0F149576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119112"/>
        <c:axId val="443127968"/>
      </c:lineChart>
      <c:catAx>
        <c:axId val="443119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3127968"/>
        <c:crosses val="autoZero"/>
        <c:auto val="1"/>
        <c:lblAlgn val="ctr"/>
        <c:lblOffset val="100"/>
        <c:noMultiLvlLbl val="0"/>
      </c:catAx>
      <c:valAx>
        <c:axId val="443127968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3119112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VE"/>
              <a:t>Fosfato mg/L Caldera N° 3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Control!$B$86</c:f>
              <c:strCache>
                <c:ptCount val="1"/>
                <c:pt idx="0">
                  <c:v>Fosfato mg/L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Control!$C$86:$BL$86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0</c:v>
                </c:pt>
                <c:pt idx="4">
                  <c:v>35</c:v>
                </c:pt>
                <c:pt idx="5">
                  <c:v>32.5</c:v>
                </c:pt>
                <c:pt idx="6">
                  <c:v>22.5</c:v>
                </c:pt>
                <c:pt idx="7">
                  <c:v>25</c:v>
                </c:pt>
                <c:pt idx="8">
                  <c:v>25</c:v>
                </c:pt>
                <c:pt idx="9">
                  <c:v>30</c:v>
                </c:pt>
                <c:pt idx="10">
                  <c:v>42.5</c:v>
                </c:pt>
                <c:pt idx="11">
                  <c:v>32.5</c:v>
                </c:pt>
                <c:pt idx="12">
                  <c:v>60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37.5</c:v>
                </c:pt>
                <c:pt idx="27">
                  <c:v>45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30</c:v>
                </c:pt>
                <c:pt idx="33">
                  <c:v>27.5</c:v>
                </c:pt>
                <c:pt idx="34">
                  <c:v>40</c:v>
                </c:pt>
                <c:pt idx="35">
                  <c:v>32</c:v>
                </c:pt>
                <c:pt idx="36">
                  <c:v>30</c:v>
                </c:pt>
                <c:pt idx="37">
                  <c:v>32.5</c:v>
                </c:pt>
                <c:pt idx="38">
                  <c:v>30</c:v>
                </c:pt>
                <c:pt idx="39">
                  <c:v>40</c:v>
                </c:pt>
                <c:pt idx="40">
                  <c:v>32.5</c:v>
                </c:pt>
                <c:pt idx="41">
                  <c:v>30</c:v>
                </c:pt>
                <c:pt idx="42">
                  <c:v>50</c:v>
                </c:pt>
                <c:pt idx="43">
                  <c:v>30</c:v>
                </c:pt>
                <c:pt idx="44">
                  <c:v>52.5</c:v>
                </c:pt>
                <c:pt idx="45">
                  <c:v>30</c:v>
                </c:pt>
                <c:pt idx="46">
                  <c:v>60</c:v>
                </c:pt>
                <c:pt idx="47">
                  <c:v>57.5</c:v>
                </c:pt>
                <c:pt idx="48">
                  <c:v>30</c:v>
                </c:pt>
                <c:pt idx="49">
                  <c:v>35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20</c:v>
                </c:pt>
                <c:pt idx="55">
                  <c:v>0</c:v>
                </c:pt>
                <c:pt idx="56">
                  <c:v>20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D-44BC-AACD-BF15051C65DC}"/>
            </c:ext>
          </c:extLst>
        </c:ser>
        <c:ser>
          <c:idx val="1"/>
          <c:order val="1"/>
          <c:tx>
            <c:strRef>
              <c:f>Control!$B$87</c:f>
              <c:strCache>
                <c:ptCount val="1"/>
                <c:pt idx="0">
                  <c:v> 30 mg/L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Control!$C$87:$BL$87</c:f>
              <c:numCache>
                <c:formatCode>General</c:formatCode>
                <c:ptCount val="6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9D-44BC-AACD-BF15051C65DC}"/>
            </c:ext>
          </c:extLst>
        </c:ser>
        <c:ser>
          <c:idx val="2"/>
          <c:order val="2"/>
          <c:tx>
            <c:strRef>
              <c:f>Control!$B$88</c:f>
              <c:strCache>
                <c:ptCount val="1"/>
                <c:pt idx="0">
                  <c:v>60 mg/L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Control!$C$88:$BL$88</c:f>
              <c:numCache>
                <c:formatCode>General</c:formatCode>
                <c:ptCount val="6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9D-44BC-AACD-BF15051C6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514992"/>
        <c:axId val="580520240"/>
      </c:lineChart>
      <c:catAx>
        <c:axId val="58051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80520240"/>
        <c:crosses val="autoZero"/>
        <c:auto val="1"/>
        <c:lblAlgn val="ctr"/>
        <c:lblOffset val="100"/>
        <c:noMultiLvlLbl val="0"/>
      </c:catAx>
      <c:valAx>
        <c:axId val="580520240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8051499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5">
            <a:satMod val="103000"/>
            <a:lumMod val="102000"/>
            <a:tint val="94000"/>
          </a:schemeClr>
        </a:gs>
        <a:gs pos="50000">
          <a:schemeClr val="accent5">
            <a:satMod val="110000"/>
            <a:lumMod val="100000"/>
            <a:shade val="100000"/>
          </a:schemeClr>
        </a:gs>
        <a:gs pos="100000">
          <a:schemeClr val="accent5">
            <a:lumMod val="99000"/>
            <a:satMod val="120000"/>
            <a:shade val="78000"/>
          </a:schemeClr>
        </a:gs>
      </a:gsLst>
      <a:lin ang="5400000" scaled="0"/>
      <a:tileRect/>
    </a:gradFill>
    <a:ln w="635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TDS mg/L</a:t>
            </a:r>
            <a:r>
              <a:rPr lang="en-US" b="1" baseline="0"/>
              <a:t> Caldera N° 3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Control!$B$89</c:f>
              <c:strCache>
                <c:ptCount val="1"/>
                <c:pt idx="0">
                  <c:v>TDS ppm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Control!$C$89:$BL$89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1080</c:v>
                </c:pt>
                <c:pt idx="3">
                  <c:v>0</c:v>
                </c:pt>
                <c:pt idx="4">
                  <c:v>0</c:v>
                </c:pt>
                <c:pt idx="5">
                  <c:v>1633</c:v>
                </c:pt>
                <c:pt idx="6">
                  <c:v>2605</c:v>
                </c:pt>
                <c:pt idx="7">
                  <c:v>1100</c:v>
                </c:pt>
                <c:pt idx="8">
                  <c:v>1108</c:v>
                </c:pt>
                <c:pt idx="9">
                  <c:v>1385</c:v>
                </c:pt>
                <c:pt idx="10">
                  <c:v>17</c:v>
                </c:pt>
                <c:pt idx="11">
                  <c:v>1977</c:v>
                </c:pt>
                <c:pt idx="12">
                  <c:v>0</c:v>
                </c:pt>
                <c:pt idx="13">
                  <c:v>0</c:v>
                </c:pt>
                <c:pt idx="14">
                  <c:v>2851</c:v>
                </c:pt>
                <c:pt idx="15">
                  <c:v>1779</c:v>
                </c:pt>
                <c:pt idx="16">
                  <c:v>1518</c:v>
                </c:pt>
                <c:pt idx="17">
                  <c:v>1780</c:v>
                </c:pt>
                <c:pt idx="18">
                  <c:v>1312</c:v>
                </c:pt>
                <c:pt idx="19">
                  <c:v>1466</c:v>
                </c:pt>
                <c:pt idx="20">
                  <c:v>1690</c:v>
                </c:pt>
                <c:pt idx="21">
                  <c:v>1896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1710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1178</c:v>
                </c:pt>
                <c:pt idx="37">
                  <c:v>1164</c:v>
                </c:pt>
                <c:pt idx="38">
                  <c:v>1484</c:v>
                </c:pt>
                <c:pt idx="39">
                  <c:v>1450</c:v>
                </c:pt>
                <c:pt idx="40">
                  <c:v>1816</c:v>
                </c:pt>
                <c:pt idx="41">
                  <c:v>1143</c:v>
                </c:pt>
                <c:pt idx="42">
                  <c:v>1615</c:v>
                </c:pt>
                <c:pt idx="43">
                  <c:v>1552</c:v>
                </c:pt>
                <c:pt idx="44">
                  <c:v>1380</c:v>
                </c:pt>
                <c:pt idx="45">
                  <c:v>1624</c:v>
                </c:pt>
                <c:pt idx="46">
                  <c:v>1719</c:v>
                </c:pt>
                <c:pt idx="47">
                  <c:v>1810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1604</c:v>
                </c:pt>
                <c:pt idx="55">
                  <c:v>0</c:v>
                </c:pt>
                <c:pt idx="56">
                  <c:v>450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3D-470A-94D7-E7D336679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731776"/>
        <c:axId val="460735712"/>
      </c:lineChart>
      <c:catAx>
        <c:axId val="460731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60735712"/>
        <c:crosses val="autoZero"/>
        <c:auto val="1"/>
        <c:lblAlgn val="ctr"/>
        <c:lblOffset val="100"/>
        <c:noMultiLvlLbl val="0"/>
      </c:catAx>
      <c:valAx>
        <c:axId val="460735712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60731776"/>
        <c:crosses val="autoZero"/>
        <c:crossBetween val="between"/>
        <c:majorUnit val="1000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Alcalinidad +M en CaCO3 Caldera N°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Control!$B$92</c:f>
              <c:strCache>
                <c:ptCount val="1"/>
                <c:pt idx="0">
                  <c:v>Alcalinidad +M en CaCO3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Control!$C$92:$BL$92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712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2-4089-9993-988E7DD219A4}"/>
            </c:ext>
          </c:extLst>
        </c:ser>
        <c:ser>
          <c:idx val="1"/>
          <c:order val="1"/>
          <c:tx>
            <c:strRef>
              <c:f>Control!$B$93</c:f>
              <c:strCache>
                <c:ptCount val="1"/>
                <c:pt idx="0">
                  <c:v>  ≤ 700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Control!$C$93:$BL$93</c:f>
              <c:numCache>
                <c:formatCode>General</c:formatCode>
                <c:ptCount val="62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  <c:pt idx="30">
                  <c:v>700</c:v>
                </c:pt>
                <c:pt idx="31">
                  <c:v>700</c:v>
                </c:pt>
                <c:pt idx="32">
                  <c:v>700</c:v>
                </c:pt>
                <c:pt idx="33">
                  <c:v>700</c:v>
                </c:pt>
                <c:pt idx="34">
                  <c:v>700</c:v>
                </c:pt>
                <c:pt idx="35">
                  <c:v>700</c:v>
                </c:pt>
                <c:pt idx="36">
                  <c:v>700</c:v>
                </c:pt>
                <c:pt idx="37">
                  <c:v>700</c:v>
                </c:pt>
                <c:pt idx="38">
                  <c:v>700</c:v>
                </c:pt>
                <c:pt idx="39">
                  <c:v>700</c:v>
                </c:pt>
                <c:pt idx="40">
                  <c:v>700</c:v>
                </c:pt>
                <c:pt idx="41">
                  <c:v>700</c:v>
                </c:pt>
                <c:pt idx="42">
                  <c:v>700</c:v>
                </c:pt>
                <c:pt idx="43">
                  <c:v>700</c:v>
                </c:pt>
                <c:pt idx="44">
                  <c:v>700</c:v>
                </c:pt>
                <c:pt idx="45">
                  <c:v>700</c:v>
                </c:pt>
                <c:pt idx="46">
                  <c:v>700</c:v>
                </c:pt>
                <c:pt idx="47">
                  <c:v>700</c:v>
                </c:pt>
                <c:pt idx="48">
                  <c:v>700</c:v>
                </c:pt>
                <c:pt idx="49">
                  <c:v>700</c:v>
                </c:pt>
                <c:pt idx="50">
                  <c:v>700</c:v>
                </c:pt>
                <c:pt idx="51">
                  <c:v>700</c:v>
                </c:pt>
                <c:pt idx="52">
                  <c:v>700</c:v>
                </c:pt>
                <c:pt idx="53">
                  <c:v>700</c:v>
                </c:pt>
                <c:pt idx="54">
                  <c:v>700</c:v>
                </c:pt>
                <c:pt idx="55">
                  <c:v>700</c:v>
                </c:pt>
                <c:pt idx="56">
                  <c:v>700</c:v>
                </c:pt>
                <c:pt idx="57">
                  <c:v>700</c:v>
                </c:pt>
                <c:pt idx="58">
                  <c:v>700</c:v>
                </c:pt>
                <c:pt idx="59">
                  <c:v>700</c:v>
                </c:pt>
                <c:pt idx="60">
                  <c:v>700</c:v>
                </c:pt>
                <c:pt idx="61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2-4089-9993-988E7DD21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518992"/>
        <c:axId val="408519320"/>
      </c:lineChart>
      <c:catAx>
        <c:axId val="40851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08519320"/>
        <c:crosses val="autoZero"/>
        <c:auto val="1"/>
        <c:lblAlgn val="ctr"/>
        <c:lblOffset val="100"/>
        <c:noMultiLvlLbl val="0"/>
      </c:catAx>
      <c:valAx>
        <c:axId val="40851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08518992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Alcalinidad +M en CaCO3 Caldera N°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Control!$B$117</c:f>
              <c:strCache>
                <c:ptCount val="1"/>
                <c:pt idx="0">
                  <c:v>Alcalinidad +M en CaCO3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Control!$C$117:$BL$117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992</c:v>
                </c:pt>
                <c:pt idx="3">
                  <c:v>0</c:v>
                </c:pt>
                <c:pt idx="4">
                  <c:v>1000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1104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0A-4212-B197-4E43BB416507}"/>
            </c:ext>
          </c:extLst>
        </c:ser>
        <c:ser>
          <c:idx val="1"/>
          <c:order val="1"/>
          <c:tx>
            <c:strRef>
              <c:f>Control!$B$118</c:f>
              <c:strCache>
                <c:ptCount val="1"/>
                <c:pt idx="0">
                  <c:v>  ≤ 700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Control!$C$118:$BL$118</c:f>
              <c:numCache>
                <c:formatCode>General</c:formatCode>
                <c:ptCount val="62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  <c:pt idx="30">
                  <c:v>700</c:v>
                </c:pt>
                <c:pt idx="31">
                  <c:v>700</c:v>
                </c:pt>
                <c:pt idx="32">
                  <c:v>700</c:v>
                </c:pt>
                <c:pt idx="33">
                  <c:v>700</c:v>
                </c:pt>
                <c:pt idx="34">
                  <c:v>700</c:v>
                </c:pt>
                <c:pt idx="35">
                  <c:v>700</c:v>
                </c:pt>
                <c:pt idx="36">
                  <c:v>700</c:v>
                </c:pt>
                <c:pt idx="37">
                  <c:v>700</c:v>
                </c:pt>
                <c:pt idx="38">
                  <c:v>700</c:v>
                </c:pt>
                <c:pt idx="39">
                  <c:v>700</c:v>
                </c:pt>
                <c:pt idx="40">
                  <c:v>700</c:v>
                </c:pt>
                <c:pt idx="41">
                  <c:v>700</c:v>
                </c:pt>
                <c:pt idx="42">
                  <c:v>700</c:v>
                </c:pt>
                <c:pt idx="43">
                  <c:v>700</c:v>
                </c:pt>
                <c:pt idx="44">
                  <c:v>700</c:v>
                </c:pt>
                <c:pt idx="45">
                  <c:v>700</c:v>
                </c:pt>
                <c:pt idx="46">
                  <c:v>700</c:v>
                </c:pt>
                <c:pt idx="47">
                  <c:v>700</c:v>
                </c:pt>
                <c:pt idx="48">
                  <c:v>700</c:v>
                </c:pt>
                <c:pt idx="49">
                  <c:v>700</c:v>
                </c:pt>
                <c:pt idx="50">
                  <c:v>700</c:v>
                </c:pt>
                <c:pt idx="51">
                  <c:v>700</c:v>
                </c:pt>
                <c:pt idx="52">
                  <c:v>700</c:v>
                </c:pt>
                <c:pt idx="53">
                  <c:v>700</c:v>
                </c:pt>
                <c:pt idx="54">
                  <c:v>700</c:v>
                </c:pt>
                <c:pt idx="55">
                  <c:v>700</c:v>
                </c:pt>
                <c:pt idx="56">
                  <c:v>700</c:v>
                </c:pt>
                <c:pt idx="57">
                  <c:v>700</c:v>
                </c:pt>
                <c:pt idx="58">
                  <c:v>700</c:v>
                </c:pt>
                <c:pt idx="59">
                  <c:v>700</c:v>
                </c:pt>
                <c:pt idx="60">
                  <c:v>700</c:v>
                </c:pt>
                <c:pt idx="61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0A-4212-B197-4E43BB41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518992"/>
        <c:axId val="408519320"/>
      </c:lineChart>
      <c:catAx>
        <c:axId val="40851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08519320"/>
        <c:crosses val="autoZero"/>
        <c:auto val="1"/>
        <c:lblAlgn val="ctr"/>
        <c:lblOffset val="100"/>
        <c:noMultiLvlLbl val="0"/>
      </c:catAx>
      <c:valAx>
        <c:axId val="40851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08518992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Alcalinidad OH¯  CaCO3 Caldera N° 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Control!$B$94</c:f>
              <c:strCache>
                <c:ptCount val="1"/>
                <c:pt idx="0">
                  <c:v>Alcalinidad OH¯  CaCO3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Control!$C$94:$BL$94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344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F-42ED-B7A7-028709D1BA42}"/>
            </c:ext>
          </c:extLst>
        </c:ser>
        <c:ser>
          <c:idx val="1"/>
          <c:order val="1"/>
          <c:tx>
            <c:strRef>
              <c:f>Control!$B$95</c:f>
              <c:strCache>
                <c:ptCount val="1"/>
                <c:pt idx="0">
                  <c:v>  ≤ 40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Control!$C$95:$BL$95</c:f>
              <c:numCache>
                <c:formatCode>General</c:formatCode>
                <c:ptCount val="6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F-42ED-B7A7-028709D1B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272048"/>
        <c:axId val="432272376"/>
      </c:lineChart>
      <c:catAx>
        <c:axId val="43227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2376"/>
        <c:crosses val="autoZero"/>
        <c:auto val="1"/>
        <c:lblAlgn val="ctr"/>
        <c:lblOffset val="100"/>
        <c:noMultiLvlLbl val="0"/>
      </c:catAx>
      <c:valAx>
        <c:axId val="432272376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2048"/>
        <c:crosses val="autoZero"/>
        <c:crossBetween val="between"/>
        <c:majorUnit val="50"/>
      </c:valAx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Alcalinidad OH¯  CaCO3 Caldera N°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Control!$B$119</c:f>
              <c:strCache>
                <c:ptCount val="1"/>
                <c:pt idx="0">
                  <c:v>Alcalinidad OH¯  CaCO3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Control!$C$119:$BL$119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448</c:v>
                </c:pt>
                <c:pt idx="3">
                  <c:v>0</c:v>
                </c:pt>
                <c:pt idx="4">
                  <c:v>600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496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C9-4567-8D5F-5C9FD7812700}"/>
            </c:ext>
          </c:extLst>
        </c:ser>
        <c:ser>
          <c:idx val="1"/>
          <c:order val="1"/>
          <c:tx>
            <c:strRef>
              <c:f>Control!$B$120</c:f>
              <c:strCache>
                <c:ptCount val="1"/>
                <c:pt idx="0">
                  <c:v> ≤ 40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Control!$C$120:$BL$120</c:f>
              <c:numCache>
                <c:formatCode>General</c:formatCode>
                <c:ptCount val="6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C9-4567-8D5F-5C9FD7812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272048"/>
        <c:axId val="432272376"/>
      </c:lineChart>
      <c:catAx>
        <c:axId val="43227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2376"/>
        <c:crosses val="autoZero"/>
        <c:auto val="1"/>
        <c:lblAlgn val="ctr"/>
        <c:lblOffset val="100"/>
        <c:noMultiLvlLbl val="0"/>
      </c:catAx>
      <c:valAx>
        <c:axId val="432272376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2048"/>
        <c:crosses val="autoZero"/>
        <c:crossBetween val="between"/>
        <c:majorUnit val="50"/>
      </c:valAx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Conductividad uS/cm Caldera N° 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Control!$B$96</c:f>
              <c:strCache>
                <c:ptCount val="1"/>
                <c:pt idx="0">
                  <c:v>Conductividad uS/cm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Control!$C$96:$BL$96</c:f>
              <c:numCache>
                <c:formatCode>General</c:formatCode>
                <c:ptCount val="62"/>
                <c:pt idx="0">
                  <c:v>2296</c:v>
                </c:pt>
                <c:pt idx="1">
                  <c:v>0</c:v>
                </c:pt>
                <c:pt idx="2">
                  <c:v>0</c:v>
                </c:pt>
                <c:pt idx="3">
                  <c:v>2342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1984</c:v>
                </c:pt>
                <c:pt idx="37">
                  <c:v>2263</c:v>
                </c:pt>
                <c:pt idx="38">
                  <c:v>2229</c:v>
                </c:pt>
                <c:pt idx="39">
                  <c:v>2067</c:v>
                </c:pt>
                <c:pt idx="40">
                  <c:v>2474</c:v>
                </c:pt>
                <c:pt idx="41">
                  <c:v>2288</c:v>
                </c:pt>
                <c:pt idx="42">
                  <c:v>3036</c:v>
                </c:pt>
                <c:pt idx="43">
                  <c:v>2675</c:v>
                </c:pt>
                <c:pt idx="44">
                  <c:v>0</c:v>
                </c:pt>
                <c:pt idx="45">
                  <c:v>1142</c:v>
                </c:pt>
                <c:pt idx="46">
                  <c:v>1862</c:v>
                </c:pt>
                <c:pt idx="47">
                  <c:v>0</c:v>
                </c:pt>
                <c:pt idx="48">
                  <c:v>2139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2482</c:v>
                </c:pt>
                <c:pt idx="55">
                  <c:v>0</c:v>
                </c:pt>
                <c:pt idx="56">
                  <c:v>2495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C-45EC-B3A9-F42D59FA1711}"/>
            </c:ext>
          </c:extLst>
        </c:ser>
        <c:ser>
          <c:idx val="1"/>
          <c:order val="1"/>
          <c:tx>
            <c:strRef>
              <c:f>Control!$B$97</c:f>
              <c:strCache>
                <c:ptCount val="1"/>
                <c:pt idx="0">
                  <c:v> 1100 uS/cm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Control!$C$97:$BL$97</c:f>
              <c:numCache>
                <c:formatCode>General</c:formatCode>
                <c:ptCount val="62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1100</c:v>
                </c:pt>
                <c:pt idx="11">
                  <c:v>1100</c:v>
                </c:pt>
                <c:pt idx="12">
                  <c:v>1100</c:v>
                </c:pt>
                <c:pt idx="13">
                  <c:v>1100</c:v>
                </c:pt>
                <c:pt idx="14">
                  <c:v>1100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1100</c:v>
                </c:pt>
                <c:pt idx="32">
                  <c:v>1100</c:v>
                </c:pt>
                <c:pt idx="33">
                  <c:v>1100</c:v>
                </c:pt>
                <c:pt idx="34">
                  <c:v>1100</c:v>
                </c:pt>
                <c:pt idx="35">
                  <c:v>1100</c:v>
                </c:pt>
                <c:pt idx="36">
                  <c:v>1100</c:v>
                </c:pt>
                <c:pt idx="37">
                  <c:v>1100</c:v>
                </c:pt>
                <c:pt idx="38">
                  <c:v>1100</c:v>
                </c:pt>
                <c:pt idx="39">
                  <c:v>1100</c:v>
                </c:pt>
                <c:pt idx="40">
                  <c:v>1100</c:v>
                </c:pt>
                <c:pt idx="41">
                  <c:v>1100</c:v>
                </c:pt>
                <c:pt idx="42">
                  <c:v>1100</c:v>
                </c:pt>
                <c:pt idx="43">
                  <c:v>1100</c:v>
                </c:pt>
                <c:pt idx="44">
                  <c:v>1100</c:v>
                </c:pt>
                <c:pt idx="45">
                  <c:v>1100</c:v>
                </c:pt>
                <c:pt idx="46">
                  <c:v>1100</c:v>
                </c:pt>
                <c:pt idx="47">
                  <c:v>1100</c:v>
                </c:pt>
                <c:pt idx="48">
                  <c:v>1100</c:v>
                </c:pt>
                <c:pt idx="49">
                  <c:v>1100</c:v>
                </c:pt>
                <c:pt idx="50">
                  <c:v>1100</c:v>
                </c:pt>
                <c:pt idx="51">
                  <c:v>1100</c:v>
                </c:pt>
                <c:pt idx="52">
                  <c:v>1100</c:v>
                </c:pt>
                <c:pt idx="53">
                  <c:v>1100</c:v>
                </c:pt>
                <c:pt idx="54">
                  <c:v>1100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1100</c:v>
                </c:pt>
                <c:pt idx="59">
                  <c:v>1100</c:v>
                </c:pt>
                <c:pt idx="60">
                  <c:v>1100</c:v>
                </c:pt>
                <c:pt idx="61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DC-45EC-B3A9-F42D59FA1711}"/>
            </c:ext>
          </c:extLst>
        </c:ser>
        <c:ser>
          <c:idx val="2"/>
          <c:order val="2"/>
          <c:tx>
            <c:strRef>
              <c:f>Control!$B$98</c:f>
              <c:strCache>
                <c:ptCount val="1"/>
                <c:pt idx="0">
                  <c:v>  1500 uS/cm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Control!$C$98:$BL$98</c:f>
              <c:numCache>
                <c:formatCode>General</c:formatCode>
                <c:ptCount val="62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DC-45EC-B3A9-F42D59FA1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38056"/>
        <c:axId val="440337400"/>
      </c:lineChart>
      <c:catAx>
        <c:axId val="440338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37400"/>
        <c:crosses val="autoZero"/>
        <c:auto val="1"/>
        <c:lblAlgn val="ctr"/>
        <c:lblOffset val="100"/>
        <c:noMultiLvlLbl val="0"/>
      </c:catAx>
      <c:valAx>
        <c:axId val="440337400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38056"/>
        <c:crosses val="autoZero"/>
        <c:crossBetween val="between"/>
        <c:majorUnit val="500"/>
      </c:valAx>
      <c:spPr>
        <a:solidFill>
          <a:schemeClr val="bg1">
            <a:lumMod val="6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Conductividad uS/cm Caldera N° 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Control!$B$121</c:f>
              <c:strCache>
                <c:ptCount val="1"/>
                <c:pt idx="0">
                  <c:v>Conductividad uS/cm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Control!$C$121:$BL$121</c:f>
              <c:numCache>
                <c:formatCode>General</c:formatCode>
                <c:ptCount val="62"/>
                <c:pt idx="0">
                  <c:v>3583</c:v>
                </c:pt>
                <c:pt idx="1">
                  <c:v>0</c:v>
                </c:pt>
                <c:pt idx="2">
                  <c:v>2180</c:v>
                </c:pt>
                <c:pt idx="3">
                  <c:v>2226</c:v>
                </c:pt>
                <c:pt idx="4">
                  <c:v>3130</c:v>
                </c:pt>
                <c:pt idx="5">
                  <c:v>2164</c:v>
                </c:pt>
                <c:pt idx="6">
                  <c:v>3309</c:v>
                </c:pt>
                <c:pt idx="7">
                  <c:v>3032</c:v>
                </c:pt>
                <c:pt idx="8">
                  <c:v>3751</c:v>
                </c:pt>
                <c:pt idx="9">
                  <c:v>3660</c:v>
                </c:pt>
                <c:pt idx="10">
                  <c:v>3780</c:v>
                </c:pt>
                <c:pt idx="11">
                  <c:v>3514</c:v>
                </c:pt>
                <c:pt idx="12">
                  <c:v>3958</c:v>
                </c:pt>
                <c:pt idx="13">
                  <c:v>3791</c:v>
                </c:pt>
                <c:pt idx="14">
                  <c:v>4845</c:v>
                </c:pt>
                <c:pt idx="15">
                  <c:v>3993</c:v>
                </c:pt>
                <c:pt idx="16">
                  <c:v>3739</c:v>
                </c:pt>
                <c:pt idx="17">
                  <c:v>3841</c:v>
                </c:pt>
                <c:pt idx="18">
                  <c:v>3654</c:v>
                </c:pt>
                <c:pt idx="19">
                  <c:v>4091</c:v>
                </c:pt>
                <c:pt idx="20">
                  <c:v>4060</c:v>
                </c:pt>
                <c:pt idx="21">
                  <c:v>4186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3369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3-4C02-A2CF-8A51820A7575}"/>
            </c:ext>
          </c:extLst>
        </c:ser>
        <c:ser>
          <c:idx val="1"/>
          <c:order val="1"/>
          <c:tx>
            <c:strRef>
              <c:f>Control!$B$122</c:f>
              <c:strCache>
                <c:ptCount val="1"/>
                <c:pt idx="0">
                  <c:v> 1100 uS/cm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Control!$C$122:$BL$122</c:f>
              <c:numCache>
                <c:formatCode>General</c:formatCode>
                <c:ptCount val="62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1100</c:v>
                </c:pt>
                <c:pt idx="11">
                  <c:v>1100</c:v>
                </c:pt>
                <c:pt idx="12">
                  <c:v>1100</c:v>
                </c:pt>
                <c:pt idx="13">
                  <c:v>1100</c:v>
                </c:pt>
                <c:pt idx="14">
                  <c:v>1100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1100</c:v>
                </c:pt>
                <c:pt idx="32">
                  <c:v>1100</c:v>
                </c:pt>
                <c:pt idx="33">
                  <c:v>1100</c:v>
                </c:pt>
                <c:pt idx="34">
                  <c:v>1100</c:v>
                </c:pt>
                <c:pt idx="35">
                  <c:v>1100</c:v>
                </c:pt>
                <c:pt idx="36">
                  <c:v>1100</c:v>
                </c:pt>
                <c:pt idx="37">
                  <c:v>1100</c:v>
                </c:pt>
                <c:pt idx="38">
                  <c:v>1100</c:v>
                </c:pt>
                <c:pt idx="39">
                  <c:v>1100</c:v>
                </c:pt>
                <c:pt idx="40">
                  <c:v>1100</c:v>
                </c:pt>
                <c:pt idx="41">
                  <c:v>1100</c:v>
                </c:pt>
                <c:pt idx="42">
                  <c:v>1100</c:v>
                </c:pt>
                <c:pt idx="43">
                  <c:v>1100</c:v>
                </c:pt>
                <c:pt idx="44">
                  <c:v>1100</c:v>
                </c:pt>
                <c:pt idx="45">
                  <c:v>1100</c:v>
                </c:pt>
                <c:pt idx="46">
                  <c:v>1100</c:v>
                </c:pt>
                <c:pt idx="47">
                  <c:v>1100</c:v>
                </c:pt>
                <c:pt idx="48">
                  <c:v>1100</c:v>
                </c:pt>
                <c:pt idx="49">
                  <c:v>1100</c:v>
                </c:pt>
                <c:pt idx="50">
                  <c:v>1100</c:v>
                </c:pt>
                <c:pt idx="51">
                  <c:v>1100</c:v>
                </c:pt>
                <c:pt idx="52">
                  <c:v>1100</c:v>
                </c:pt>
                <c:pt idx="53">
                  <c:v>1100</c:v>
                </c:pt>
                <c:pt idx="54">
                  <c:v>1100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1100</c:v>
                </c:pt>
                <c:pt idx="59">
                  <c:v>1100</c:v>
                </c:pt>
                <c:pt idx="60">
                  <c:v>1100</c:v>
                </c:pt>
                <c:pt idx="61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3-4C02-A2CF-8A51820A7575}"/>
            </c:ext>
          </c:extLst>
        </c:ser>
        <c:ser>
          <c:idx val="2"/>
          <c:order val="2"/>
          <c:tx>
            <c:strRef>
              <c:f>Control!$B$123</c:f>
              <c:strCache>
                <c:ptCount val="1"/>
                <c:pt idx="0">
                  <c:v> 1500 uS/cm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Control!$C$123:$BL$123</c:f>
              <c:numCache>
                <c:formatCode>General</c:formatCode>
                <c:ptCount val="62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3-4C02-A2CF-8A51820A7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38056"/>
        <c:axId val="440337400"/>
      </c:lineChart>
      <c:catAx>
        <c:axId val="440338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37400"/>
        <c:crosses val="autoZero"/>
        <c:auto val="1"/>
        <c:lblAlgn val="ctr"/>
        <c:lblOffset val="100"/>
        <c:noMultiLvlLbl val="0"/>
      </c:catAx>
      <c:valAx>
        <c:axId val="440337400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38056"/>
        <c:crosses val="autoZero"/>
        <c:crossBetween val="between"/>
        <c:majorUnit val="500"/>
      </c:valAx>
      <c:spPr>
        <a:solidFill>
          <a:schemeClr val="bg1">
            <a:lumMod val="6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pH Caldera N°4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Control!$B$99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Control!$C$99:$BL$99</c:f>
              <c:numCache>
                <c:formatCode>General</c:formatCode>
                <c:ptCount val="62"/>
                <c:pt idx="0">
                  <c:v>11.8</c:v>
                </c:pt>
                <c:pt idx="1">
                  <c:v>11.5</c:v>
                </c:pt>
                <c:pt idx="2">
                  <c:v>0</c:v>
                </c:pt>
                <c:pt idx="3">
                  <c:v>11.51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11.62</c:v>
                </c:pt>
                <c:pt idx="37">
                  <c:v>11.65</c:v>
                </c:pt>
                <c:pt idx="38">
                  <c:v>11.55</c:v>
                </c:pt>
                <c:pt idx="39">
                  <c:v>11.58</c:v>
                </c:pt>
                <c:pt idx="40">
                  <c:v>10.66</c:v>
                </c:pt>
                <c:pt idx="41">
                  <c:v>11.51</c:v>
                </c:pt>
                <c:pt idx="42">
                  <c:v>11.75</c:v>
                </c:pt>
                <c:pt idx="43">
                  <c:v>11.63</c:v>
                </c:pt>
                <c:pt idx="44">
                  <c:v>11.07</c:v>
                </c:pt>
                <c:pt idx="45">
                  <c:v>10.96</c:v>
                </c:pt>
                <c:pt idx="46">
                  <c:v>11.07</c:v>
                </c:pt>
                <c:pt idx="47">
                  <c:v>1120</c:v>
                </c:pt>
                <c:pt idx="48">
                  <c:v>11.38</c:v>
                </c:pt>
                <c:pt idx="49">
                  <c:v>11.2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11.72</c:v>
                </c:pt>
                <c:pt idx="55">
                  <c:v>0</c:v>
                </c:pt>
                <c:pt idx="56">
                  <c:v>11.52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A-4AE2-BAB7-A6B500E8049F}"/>
            </c:ext>
          </c:extLst>
        </c:ser>
        <c:ser>
          <c:idx val="1"/>
          <c:order val="1"/>
          <c:tx>
            <c:strRef>
              <c:f>Control!$B$100</c:f>
              <c:strCache>
                <c:ptCount val="1"/>
                <c:pt idx="0">
                  <c:v>  pH 10,5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Control!$C$100:$BL$100</c:f>
              <c:numCache>
                <c:formatCode>General</c:formatCode>
                <c:ptCount val="62"/>
                <c:pt idx="0">
                  <c:v>10.5</c:v>
                </c:pt>
                <c:pt idx="1">
                  <c:v>10.5</c:v>
                </c:pt>
                <c:pt idx="2">
                  <c:v>10.5</c:v>
                </c:pt>
                <c:pt idx="3">
                  <c:v>10.5</c:v>
                </c:pt>
                <c:pt idx="4">
                  <c:v>10.5</c:v>
                </c:pt>
                <c:pt idx="5">
                  <c:v>10.5</c:v>
                </c:pt>
                <c:pt idx="6">
                  <c:v>10.5</c:v>
                </c:pt>
                <c:pt idx="7">
                  <c:v>10.5</c:v>
                </c:pt>
                <c:pt idx="8">
                  <c:v>10.5</c:v>
                </c:pt>
                <c:pt idx="9">
                  <c:v>10.5</c:v>
                </c:pt>
                <c:pt idx="10">
                  <c:v>10.5</c:v>
                </c:pt>
                <c:pt idx="11">
                  <c:v>10.5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10.5</c:v>
                </c:pt>
                <c:pt idx="16">
                  <c:v>10.5</c:v>
                </c:pt>
                <c:pt idx="17">
                  <c:v>10.5</c:v>
                </c:pt>
                <c:pt idx="18">
                  <c:v>10.5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  <c:pt idx="30">
                  <c:v>10.5</c:v>
                </c:pt>
                <c:pt idx="31">
                  <c:v>10.5</c:v>
                </c:pt>
                <c:pt idx="32">
                  <c:v>10.5</c:v>
                </c:pt>
                <c:pt idx="33">
                  <c:v>10.5</c:v>
                </c:pt>
                <c:pt idx="34">
                  <c:v>10.5</c:v>
                </c:pt>
                <c:pt idx="35">
                  <c:v>10.5</c:v>
                </c:pt>
                <c:pt idx="36">
                  <c:v>10.5</c:v>
                </c:pt>
                <c:pt idx="37">
                  <c:v>10.5</c:v>
                </c:pt>
                <c:pt idx="38">
                  <c:v>10.5</c:v>
                </c:pt>
                <c:pt idx="39">
                  <c:v>10.5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10.5</c:v>
                </c:pt>
                <c:pt idx="45">
                  <c:v>10.5</c:v>
                </c:pt>
                <c:pt idx="46">
                  <c:v>10.5</c:v>
                </c:pt>
                <c:pt idx="47">
                  <c:v>10.5</c:v>
                </c:pt>
                <c:pt idx="48">
                  <c:v>10.5</c:v>
                </c:pt>
                <c:pt idx="49">
                  <c:v>10.5</c:v>
                </c:pt>
                <c:pt idx="50">
                  <c:v>10.5</c:v>
                </c:pt>
                <c:pt idx="51">
                  <c:v>10.5</c:v>
                </c:pt>
                <c:pt idx="52">
                  <c:v>10.5</c:v>
                </c:pt>
                <c:pt idx="53">
                  <c:v>10.5</c:v>
                </c:pt>
                <c:pt idx="54">
                  <c:v>10.5</c:v>
                </c:pt>
                <c:pt idx="55">
                  <c:v>10.5</c:v>
                </c:pt>
                <c:pt idx="56">
                  <c:v>10.5</c:v>
                </c:pt>
                <c:pt idx="57">
                  <c:v>10.5</c:v>
                </c:pt>
                <c:pt idx="58">
                  <c:v>10.5</c:v>
                </c:pt>
                <c:pt idx="59">
                  <c:v>10.5</c:v>
                </c:pt>
                <c:pt idx="60">
                  <c:v>10.5</c:v>
                </c:pt>
                <c:pt idx="61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A-4AE2-BAB7-A6B500E8049F}"/>
            </c:ext>
          </c:extLst>
        </c:ser>
        <c:ser>
          <c:idx val="2"/>
          <c:order val="2"/>
          <c:tx>
            <c:strRef>
              <c:f>Control!$B$101</c:f>
              <c:strCache>
                <c:ptCount val="1"/>
                <c:pt idx="0">
                  <c:v>pH 11,9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Control!$C$101:$BL$101</c:f>
              <c:numCache>
                <c:formatCode>General</c:formatCode>
                <c:ptCount val="62"/>
                <c:pt idx="0">
                  <c:v>11.9</c:v>
                </c:pt>
                <c:pt idx="1">
                  <c:v>11.9</c:v>
                </c:pt>
                <c:pt idx="2">
                  <c:v>11.9</c:v>
                </c:pt>
                <c:pt idx="3">
                  <c:v>11.9</c:v>
                </c:pt>
                <c:pt idx="4">
                  <c:v>11.9</c:v>
                </c:pt>
                <c:pt idx="5">
                  <c:v>11.9</c:v>
                </c:pt>
                <c:pt idx="6">
                  <c:v>11.9</c:v>
                </c:pt>
                <c:pt idx="7">
                  <c:v>11.9</c:v>
                </c:pt>
                <c:pt idx="8">
                  <c:v>11.9</c:v>
                </c:pt>
                <c:pt idx="9">
                  <c:v>11.9</c:v>
                </c:pt>
                <c:pt idx="10">
                  <c:v>11.9</c:v>
                </c:pt>
                <c:pt idx="11">
                  <c:v>11.9</c:v>
                </c:pt>
                <c:pt idx="12">
                  <c:v>11.9</c:v>
                </c:pt>
                <c:pt idx="13">
                  <c:v>11.9</c:v>
                </c:pt>
                <c:pt idx="14">
                  <c:v>11.9</c:v>
                </c:pt>
                <c:pt idx="15">
                  <c:v>11.9</c:v>
                </c:pt>
                <c:pt idx="16">
                  <c:v>11.9</c:v>
                </c:pt>
                <c:pt idx="17">
                  <c:v>11.9</c:v>
                </c:pt>
                <c:pt idx="18">
                  <c:v>11.9</c:v>
                </c:pt>
                <c:pt idx="19">
                  <c:v>11.9</c:v>
                </c:pt>
                <c:pt idx="20">
                  <c:v>11.9</c:v>
                </c:pt>
                <c:pt idx="21">
                  <c:v>11.9</c:v>
                </c:pt>
                <c:pt idx="22">
                  <c:v>11.9</c:v>
                </c:pt>
                <c:pt idx="23">
                  <c:v>11.9</c:v>
                </c:pt>
                <c:pt idx="24">
                  <c:v>11.9</c:v>
                </c:pt>
                <c:pt idx="25">
                  <c:v>11.9</c:v>
                </c:pt>
                <c:pt idx="26">
                  <c:v>11.9</c:v>
                </c:pt>
                <c:pt idx="27">
                  <c:v>11.9</c:v>
                </c:pt>
                <c:pt idx="28">
                  <c:v>11.9</c:v>
                </c:pt>
                <c:pt idx="29">
                  <c:v>11.9</c:v>
                </c:pt>
                <c:pt idx="30">
                  <c:v>11.9</c:v>
                </c:pt>
                <c:pt idx="31">
                  <c:v>11.9</c:v>
                </c:pt>
                <c:pt idx="32">
                  <c:v>11.9</c:v>
                </c:pt>
                <c:pt idx="33">
                  <c:v>11.9</c:v>
                </c:pt>
                <c:pt idx="34">
                  <c:v>11.9</c:v>
                </c:pt>
                <c:pt idx="35">
                  <c:v>11.9</c:v>
                </c:pt>
                <c:pt idx="36">
                  <c:v>11.9</c:v>
                </c:pt>
                <c:pt idx="37">
                  <c:v>11.9</c:v>
                </c:pt>
                <c:pt idx="38">
                  <c:v>11.9</c:v>
                </c:pt>
                <c:pt idx="39">
                  <c:v>11.9</c:v>
                </c:pt>
                <c:pt idx="40">
                  <c:v>11.9</c:v>
                </c:pt>
                <c:pt idx="41">
                  <c:v>11.9</c:v>
                </c:pt>
                <c:pt idx="42">
                  <c:v>11.9</c:v>
                </c:pt>
                <c:pt idx="43">
                  <c:v>11.9</c:v>
                </c:pt>
                <c:pt idx="44">
                  <c:v>11.9</c:v>
                </c:pt>
                <c:pt idx="45">
                  <c:v>11.9</c:v>
                </c:pt>
                <c:pt idx="46">
                  <c:v>11.9</c:v>
                </c:pt>
                <c:pt idx="47">
                  <c:v>11.9</c:v>
                </c:pt>
                <c:pt idx="48">
                  <c:v>11.9</c:v>
                </c:pt>
                <c:pt idx="49">
                  <c:v>11.9</c:v>
                </c:pt>
                <c:pt idx="50">
                  <c:v>11.9</c:v>
                </c:pt>
                <c:pt idx="51">
                  <c:v>11.9</c:v>
                </c:pt>
                <c:pt idx="52">
                  <c:v>11.9</c:v>
                </c:pt>
                <c:pt idx="53">
                  <c:v>11.9</c:v>
                </c:pt>
                <c:pt idx="54">
                  <c:v>11.9</c:v>
                </c:pt>
                <c:pt idx="55">
                  <c:v>11.9</c:v>
                </c:pt>
                <c:pt idx="56">
                  <c:v>11.9</c:v>
                </c:pt>
                <c:pt idx="57">
                  <c:v>11.9</c:v>
                </c:pt>
                <c:pt idx="58">
                  <c:v>11.9</c:v>
                </c:pt>
                <c:pt idx="59">
                  <c:v>11.9</c:v>
                </c:pt>
                <c:pt idx="60">
                  <c:v>11.9</c:v>
                </c:pt>
                <c:pt idx="61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9A-4AE2-BAB7-A6B500E80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234928"/>
        <c:axId val="442235584"/>
      </c:lineChart>
      <c:catAx>
        <c:axId val="44223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2235584"/>
        <c:crosses val="autoZero"/>
        <c:auto val="1"/>
        <c:lblAlgn val="ctr"/>
        <c:lblOffset val="100"/>
        <c:noMultiLvlLbl val="0"/>
      </c:catAx>
      <c:valAx>
        <c:axId val="442235584"/>
        <c:scaling>
          <c:orientation val="minMax"/>
          <c:max val="12.5"/>
          <c:min val="9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2234928"/>
        <c:crosses val="autoZero"/>
        <c:crossBetween val="between"/>
        <c:majorUnit val="0.2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pH Caldera N° 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Control!$B$124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Control!$C$124:$BL$124</c:f>
              <c:numCache>
                <c:formatCode>General</c:formatCode>
                <c:ptCount val="62"/>
                <c:pt idx="0">
                  <c:v>11.73</c:v>
                </c:pt>
                <c:pt idx="1">
                  <c:v>0</c:v>
                </c:pt>
                <c:pt idx="2">
                  <c:v>11.58</c:v>
                </c:pt>
                <c:pt idx="3">
                  <c:v>11.62</c:v>
                </c:pt>
                <c:pt idx="4">
                  <c:v>11.09</c:v>
                </c:pt>
                <c:pt idx="5">
                  <c:v>11.67</c:v>
                </c:pt>
                <c:pt idx="6">
                  <c:v>11.83</c:v>
                </c:pt>
                <c:pt idx="7">
                  <c:v>11.75</c:v>
                </c:pt>
                <c:pt idx="8">
                  <c:v>11.93</c:v>
                </c:pt>
                <c:pt idx="9">
                  <c:v>11.85</c:v>
                </c:pt>
                <c:pt idx="10">
                  <c:v>11.79</c:v>
                </c:pt>
                <c:pt idx="11">
                  <c:v>12</c:v>
                </c:pt>
                <c:pt idx="12">
                  <c:v>11.7</c:v>
                </c:pt>
                <c:pt idx="13">
                  <c:v>12</c:v>
                </c:pt>
                <c:pt idx="14">
                  <c:v>11.9</c:v>
                </c:pt>
                <c:pt idx="15">
                  <c:v>11.78</c:v>
                </c:pt>
                <c:pt idx="16">
                  <c:v>11.91</c:v>
                </c:pt>
                <c:pt idx="17">
                  <c:v>11.88</c:v>
                </c:pt>
                <c:pt idx="18">
                  <c:v>11.92</c:v>
                </c:pt>
                <c:pt idx="19">
                  <c:v>11.92</c:v>
                </c:pt>
                <c:pt idx="20">
                  <c:v>11.92</c:v>
                </c:pt>
                <c:pt idx="21">
                  <c:v>11.93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11.84</c:v>
                </c:pt>
                <c:pt idx="27">
                  <c:v>11.9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C-4127-AA9E-F4F9C3FC63E2}"/>
            </c:ext>
          </c:extLst>
        </c:ser>
        <c:ser>
          <c:idx val="1"/>
          <c:order val="1"/>
          <c:tx>
            <c:strRef>
              <c:f>Control!$B$125</c:f>
              <c:strCache>
                <c:ptCount val="1"/>
                <c:pt idx="0">
                  <c:v> pH 10,5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Control!$C$125:$BL$125</c:f>
              <c:numCache>
                <c:formatCode>General</c:formatCode>
                <c:ptCount val="62"/>
                <c:pt idx="0">
                  <c:v>10.5</c:v>
                </c:pt>
                <c:pt idx="1">
                  <c:v>10.5</c:v>
                </c:pt>
                <c:pt idx="2">
                  <c:v>10.5</c:v>
                </c:pt>
                <c:pt idx="3">
                  <c:v>10.5</c:v>
                </c:pt>
                <c:pt idx="4">
                  <c:v>10.5</c:v>
                </c:pt>
                <c:pt idx="5">
                  <c:v>10.5</c:v>
                </c:pt>
                <c:pt idx="6">
                  <c:v>10.5</c:v>
                </c:pt>
                <c:pt idx="7">
                  <c:v>10.5</c:v>
                </c:pt>
                <c:pt idx="8">
                  <c:v>10.5</c:v>
                </c:pt>
                <c:pt idx="9">
                  <c:v>10.5</c:v>
                </c:pt>
                <c:pt idx="10">
                  <c:v>10.5</c:v>
                </c:pt>
                <c:pt idx="11">
                  <c:v>10.5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10.5</c:v>
                </c:pt>
                <c:pt idx="16">
                  <c:v>10.5</c:v>
                </c:pt>
                <c:pt idx="17">
                  <c:v>10.5</c:v>
                </c:pt>
                <c:pt idx="18">
                  <c:v>10.5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  <c:pt idx="30">
                  <c:v>10.5</c:v>
                </c:pt>
                <c:pt idx="31">
                  <c:v>10.5</c:v>
                </c:pt>
                <c:pt idx="32">
                  <c:v>10.5</c:v>
                </c:pt>
                <c:pt idx="33">
                  <c:v>10.5</c:v>
                </c:pt>
                <c:pt idx="34">
                  <c:v>10.5</c:v>
                </c:pt>
                <c:pt idx="35">
                  <c:v>10.5</c:v>
                </c:pt>
                <c:pt idx="36">
                  <c:v>10.5</c:v>
                </c:pt>
                <c:pt idx="37">
                  <c:v>10.5</c:v>
                </c:pt>
                <c:pt idx="38">
                  <c:v>10.5</c:v>
                </c:pt>
                <c:pt idx="39">
                  <c:v>10.5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10.5</c:v>
                </c:pt>
                <c:pt idx="45">
                  <c:v>10.5</c:v>
                </c:pt>
                <c:pt idx="46">
                  <c:v>10.5</c:v>
                </c:pt>
                <c:pt idx="47">
                  <c:v>10.5</c:v>
                </c:pt>
                <c:pt idx="48">
                  <c:v>10.5</c:v>
                </c:pt>
                <c:pt idx="49">
                  <c:v>10.5</c:v>
                </c:pt>
                <c:pt idx="50">
                  <c:v>10.5</c:v>
                </c:pt>
                <c:pt idx="51">
                  <c:v>10.5</c:v>
                </c:pt>
                <c:pt idx="52">
                  <c:v>10.5</c:v>
                </c:pt>
                <c:pt idx="53">
                  <c:v>10.5</c:v>
                </c:pt>
                <c:pt idx="54">
                  <c:v>10.5</c:v>
                </c:pt>
                <c:pt idx="55">
                  <c:v>10.5</c:v>
                </c:pt>
                <c:pt idx="56">
                  <c:v>10.5</c:v>
                </c:pt>
                <c:pt idx="57">
                  <c:v>10.5</c:v>
                </c:pt>
                <c:pt idx="58">
                  <c:v>10.5</c:v>
                </c:pt>
                <c:pt idx="59">
                  <c:v>10.5</c:v>
                </c:pt>
                <c:pt idx="60">
                  <c:v>10.5</c:v>
                </c:pt>
                <c:pt idx="61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9C-4127-AA9E-F4F9C3FC63E2}"/>
            </c:ext>
          </c:extLst>
        </c:ser>
        <c:ser>
          <c:idx val="2"/>
          <c:order val="2"/>
          <c:tx>
            <c:strRef>
              <c:f>Control!$B$126</c:f>
              <c:strCache>
                <c:ptCount val="1"/>
                <c:pt idx="0">
                  <c:v> pH 11,9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Control!$C$126:$BL$126</c:f>
              <c:numCache>
                <c:formatCode>General</c:formatCode>
                <c:ptCount val="62"/>
                <c:pt idx="0">
                  <c:v>11.9</c:v>
                </c:pt>
                <c:pt idx="1">
                  <c:v>11.9</c:v>
                </c:pt>
                <c:pt idx="2">
                  <c:v>11.9</c:v>
                </c:pt>
                <c:pt idx="3">
                  <c:v>11.9</c:v>
                </c:pt>
                <c:pt idx="4">
                  <c:v>11.9</c:v>
                </c:pt>
                <c:pt idx="5">
                  <c:v>11.9</c:v>
                </c:pt>
                <c:pt idx="6">
                  <c:v>11.9</c:v>
                </c:pt>
                <c:pt idx="7">
                  <c:v>11.9</c:v>
                </c:pt>
                <c:pt idx="8">
                  <c:v>11.9</c:v>
                </c:pt>
                <c:pt idx="9">
                  <c:v>11.9</c:v>
                </c:pt>
                <c:pt idx="10">
                  <c:v>11.9</c:v>
                </c:pt>
                <c:pt idx="11">
                  <c:v>11.9</c:v>
                </c:pt>
                <c:pt idx="12">
                  <c:v>11.9</c:v>
                </c:pt>
                <c:pt idx="13">
                  <c:v>11.9</c:v>
                </c:pt>
                <c:pt idx="14">
                  <c:v>11.9</c:v>
                </c:pt>
                <c:pt idx="15">
                  <c:v>11.9</c:v>
                </c:pt>
                <c:pt idx="16">
                  <c:v>11.9</c:v>
                </c:pt>
                <c:pt idx="17">
                  <c:v>11.9</c:v>
                </c:pt>
                <c:pt idx="18">
                  <c:v>11.9</c:v>
                </c:pt>
                <c:pt idx="19">
                  <c:v>11.9</c:v>
                </c:pt>
                <c:pt idx="20">
                  <c:v>11.9</c:v>
                </c:pt>
                <c:pt idx="21">
                  <c:v>11.9</c:v>
                </c:pt>
                <c:pt idx="22">
                  <c:v>11.9</c:v>
                </c:pt>
                <c:pt idx="23">
                  <c:v>11.9</c:v>
                </c:pt>
                <c:pt idx="24">
                  <c:v>11.9</c:v>
                </c:pt>
                <c:pt idx="25">
                  <c:v>11.9</c:v>
                </c:pt>
                <c:pt idx="26">
                  <c:v>11.9</c:v>
                </c:pt>
                <c:pt idx="27">
                  <c:v>11.9</c:v>
                </c:pt>
                <c:pt idx="28">
                  <c:v>11.9</c:v>
                </c:pt>
                <c:pt idx="29">
                  <c:v>11.9</c:v>
                </c:pt>
                <c:pt idx="30">
                  <c:v>11.9</c:v>
                </c:pt>
                <c:pt idx="31">
                  <c:v>11.9</c:v>
                </c:pt>
                <c:pt idx="32">
                  <c:v>11.9</c:v>
                </c:pt>
                <c:pt idx="33">
                  <c:v>11.9</c:v>
                </c:pt>
                <c:pt idx="34">
                  <c:v>11.9</c:v>
                </c:pt>
                <c:pt idx="35">
                  <c:v>11.9</c:v>
                </c:pt>
                <c:pt idx="36">
                  <c:v>11.9</c:v>
                </c:pt>
                <c:pt idx="37">
                  <c:v>11.9</c:v>
                </c:pt>
                <c:pt idx="38">
                  <c:v>11.9</c:v>
                </c:pt>
                <c:pt idx="39">
                  <c:v>11.9</c:v>
                </c:pt>
                <c:pt idx="40">
                  <c:v>11.9</c:v>
                </c:pt>
                <c:pt idx="41">
                  <c:v>11.9</c:v>
                </c:pt>
                <c:pt idx="42">
                  <c:v>11.9</c:v>
                </c:pt>
                <c:pt idx="43">
                  <c:v>11.9</c:v>
                </c:pt>
                <c:pt idx="44">
                  <c:v>11.9</c:v>
                </c:pt>
                <c:pt idx="45">
                  <c:v>11.9</c:v>
                </c:pt>
                <c:pt idx="46">
                  <c:v>11.9</c:v>
                </c:pt>
                <c:pt idx="47">
                  <c:v>11.9</c:v>
                </c:pt>
                <c:pt idx="48">
                  <c:v>11.9</c:v>
                </c:pt>
                <c:pt idx="49">
                  <c:v>11.9</c:v>
                </c:pt>
                <c:pt idx="50">
                  <c:v>11.9</c:v>
                </c:pt>
                <c:pt idx="51">
                  <c:v>11.9</c:v>
                </c:pt>
                <c:pt idx="52">
                  <c:v>11.9</c:v>
                </c:pt>
                <c:pt idx="53">
                  <c:v>11.9</c:v>
                </c:pt>
                <c:pt idx="54">
                  <c:v>11.9</c:v>
                </c:pt>
                <c:pt idx="55">
                  <c:v>11.9</c:v>
                </c:pt>
                <c:pt idx="56">
                  <c:v>11.9</c:v>
                </c:pt>
                <c:pt idx="57">
                  <c:v>11.9</c:v>
                </c:pt>
                <c:pt idx="58">
                  <c:v>11.9</c:v>
                </c:pt>
                <c:pt idx="59">
                  <c:v>11.9</c:v>
                </c:pt>
                <c:pt idx="60">
                  <c:v>11.9</c:v>
                </c:pt>
                <c:pt idx="61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9C-4127-AA9E-F4F9C3FC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234928"/>
        <c:axId val="442235584"/>
      </c:lineChart>
      <c:catAx>
        <c:axId val="44223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2235584"/>
        <c:crosses val="autoZero"/>
        <c:auto val="1"/>
        <c:lblAlgn val="ctr"/>
        <c:lblOffset val="100"/>
        <c:noMultiLvlLbl val="0"/>
      </c:catAx>
      <c:valAx>
        <c:axId val="442235584"/>
        <c:scaling>
          <c:orientation val="minMax"/>
          <c:max val="12.5"/>
          <c:min val="9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2234928"/>
        <c:crosses val="autoZero"/>
        <c:crossBetween val="between"/>
        <c:majorUnit val="0.2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Sílice en SiO2 mg/L Caldera N° 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Control!$B$102</c:f>
              <c:strCache>
                <c:ptCount val="1"/>
                <c:pt idx="0">
                  <c:v>Sílice en SiO2 mg/L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Control!$C$102:$BL$102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110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D-4766-B35A-A800B5211C13}"/>
            </c:ext>
          </c:extLst>
        </c:ser>
        <c:ser>
          <c:idx val="1"/>
          <c:order val="1"/>
          <c:tx>
            <c:strRef>
              <c:f>Control!$B$103</c:f>
              <c:strCache>
                <c:ptCount val="1"/>
                <c:pt idx="0">
                  <c:v>  ≤ 150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Control!$C$103:$BL$103</c:f>
              <c:numCache>
                <c:formatCode>General</c:formatCode>
                <c:ptCount val="6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DD-4766-B35A-A800B5211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277624"/>
        <c:axId val="432278936"/>
      </c:lineChart>
      <c:catAx>
        <c:axId val="432277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8936"/>
        <c:crosses val="autoZero"/>
        <c:auto val="1"/>
        <c:lblAlgn val="ctr"/>
        <c:lblOffset val="100"/>
        <c:noMultiLvlLbl val="0"/>
      </c:catAx>
      <c:valAx>
        <c:axId val="432278936"/>
        <c:scaling>
          <c:orientation val="minMax"/>
          <c:max val="2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7624"/>
        <c:crosses val="autoZero"/>
        <c:crossBetween val="between"/>
        <c:majorUnit val="30"/>
      </c:valAx>
      <c:spPr>
        <a:solidFill>
          <a:schemeClr val="accent1">
            <a:lumMod val="7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Sílice en SiO2 mg/L Caldera N° 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Control!$B$127</c:f>
              <c:strCache>
                <c:ptCount val="1"/>
                <c:pt idx="0">
                  <c:v>Sílice en SiO2 mg/L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Control!$C$127:$BL$127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7-4E4B-AC3E-FE49509A5A23}"/>
            </c:ext>
          </c:extLst>
        </c:ser>
        <c:ser>
          <c:idx val="1"/>
          <c:order val="1"/>
          <c:tx>
            <c:strRef>
              <c:f>Control!$B$128</c:f>
              <c:strCache>
                <c:ptCount val="1"/>
                <c:pt idx="0">
                  <c:v>  ≤ 150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Control!$C$128:$BL$128</c:f>
              <c:numCache>
                <c:formatCode>General</c:formatCode>
                <c:ptCount val="6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97-4E4B-AC3E-FE49509A5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277624"/>
        <c:axId val="432278936"/>
      </c:lineChart>
      <c:catAx>
        <c:axId val="432277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8936"/>
        <c:crosses val="autoZero"/>
        <c:auto val="1"/>
        <c:lblAlgn val="ctr"/>
        <c:lblOffset val="100"/>
        <c:noMultiLvlLbl val="0"/>
      </c:catAx>
      <c:valAx>
        <c:axId val="432278936"/>
        <c:scaling>
          <c:orientation val="minMax"/>
          <c:max val="2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32277624"/>
        <c:crosses val="autoZero"/>
        <c:crossBetween val="between"/>
        <c:majorUnit val="30"/>
      </c:valAx>
      <c:spPr>
        <a:solidFill>
          <a:schemeClr val="accent1">
            <a:lumMod val="75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Dureza T CaCO3 mg/L Caldera N° 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Control!$B$104</c:f>
              <c:strCache>
                <c:ptCount val="1"/>
                <c:pt idx="0">
                  <c:v>Dureza T CaCO3 mg/L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Control!$C$104:$BL$104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1.49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2-49DC-A772-0FE173EACD12}"/>
            </c:ext>
          </c:extLst>
        </c:ser>
        <c:ser>
          <c:idx val="1"/>
          <c:order val="1"/>
          <c:tx>
            <c:strRef>
              <c:f>Control!$B$105</c:f>
              <c:strCache>
                <c:ptCount val="1"/>
                <c:pt idx="0">
                  <c:v> ≤ 3,0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Control!$C$105:$BL$105</c:f>
              <c:numCache>
                <c:formatCode>General</c:formatCode>
                <c:ptCount val="6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2-49DC-A772-0FE173EAC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41992"/>
        <c:axId val="440342320"/>
      </c:lineChart>
      <c:catAx>
        <c:axId val="440341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42320"/>
        <c:crosses val="autoZero"/>
        <c:auto val="1"/>
        <c:lblAlgn val="ctr"/>
        <c:lblOffset val="100"/>
        <c:noMultiLvlLbl val="0"/>
      </c:catAx>
      <c:valAx>
        <c:axId val="4403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41992"/>
        <c:crosses val="autoZero"/>
        <c:crossBetween val="between"/>
        <c:majorUnit val="0.2"/>
      </c:valAx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Dureza T CaCO3 mg/L Caldera N° 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Control!$B$129</c:f>
              <c:strCache>
                <c:ptCount val="1"/>
                <c:pt idx="0">
                  <c:v>Dureza T CaCO3 mg/L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Control!$C$129:$BL$129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8-47CC-BD3E-43EED955492E}"/>
            </c:ext>
          </c:extLst>
        </c:ser>
        <c:ser>
          <c:idx val="1"/>
          <c:order val="1"/>
          <c:tx>
            <c:strRef>
              <c:f>Control!$B$130</c:f>
              <c:strCache>
                <c:ptCount val="1"/>
                <c:pt idx="0">
                  <c:v> ≤ 3,0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Control!$C$130:$BL$130</c:f>
              <c:numCache>
                <c:formatCode>General</c:formatCode>
                <c:ptCount val="6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48-47CC-BD3E-43EED9554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41992"/>
        <c:axId val="440342320"/>
      </c:lineChart>
      <c:catAx>
        <c:axId val="440341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42320"/>
        <c:crosses val="autoZero"/>
        <c:auto val="1"/>
        <c:lblAlgn val="ctr"/>
        <c:lblOffset val="100"/>
        <c:noMultiLvlLbl val="0"/>
      </c:catAx>
      <c:valAx>
        <c:axId val="4403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0341992"/>
        <c:crosses val="autoZero"/>
        <c:crossBetween val="between"/>
        <c:majorUnit val="0.2"/>
      </c:valAx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Hierro Total mg/L Caldera N° 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Control!$B$106</c:f>
              <c:strCache>
                <c:ptCount val="1"/>
                <c:pt idx="0">
                  <c:v>Hierro Total mg/L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Control!$C$106:$BL$106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0.02</c:v>
                </c:pt>
                <c:pt idx="47">
                  <c:v>0</c:v>
                </c:pt>
                <c:pt idx="48">
                  <c:v>0.42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B-402A-8913-6D2B937D30AD}"/>
            </c:ext>
          </c:extLst>
        </c:ser>
        <c:ser>
          <c:idx val="1"/>
          <c:order val="1"/>
          <c:tx>
            <c:strRef>
              <c:f>Control!$B$107</c:f>
              <c:strCache>
                <c:ptCount val="1"/>
                <c:pt idx="0">
                  <c:v> ≤ 1,0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Control!$C$107:$BL$107</c:f>
              <c:numCache>
                <c:formatCode>General</c:formatCode>
                <c:ptCount val="6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B-402A-8913-6D2B937D3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144584"/>
        <c:axId val="331144912"/>
      </c:lineChart>
      <c:catAx>
        <c:axId val="331144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1144912"/>
        <c:crosses val="autoZero"/>
        <c:auto val="1"/>
        <c:lblAlgn val="ctr"/>
        <c:lblOffset val="100"/>
        <c:noMultiLvlLbl val="0"/>
      </c:catAx>
      <c:valAx>
        <c:axId val="33114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1144584"/>
        <c:crosses val="autoZero"/>
        <c:crossBetween val="between"/>
        <c:majorUnit val="0.1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Hierro Total mg/L Caldera N° 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Control!$B$131</c:f>
              <c:strCache>
                <c:ptCount val="1"/>
                <c:pt idx="0">
                  <c:v>Hierro Total mg/L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Control!$C$131:$BL$131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7-4324-9E28-712F831D5FB2}"/>
            </c:ext>
          </c:extLst>
        </c:ser>
        <c:ser>
          <c:idx val="1"/>
          <c:order val="1"/>
          <c:tx>
            <c:strRef>
              <c:f>Control!$B$132</c:f>
              <c:strCache>
                <c:ptCount val="1"/>
                <c:pt idx="0">
                  <c:v> ≤ 1,0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Control!$C$132:$BL$132</c:f>
              <c:numCache>
                <c:formatCode>General</c:formatCode>
                <c:ptCount val="6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D7-4324-9E28-712F831D5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144584"/>
        <c:axId val="331144912"/>
      </c:lineChart>
      <c:catAx>
        <c:axId val="331144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1144912"/>
        <c:crosses val="autoZero"/>
        <c:auto val="1"/>
        <c:lblAlgn val="ctr"/>
        <c:lblOffset val="100"/>
        <c:noMultiLvlLbl val="0"/>
      </c:catAx>
      <c:valAx>
        <c:axId val="33114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31144584"/>
        <c:crosses val="autoZero"/>
        <c:crossBetween val="between"/>
        <c:majorUnit val="0.1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Sulfito mg/L Caldera N°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Control!$B$108</c:f>
              <c:strCache>
                <c:ptCount val="1"/>
                <c:pt idx="0">
                  <c:v>Sulfito mg/L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Control!$C$108:$BL$108</c:f>
              <c:numCache>
                <c:formatCode>General</c:formatCode>
                <c:ptCount val="62"/>
                <c:pt idx="0">
                  <c:v>40</c:v>
                </c:pt>
                <c:pt idx="1">
                  <c:v>44</c:v>
                </c:pt>
                <c:pt idx="2">
                  <c:v>0</c:v>
                </c:pt>
                <c:pt idx="3">
                  <c:v>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</c:v>
                </c:pt>
                <c:pt idx="37">
                  <c:v>30</c:v>
                </c:pt>
                <c:pt idx="38">
                  <c:v>34</c:v>
                </c:pt>
                <c:pt idx="39">
                  <c:v>32</c:v>
                </c:pt>
                <c:pt idx="40">
                  <c:v>50</c:v>
                </c:pt>
                <c:pt idx="41">
                  <c:v>54</c:v>
                </c:pt>
                <c:pt idx="42">
                  <c:v>43</c:v>
                </c:pt>
                <c:pt idx="43">
                  <c:v>43</c:v>
                </c:pt>
                <c:pt idx="44">
                  <c:v>40</c:v>
                </c:pt>
                <c:pt idx="45">
                  <c:v>35</c:v>
                </c:pt>
                <c:pt idx="46">
                  <c:v>45</c:v>
                </c:pt>
                <c:pt idx="47">
                  <c:v>51</c:v>
                </c:pt>
                <c:pt idx="48">
                  <c:v>40</c:v>
                </c:pt>
                <c:pt idx="49">
                  <c:v>44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66</c:v>
                </c:pt>
                <c:pt idx="55">
                  <c:v>58</c:v>
                </c:pt>
                <c:pt idx="56">
                  <c:v>65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E-49CB-AB69-1488967FECE7}"/>
            </c:ext>
          </c:extLst>
        </c:ser>
        <c:ser>
          <c:idx val="1"/>
          <c:order val="1"/>
          <c:tx>
            <c:strRef>
              <c:f>Control!$B$109</c:f>
              <c:strCache>
                <c:ptCount val="1"/>
                <c:pt idx="0">
                  <c:v>  30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Control!$C$109:$BL$109</c:f>
              <c:numCache>
                <c:formatCode>General</c:formatCode>
                <c:ptCount val="6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E-49CB-AB69-1488967FECE7}"/>
            </c:ext>
          </c:extLst>
        </c:ser>
        <c:ser>
          <c:idx val="2"/>
          <c:order val="2"/>
          <c:tx>
            <c:strRef>
              <c:f>Control!$B$110</c:f>
              <c:strCache>
                <c:ptCount val="1"/>
                <c:pt idx="0">
                  <c:v> 60 mg/L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Control!$C$110:$BL$110</c:f>
              <c:numCache>
                <c:formatCode>General</c:formatCode>
                <c:ptCount val="6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E-49CB-AB69-1488967FE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119112"/>
        <c:axId val="443127968"/>
      </c:lineChart>
      <c:catAx>
        <c:axId val="443119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3127968"/>
        <c:crosses val="autoZero"/>
        <c:auto val="1"/>
        <c:lblAlgn val="ctr"/>
        <c:lblOffset val="100"/>
        <c:noMultiLvlLbl val="0"/>
      </c:catAx>
      <c:valAx>
        <c:axId val="443127968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3119112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VE" b="1"/>
              <a:t>Sulfito mg/L Caldera N°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Control!$B$133</c:f>
              <c:strCache>
                <c:ptCount val="1"/>
                <c:pt idx="0">
                  <c:v>Sulfito mg/L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Control!$C$133:$BL$133</c:f>
              <c:numCache>
                <c:formatCode>General</c:formatCode>
                <c:ptCount val="62"/>
                <c:pt idx="0">
                  <c:v>62</c:v>
                </c:pt>
                <c:pt idx="1">
                  <c:v>58</c:v>
                </c:pt>
                <c:pt idx="2">
                  <c:v>84</c:v>
                </c:pt>
                <c:pt idx="3">
                  <c:v>65</c:v>
                </c:pt>
                <c:pt idx="4">
                  <c:v>69</c:v>
                </c:pt>
                <c:pt idx="5">
                  <c:v>65</c:v>
                </c:pt>
                <c:pt idx="6">
                  <c:v>74</c:v>
                </c:pt>
                <c:pt idx="7">
                  <c:v>60</c:v>
                </c:pt>
                <c:pt idx="8">
                  <c:v>87</c:v>
                </c:pt>
                <c:pt idx="9">
                  <c:v>64</c:v>
                </c:pt>
                <c:pt idx="10">
                  <c:v>97</c:v>
                </c:pt>
                <c:pt idx="11">
                  <c:v>86</c:v>
                </c:pt>
                <c:pt idx="12">
                  <c:v>81</c:v>
                </c:pt>
                <c:pt idx="13">
                  <c:v>60</c:v>
                </c:pt>
                <c:pt idx="14">
                  <c:v>65</c:v>
                </c:pt>
                <c:pt idx="15">
                  <c:v>80</c:v>
                </c:pt>
                <c:pt idx="16">
                  <c:v>60</c:v>
                </c:pt>
                <c:pt idx="17">
                  <c:v>52</c:v>
                </c:pt>
                <c:pt idx="18">
                  <c:v>57</c:v>
                </c:pt>
                <c:pt idx="19">
                  <c:v>52</c:v>
                </c:pt>
                <c:pt idx="20">
                  <c:v>46</c:v>
                </c:pt>
                <c:pt idx="21">
                  <c:v>46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40</c:v>
                </c:pt>
                <c:pt idx="27">
                  <c:v>66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0-4C7F-9106-F101F828FBD4}"/>
            </c:ext>
          </c:extLst>
        </c:ser>
        <c:ser>
          <c:idx val="1"/>
          <c:order val="1"/>
          <c:tx>
            <c:strRef>
              <c:f>Control!$B$134</c:f>
              <c:strCache>
                <c:ptCount val="1"/>
                <c:pt idx="0">
                  <c:v> 30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Control!$C$134:$BL$134</c:f>
              <c:numCache>
                <c:formatCode>General</c:formatCode>
                <c:ptCount val="6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80-4C7F-9106-F101F828FBD4}"/>
            </c:ext>
          </c:extLst>
        </c:ser>
        <c:ser>
          <c:idx val="2"/>
          <c:order val="2"/>
          <c:tx>
            <c:strRef>
              <c:f>Control!$B$135</c:f>
              <c:strCache>
                <c:ptCount val="1"/>
                <c:pt idx="0">
                  <c:v> 60 mg/L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Control!$C$135:$BL$135</c:f>
              <c:numCache>
                <c:formatCode>General</c:formatCode>
                <c:ptCount val="6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80-4C7F-9106-F101F828F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119112"/>
        <c:axId val="443127968"/>
      </c:lineChart>
      <c:catAx>
        <c:axId val="443119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3127968"/>
        <c:crosses val="autoZero"/>
        <c:auto val="1"/>
        <c:lblAlgn val="ctr"/>
        <c:lblOffset val="100"/>
        <c:noMultiLvlLbl val="0"/>
      </c:catAx>
      <c:valAx>
        <c:axId val="443127968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43119112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VE"/>
              <a:t>Fosfato mg/L Caldera N° 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Control!$B$111</c:f>
              <c:strCache>
                <c:ptCount val="1"/>
                <c:pt idx="0">
                  <c:v>Fosfato mg/L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Control!$C$111:$BL$111</c:f>
              <c:numCache>
                <c:formatCode>General</c:formatCode>
                <c:ptCount val="62"/>
                <c:pt idx="0">
                  <c:v>35</c:v>
                </c:pt>
                <c:pt idx="1">
                  <c:v>37.5</c:v>
                </c:pt>
                <c:pt idx="2">
                  <c:v>0</c:v>
                </c:pt>
                <c:pt idx="3">
                  <c:v>35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</c:v>
                </c:pt>
                <c:pt idx="37">
                  <c:v>37.5</c:v>
                </c:pt>
                <c:pt idx="38">
                  <c:v>27.5</c:v>
                </c:pt>
                <c:pt idx="39">
                  <c:v>37.5</c:v>
                </c:pt>
                <c:pt idx="40">
                  <c:v>40</c:v>
                </c:pt>
                <c:pt idx="41">
                  <c:v>37.5</c:v>
                </c:pt>
                <c:pt idx="42">
                  <c:v>42.5</c:v>
                </c:pt>
                <c:pt idx="43">
                  <c:v>37.5</c:v>
                </c:pt>
                <c:pt idx="44">
                  <c:v>45</c:v>
                </c:pt>
                <c:pt idx="45">
                  <c:v>30</c:v>
                </c:pt>
                <c:pt idx="46">
                  <c:v>60</c:v>
                </c:pt>
                <c:pt idx="47">
                  <c:v>47.5</c:v>
                </c:pt>
                <c:pt idx="48">
                  <c:v>30</c:v>
                </c:pt>
                <c:pt idx="49">
                  <c:v>37.5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25</c:v>
                </c:pt>
                <c:pt idx="55">
                  <c:v>30</c:v>
                </c:pt>
                <c:pt idx="56">
                  <c:v>35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3-4E80-B30D-1D8D367E219F}"/>
            </c:ext>
          </c:extLst>
        </c:ser>
        <c:ser>
          <c:idx val="1"/>
          <c:order val="1"/>
          <c:tx>
            <c:strRef>
              <c:f>Control!$B$112</c:f>
              <c:strCache>
                <c:ptCount val="1"/>
                <c:pt idx="0">
                  <c:v>  30 mg/L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Control!$C$112:$BL$112</c:f>
              <c:numCache>
                <c:formatCode>General</c:formatCode>
                <c:ptCount val="6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3-4E80-B30D-1D8D367E219F}"/>
            </c:ext>
          </c:extLst>
        </c:ser>
        <c:ser>
          <c:idx val="2"/>
          <c:order val="2"/>
          <c:tx>
            <c:strRef>
              <c:f>Control!$B$113</c:f>
              <c:strCache>
                <c:ptCount val="1"/>
                <c:pt idx="0">
                  <c:v> 60 mg/L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Control!$C$113:$BL$113</c:f>
              <c:numCache>
                <c:formatCode>General</c:formatCode>
                <c:ptCount val="6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23-4E80-B30D-1D8D367E2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514992"/>
        <c:axId val="580520240"/>
      </c:lineChart>
      <c:catAx>
        <c:axId val="58051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80520240"/>
        <c:crosses val="autoZero"/>
        <c:auto val="1"/>
        <c:lblAlgn val="ctr"/>
        <c:lblOffset val="100"/>
        <c:noMultiLvlLbl val="0"/>
      </c:catAx>
      <c:valAx>
        <c:axId val="580520240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8051499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5">
            <a:satMod val="103000"/>
            <a:lumMod val="102000"/>
            <a:tint val="94000"/>
          </a:schemeClr>
        </a:gs>
        <a:gs pos="50000">
          <a:schemeClr val="accent5">
            <a:satMod val="110000"/>
            <a:lumMod val="100000"/>
            <a:shade val="100000"/>
          </a:schemeClr>
        </a:gs>
        <a:gs pos="100000">
          <a:schemeClr val="accent5">
            <a:lumMod val="99000"/>
            <a:satMod val="120000"/>
            <a:shade val="78000"/>
          </a:schemeClr>
        </a:gs>
      </a:gsLst>
      <a:lin ang="5400000" scaled="0"/>
      <a:tileRect/>
    </a:gradFill>
    <a:ln w="635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VE"/>
              <a:t>Fosfato mg/L Caldera N° 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Control!$B$136</c:f>
              <c:strCache>
                <c:ptCount val="1"/>
                <c:pt idx="0">
                  <c:v>Fosfato mg/L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Control!$C$136:$BL$136</c:f>
              <c:numCache>
                <c:formatCode>General</c:formatCode>
                <c:ptCount val="62"/>
                <c:pt idx="0">
                  <c:v>40</c:v>
                </c:pt>
                <c:pt idx="1">
                  <c:v>47.5</c:v>
                </c:pt>
                <c:pt idx="2">
                  <c:v>40</c:v>
                </c:pt>
                <c:pt idx="3">
                  <c:v>42.5</c:v>
                </c:pt>
                <c:pt idx="4">
                  <c:v>42.5</c:v>
                </c:pt>
                <c:pt idx="5">
                  <c:v>50</c:v>
                </c:pt>
                <c:pt idx="6">
                  <c:v>52.5</c:v>
                </c:pt>
                <c:pt idx="7">
                  <c:v>52.5</c:v>
                </c:pt>
                <c:pt idx="8">
                  <c:v>82.5</c:v>
                </c:pt>
                <c:pt idx="9">
                  <c:v>47.5</c:v>
                </c:pt>
                <c:pt idx="10">
                  <c:v>75</c:v>
                </c:pt>
                <c:pt idx="11">
                  <c:v>60</c:v>
                </c:pt>
                <c:pt idx="12">
                  <c:v>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40</c:v>
                </c:pt>
                <c:pt idx="27">
                  <c:v>50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5-47F9-9968-FDA7F9F953DF}"/>
            </c:ext>
          </c:extLst>
        </c:ser>
        <c:ser>
          <c:idx val="1"/>
          <c:order val="1"/>
          <c:tx>
            <c:strRef>
              <c:f>Control!$B$137</c:f>
              <c:strCache>
                <c:ptCount val="1"/>
                <c:pt idx="0">
                  <c:v> 30 mg/L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Control!$C$137:$BL$137</c:f>
              <c:numCache>
                <c:formatCode>General</c:formatCode>
                <c:ptCount val="6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35-47F9-9968-FDA7F9F953DF}"/>
            </c:ext>
          </c:extLst>
        </c:ser>
        <c:ser>
          <c:idx val="2"/>
          <c:order val="2"/>
          <c:tx>
            <c:strRef>
              <c:f>Control!$B$138</c:f>
              <c:strCache>
                <c:ptCount val="1"/>
                <c:pt idx="0">
                  <c:v> 60 mg/L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Control!$C$138:$BL$138</c:f>
              <c:numCache>
                <c:formatCode>General</c:formatCode>
                <c:ptCount val="6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35-47F9-9968-FDA7F9F95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514992"/>
        <c:axId val="580520240"/>
      </c:lineChart>
      <c:catAx>
        <c:axId val="58051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80520240"/>
        <c:crosses val="autoZero"/>
        <c:auto val="1"/>
        <c:lblAlgn val="ctr"/>
        <c:lblOffset val="100"/>
        <c:noMultiLvlLbl val="0"/>
      </c:catAx>
      <c:valAx>
        <c:axId val="580520240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8051499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5">
            <a:satMod val="103000"/>
            <a:lumMod val="102000"/>
            <a:tint val="94000"/>
          </a:schemeClr>
        </a:gs>
        <a:gs pos="50000">
          <a:schemeClr val="accent5">
            <a:satMod val="110000"/>
            <a:lumMod val="100000"/>
            <a:shade val="100000"/>
          </a:schemeClr>
        </a:gs>
        <a:gs pos="100000">
          <a:schemeClr val="accent5">
            <a:lumMod val="99000"/>
            <a:satMod val="120000"/>
            <a:shade val="78000"/>
          </a:schemeClr>
        </a:gs>
      </a:gsLst>
      <a:lin ang="5400000" scaled="0"/>
      <a:tileRect/>
    </a:gradFill>
    <a:ln w="635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TDS mg/L</a:t>
            </a:r>
            <a:r>
              <a:rPr lang="en-US" b="1" baseline="0"/>
              <a:t> Caldera N° 4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Control!$B$114</c:f>
              <c:strCache>
                <c:ptCount val="1"/>
                <c:pt idx="0">
                  <c:v>TDS ppm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Control!$C$114:$BL$114</c:f>
              <c:numCache>
                <c:formatCode>General</c:formatCode>
                <c:ptCount val="62"/>
                <c:pt idx="0">
                  <c:v>1640</c:v>
                </c:pt>
                <c:pt idx="1">
                  <c:v>1740</c:v>
                </c:pt>
                <c:pt idx="2">
                  <c:v>0</c:v>
                </c:pt>
                <c:pt idx="3">
                  <c:v>1731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1428</c:v>
                </c:pt>
                <c:pt idx="37">
                  <c:v>1638</c:v>
                </c:pt>
                <c:pt idx="38">
                  <c:v>1605</c:v>
                </c:pt>
                <c:pt idx="39">
                  <c:v>1487</c:v>
                </c:pt>
                <c:pt idx="40">
                  <c:v>0</c:v>
                </c:pt>
                <c:pt idx="41">
                  <c:v>0</c:v>
                </c:pt>
                <c:pt idx="42">
                  <c:v>1890</c:v>
                </c:pt>
                <c:pt idx="43">
                  <c:v>1961</c:v>
                </c:pt>
                <c:pt idx="44">
                  <c:v>0</c:v>
                </c:pt>
                <c:pt idx="45">
                  <c:v>0</c:v>
                </c:pt>
                <c:pt idx="46">
                  <c:v>1334</c:v>
                </c:pt>
                <c:pt idx="47">
                  <c:v>1440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1817</c:v>
                </c:pt>
                <c:pt idx="55">
                  <c:v>2026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A-4F4A-8C66-E6C44EFB8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731776"/>
        <c:axId val="460735712"/>
      </c:lineChart>
      <c:catAx>
        <c:axId val="460731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60735712"/>
        <c:crosses val="autoZero"/>
        <c:auto val="1"/>
        <c:lblAlgn val="ctr"/>
        <c:lblOffset val="100"/>
        <c:noMultiLvlLbl val="0"/>
      </c:catAx>
      <c:valAx>
        <c:axId val="460735712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60731776"/>
        <c:crosses val="autoZero"/>
        <c:crossBetween val="between"/>
        <c:majorUnit val="1000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TDS mg/L</a:t>
            </a:r>
            <a:r>
              <a:rPr lang="en-US" b="1" baseline="0"/>
              <a:t> Caldera N° 5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Control!$B$139</c:f>
              <c:strCache>
                <c:ptCount val="1"/>
                <c:pt idx="0">
                  <c:v>TDS ppm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Control!$C$139:$BL$139</c:f>
              <c:numCache>
                <c:formatCode>General</c:formatCode>
                <c:ptCount val="62"/>
                <c:pt idx="0">
                  <c:v>2633</c:v>
                </c:pt>
                <c:pt idx="1">
                  <c:v>2710</c:v>
                </c:pt>
                <c:pt idx="2">
                  <c:v>2332</c:v>
                </c:pt>
                <c:pt idx="3">
                  <c:v>2421</c:v>
                </c:pt>
                <c:pt idx="4">
                  <c:v>0</c:v>
                </c:pt>
                <c:pt idx="5">
                  <c:v>1548</c:v>
                </c:pt>
                <c:pt idx="6">
                  <c:v>2432</c:v>
                </c:pt>
                <c:pt idx="7">
                  <c:v>2219</c:v>
                </c:pt>
                <c:pt idx="8">
                  <c:v>2788</c:v>
                </c:pt>
                <c:pt idx="9">
                  <c:v>2700</c:v>
                </c:pt>
                <c:pt idx="10">
                  <c:v>2808</c:v>
                </c:pt>
                <c:pt idx="11">
                  <c:v>2606</c:v>
                </c:pt>
                <c:pt idx="12">
                  <c:v>0</c:v>
                </c:pt>
                <c:pt idx="13">
                  <c:v>0</c:v>
                </c:pt>
                <c:pt idx="14">
                  <c:v>3695</c:v>
                </c:pt>
                <c:pt idx="15">
                  <c:v>2983</c:v>
                </c:pt>
                <c:pt idx="16">
                  <c:v>2774</c:v>
                </c:pt>
                <c:pt idx="17">
                  <c:v>2568</c:v>
                </c:pt>
                <c:pt idx="18">
                  <c:v>2700</c:v>
                </c:pt>
                <c:pt idx="19">
                  <c:v>3064</c:v>
                </c:pt>
                <c:pt idx="20">
                  <c:v>3029</c:v>
                </c:pt>
                <c:pt idx="21">
                  <c:v>3165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2570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3-47F5-A80D-B8CE6667D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731776"/>
        <c:axId val="460735712"/>
      </c:lineChart>
      <c:catAx>
        <c:axId val="460731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60735712"/>
        <c:crosses val="autoZero"/>
        <c:auto val="1"/>
        <c:lblAlgn val="ctr"/>
        <c:lblOffset val="100"/>
        <c:noMultiLvlLbl val="0"/>
      </c:catAx>
      <c:valAx>
        <c:axId val="460735712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60731776"/>
        <c:crosses val="autoZero"/>
        <c:crossBetween val="between"/>
        <c:majorUnit val="1000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H9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26" Type="http://schemas.openxmlformats.org/officeDocument/2006/relationships/chart" Target="../charts/chart25.xml"/><Relationship Id="rId39" Type="http://schemas.openxmlformats.org/officeDocument/2006/relationships/chart" Target="../charts/chart38.xml"/><Relationship Id="rId21" Type="http://schemas.openxmlformats.org/officeDocument/2006/relationships/chart" Target="../charts/chart20.xml"/><Relationship Id="rId34" Type="http://schemas.openxmlformats.org/officeDocument/2006/relationships/chart" Target="../charts/chart33.xml"/><Relationship Id="rId42" Type="http://schemas.openxmlformats.org/officeDocument/2006/relationships/chart" Target="../charts/chart41.xml"/><Relationship Id="rId47" Type="http://schemas.openxmlformats.org/officeDocument/2006/relationships/chart" Target="../charts/chart46.xml"/><Relationship Id="rId50" Type="http://schemas.openxmlformats.org/officeDocument/2006/relationships/chart" Target="../charts/chart49.xml"/><Relationship Id="rId55" Type="http://schemas.openxmlformats.org/officeDocument/2006/relationships/chart" Target="../charts/chart54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5" Type="http://schemas.openxmlformats.org/officeDocument/2006/relationships/chart" Target="../charts/chart24.xml"/><Relationship Id="rId33" Type="http://schemas.openxmlformats.org/officeDocument/2006/relationships/chart" Target="../charts/chart32.xml"/><Relationship Id="rId38" Type="http://schemas.openxmlformats.org/officeDocument/2006/relationships/chart" Target="../charts/chart37.xml"/><Relationship Id="rId46" Type="http://schemas.openxmlformats.org/officeDocument/2006/relationships/chart" Target="../charts/chart45.xml"/><Relationship Id="rId2" Type="http://schemas.openxmlformats.org/officeDocument/2006/relationships/chart" Target="../charts/chart1.xml"/><Relationship Id="rId16" Type="http://schemas.openxmlformats.org/officeDocument/2006/relationships/chart" Target="../charts/chart15.xml"/><Relationship Id="rId20" Type="http://schemas.openxmlformats.org/officeDocument/2006/relationships/chart" Target="../charts/chart19.xml"/><Relationship Id="rId29" Type="http://schemas.openxmlformats.org/officeDocument/2006/relationships/chart" Target="../charts/chart28.xml"/><Relationship Id="rId41" Type="http://schemas.openxmlformats.org/officeDocument/2006/relationships/chart" Target="../charts/chart40.xml"/><Relationship Id="rId54" Type="http://schemas.openxmlformats.org/officeDocument/2006/relationships/chart" Target="../charts/chart53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24" Type="http://schemas.openxmlformats.org/officeDocument/2006/relationships/chart" Target="../charts/chart23.xml"/><Relationship Id="rId32" Type="http://schemas.openxmlformats.org/officeDocument/2006/relationships/chart" Target="../charts/chart31.xml"/><Relationship Id="rId37" Type="http://schemas.openxmlformats.org/officeDocument/2006/relationships/chart" Target="../charts/chart36.xml"/><Relationship Id="rId40" Type="http://schemas.openxmlformats.org/officeDocument/2006/relationships/chart" Target="../charts/chart39.xml"/><Relationship Id="rId45" Type="http://schemas.openxmlformats.org/officeDocument/2006/relationships/chart" Target="../charts/chart44.xml"/><Relationship Id="rId53" Type="http://schemas.openxmlformats.org/officeDocument/2006/relationships/chart" Target="../charts/chart52.xml"/><Relationship Id="rId58" Type="http://schemas.openxmlformats.org/officeDocument/2006/relationships/chart" Target="../charts/chart57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23" Type="http://schemas.openxmlformats.org/officeDocument/2006/relationships/chart" Target="../charts/chart22.xml"/><Relationship Id="rId28" Type="http://schemas.openxmlformats.org/officeDocument/2006/relationships/chart" Target="../charts/chart27.xml"/><Relationship Id="rId36" Type="http://schemas.openxmlformats.org/officeDocument/2006/relationships/chart" Target="../charts/chart35.xml"/><Relationship Id="rId49" Type="http://schemas.openxmlformats.org/officeDocument/2006/relationships/chart" Target="../charts/chart48.xml"/><Relationship Id="rId57" Type="http://schemas.openxmlformats.org/officeDocument/2006/relationships/chart" Target="../charts/chart56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31" Type="http://schemas.openxmlformats.org/officeDocument/2006/relationships/chart" Target="../charts/chart30.xml"/><Relationship Id="rId44" Type="http://schemas.openxmlformats.org/officeDocument/2006/relationships/chart" Target="../charts/chart43.xml"/><Relationship Id="rId52" Type="http://schemas.openxmlformats.org/officeDocument/2006/relationships/chart" Target="../charts/chart51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Relationship Id="rId22" Type="http://schemas.openxmlformats.org/officeDocument/2006/relationships/chart" Target="../charts/chart21.xml"/><Relationship Id="rId27" Type="http://schemas.openxmlformats.org/officeDocument/2006/relationships/chart" Target="../charts/chart26.xml"/><Relationship Id="rId30" Type="http://schemas.openxmlformats.org/officeDocument/2006/relationships/chart" Target="../charts/chart29.xml"/><Relationship Id="rId35" Type="http://schemas.openxmlformats.org/officeDocument/2006/relationships/chart" Target="../charts/chart34.xml"/><Relationship Id="rId43" Type="http://schemas.openxmlformats.org/officeDocument/2006/relationships/chart" Target="../charts/chart42.xml"/><Relationship Id="rId48" Type="http://schemas.openxmlformats.org/officeDocument/2006/relationships/chart" Target="../charts/chart47.xml"/><Relationship Id="rId56" Type="http://schemas.openxmlformats.org/officeDocument/2006/relationships/chart" Target="../charts/chart55.xml"/><Relationship Id="rId8" Type="http://schemas.openxmlformats.org/officeDocument/2006/relationships/chart" Target="../charts/chart7.xml"/><Relationship Id="rId51" Type="http://schemas.openxmlformats.org/officeDocument/2006/relationships/chart" Target="../charts/chart50.xml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968500" cy="600075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968500" cy="600075"/>
        </a:xfrm>
        <a:prstGeom prst="rect">
          <a:avLst/>
        </a:prstGeom>
      </xdr:spPr>
    </xdr:pic>
    <xdr:clientData/>
  </xdr:oneCellAnchor>
  <xdr:twoCellAnchor>
    <xdr:from>
      <xdr:col>0</xdr:col>
      <xdr:colOff>52917</xdr:colOff>
      <xdr:row>77</xdr:row>
      <xdr:rowOff>95250</xdr:rowOff>
    </xdr:from>
    <xdr:to>
      <xdr:col>5</xdr:col>
      <xdr:colOff>74084</xdr:colOff>
      <xdr:row>92</xdr:row>
      <xdr:rowOff>55033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116417</xdr:colOff>
      <xdr:row>77</xdr:row>
      <xdr:rowOff>95250</xdr:rowOff>
    </xdr:from>
    <xdr:to>
      <xdr:col>12</xdr:col>
      <xdr:colOff>317500</xdr:colOff>
      <xdr:row>92</xdr:row>
      <xdr:rowOff>55033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359833</xdr:colOff>
      <xdr:row>77</xdr:row>
      <xdr:rowOff>95250</xdr:rowOff>
    </xdr:from>
    <xdr:to>
      <xdr:col>19</xdr:col>
      <xdr:colOff>560916</xdr:colOff>
      <xdr:row>92</xdr:row>
      <xdr:rowOff>55033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211666</xdr:colOff>
      <xdr:row>77</xdr:row>
      <xdr:rowOff>95250</xdr:rowOff>
    </xdr:from>
    <xdr:to>
      <xdr:col>34</xdr:col>
      <xdr:colOff>412749</xdr:colOff>
      <xdr:row>92</xdr:row>
      <xdr:rowOff>55033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455083</xdr:colOff>
      <xdr:row>77</xdr:row>
      <xdr:rowOff>105833</xdr:rowOff>
    </xdr:from>
    <xdr:to>
      <xdr:col>42</xdr:col>
      <xdr:colOff>31750</xdr:colOff>
      <xdr:row>92</xdr:row>
      <xdr:rowOff>65617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63500</xdr:colOff>
      <xdr:row>78</xdr:row>
      <xdr:rowOff>0</xdr:rowOff>
    </xdr:from>
    <xdr:to>
      <xdr:col>49</xdr:col>
      <xdr:colOff>264583</xdr:colOff>
      <xdr:row>92</xdr:row>
      <xdr:rowOff>76200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592666</xdr:colOff>
      <xdr:row>77</xdr:row>
      <xdr:rowOff>105833</xdr:rowOff>
    </xdr:from>
    <xdr:to>
      <xdr:col>27</xdr:col>
      <xdr:colOff>169333</xdr:colOff>
      <xdr:row>92</xdr:row>
      <xdr:rowOff>65617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42333</xdr:colOff>
      <xdr:row>92</xdr:row>
      <xdr:rowOff>95250</xdr:rowOff>
    </xdr:from>
    <xdr:to>
      <xdr:col>5</xdr:col>
      <xdr:colOff>63500</xdr:colOff>
      <xdr:row>106</xdr:row>
      <xdr:rowOff>171450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105834</xdr:colOff>
      <xdr:row>92</xdr:row>
      <xdr:rowOff>105834</xdr:rowOff>
    </xdr:from>
    <xdr:to>
      <xdr:col>12</xdr:col>
      <xdr:colOff>306917</xdr:colOff>
      <xdr:row>106</xdr:row>
      <xdr:rowOff>182034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349250</xdr:colOff>
      <xdr:row>92</xdr:row>
      <xdr:rowOff>105833</xdr:rowOff>
    </xdr:from>
    <xdr:to>
      <xdr:col>19</xdr:col>
      <xdr:colOff>550333</xdr:colOff>
      <xdr:row>106</xdr:row>
      <xdr:rowOff>182033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603249</xdr:colOff>
      <xdr:row>92</xdr:row>
      <xdr:rowOff>116417</xdr:rowOff>
    </xdr:from>
    <xdr:to>
      <xdr:col>27</xdr:col>
      <xdr:colOff>179916</xdr:colOff>
      <xdr:row>107</xdr:row>
      <xdr:rowOff>2117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211666</xdr:colOff>
      <xdr:row>92</xdr:row>
      <xdr:rowOff>116416</xdr:rowOff>
    </xdr:from>
    <xdr:to>
      <xdr:col>34</xdr:col>
      <xdr:colOff>412749</xdr:colOff>
      <xdr:row>107</xdr:row>
      <xdr:rowOff>2116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455083</xdr:colOff>
      <xdr:row>92</xdr:row>
      <xdr:rowOff>127000</xdr:rowOff>
    </xdr:from>
    <xdr:to>
      <xdr:col>42</xdr:col>
      <xdr:colOff>31750</xdr:colOff>
      <xdr:row>107</xdr:row>
      <xdr:rowOff>12700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42</xdr:col>
      <xdr:colOff>84667</xdr:colOff>
      <xdr:row>92</xdr:row>
      <xdr:rowOff>116417</xdr:rowOff>
    </xdr:from>
    <xdr:to>
      <xdr:col>49</xdr:col>
      <xdr:colOff>285750</xdr:colOff>
      <xdr:row>107</xdr:row>
      <xdr:rowOff>2117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49</xdr:col>
      <xdr:colOff>328082</xdr:colOff>
      <xdr:row>92</xdr:row>
      <xdr:rowOff>127000</xdr:rowOff>
    </xdr:from>
    <xdr:to>
      <xdr:col>56</xdr:col>
      <xdr:colOff>529166</xdr:colOff>
      <xdr:row>107</xdr:row>
      <xdr:rowOff>12700</xdr:rowOff>
    </xdr:to>
    <xdr:graphicFrame macro="">
      <xdr:nvGraphicFramePr>
        <xdr:cNvPr id="18" name="Grá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56</xdr:col>
      <xdr:colOff>571500</xdr:colOff>
      <xdr:row>92</xdr:row>
      <xdr:rowOff>127000</xdr:rowOff>
    </xdr:from>
    <xdr:to>
      <xdr:col>64</xdr:col>
      <xdr:colOff>148166</xdr:colOff>
      <xdr:row>107</xdr:row>
      <xdr:rowOff>12700</xdr:rowOff>
    </xdr:to>
    <xdr:graphicFrame macro="">
      <xdr:nvGraphicFramePr>
        <xdr:cNvPr id="19" name="Grá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64</xdr:col>
      <xdr:colOff>179916</xdr:colOff>
      <xdr:row>92</xdr:row>
      <xdr:rowOff>127000</xdr:rowOff>
    </xdr:from>
    <xdr:to>
      <xdr:col>70</xdr:col>
      <xdr:colOff>582083</xdr:colOff>
      <xdr:row>107</xdr:row>
      <xdr:rowOff>12700</xdr:rowOff>
    </xdr:to>
    <xdr:graphicFrame macro="">
      <xdr:nvGraphicFramePr>
        <xdr:cNvPr id="20" name="Grá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42333</xdr:colOff>
      <xdr:row>107</xdr:row>
      <xdr:rowOff>42333</xdr:rowOff>
    </xdr:from>
    <xdr:to>
      <xdr:col>5</xdr:col>
      <xdr:colOff>63500</xdr:colOff>
      <xdr:row>121</xdr:row>
      <xdr:rowOff>118533</xdr:rowOff>
    </xdr:to>
    <xdr:graphicFrame macro="">
      <xdr:nvGraphicFramePr>
        <xdr:cNvPr id="21" name="Grá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95250</xdr:colOff>
      <xdr:row>107</xdr:row>
      <xdr:rowOff>42334</xdr:rowOff>
    </xdr:from>
    <xdr:to>
      <xdr:col>12</xdr:col>
      <xdr:colOff>296333</xdr:colOff>
      <xdr:row>121</xdr:row>
      <xdr:rowOff>118534</xdr:rowOff>
    </xdr:to>
    <xdr:graphicFrame macro="">
      <xdr:nvGraphicFramePr>
        <xdr:cNvPr id="22" name="Gráfico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338667</xdr:colOff>
      <xdr:row>107</xdr:row>
      <xdr:rowOff>31750</xdr:rowOff>
    </xdr:from>
    <xdr:to>
      <xdr:col>19</xdr:col>
      <xdr:colOff>539750</xdr:colOff>
      <xdr:row>121</xdr:row>
      <xdr:rowOff>107950</xdr:rowOff>
    </xdr:to>
    <xdr:graphicFrame macro="">
      <xdr:nvGraphicFramePr>
        <xdr:cNvPr id="23" name="Gráfico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19</xdr:col>
      <xdr:colOff>582083</xdr:colOff>
      <xdr:row>107</xdr:row>
      <xdr:rowOff>42334</xdr:rowOff>
    </xdr:from>
    <xdr:to>
      <xdr:col>27</xdr:col>
      <xdr:colOff>158750</xdr:colOff>
      <xdr:row>121</xdr:row>
      <xdr:rowOff>118534</xdr:rowOff>
    </xdr:to>
    <xdr:graphicFrame macro="">
      <xdr:nvGraphicFramePr>
        <xdr:cNvPr id="24" name="Gráfico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27</xdr:col>
      <xdr:colOff>201084</xdr:colOff>
      <xdr:row>107</xdr:row>
      <xdr:rowOff>52916</xdr:rowOff>
    </xdr:from>
    <xdr:to>
      <xdr:col>34</xdr:col>
      <xdr:colOff>402167</xdr:colOff>
      <xdr:row>121</xdr:row>
      <xdr:rowOff>129116</xdr:rowOff>
    </xdr:to>
    <xdr:graphicFrame macro="">
      <xdr:nvGraphicFramePr>
        <xdr:cNvPr id="25" name="Gráfico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455083</xdr:colOff>
      <xdr:row>107</xdr:row>
      <xdr:rowOff>74083</xdr:rowOff>
    </xdr:from>
    <xdr:to>
      <xdr:col>42</xdr:col>
      <xdr:colOff>31750</xdr:colOff>
      <xdr:row>121</xdr:row>
      <xdr:rowOff>150283</xdr:rowOff>
    </xdr:to>
    <xdr:graphicFrame macro="">
      <xdr:nvGraphicFramePr>
        <xdr:cNvPr id="26" name="Gráfico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42</xdr:col>
      <xdr:colOff>74084</xdr:colOff>
      <xdr:row>107</xdr:row>
      <xdr:rowOff>74084</xdr:rowOff>
    </xdr:from>
    <xdr:to>
      <xdr:col>49</xdr:col>
      <xdr:colOff>275167</xdr:colOff>
      <xdr:row>121</xdr:row>
      <xdr:rowOff>150284</xdr:rowOff>
    </xdr:to>
    <xdr:graphicFrame macro="">
      <xdr:nvGraphicFramePr>
        <xdr:cNvPr id="27" name="Gráfico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49</xdr:col>
      <xdr:colOff>328083</xdr:colOff>
      <xdr:row>107</xdr:row>
      <xdr:rowOff>74083</xdr:rowOff>
    </xdr:from>
    <xdr:to>
      <xdr:col>56</xdr:col>
      <xdr:colOff>529167</xdr:colOff>
      <xdr:row>121</xdr:row>
      <xdr:rowOff>150283</xdr:rowOff>
    </xdr:to>
    <xdr:graphicFrame macro="">
      <xdr:nvGraphicFramePr>
        <xdr:cNvPr id="28" name="Gráfico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56</xdr:col>
      <xdr:colOff>582084</xdr:colOff>
      <xdr:row>107</xdr:row>
      <xdr:rowOff>74083</xdr:rowOff>
    </xdr:from>
    <xdr:to>
      <xdr:col>64</xdr:col>
      <xdr:colOff>158750</xdr:colOff>
      <xdr:row>121</xdr:row>
      <xdr:rowOff>150283</xdr:rowOff>
    </xdr:to>
    <xdr:graphicFrame macro="">
      <xdr:nvGraphicFramePr>
        <xdr:cNvPr id="29" name="Gráfico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64</xdr:col>
      <xdr:colOff>190500</xdr:colOff>
      <xdr:row>107</xdr:row>
      <xdr:rowOff>74083</xdr:rowOff>
    </xdr:from>
    <xdr:to>
      <xdr:col>70</xdr:col>
      <xdr:colOff>592667</xdr:colOff>
      <xdr:row>121</xdr:row>
      <xdr:rowOff>150283</xdr:rowOff>
    </xdr:to>
    <xdr:graphicFrame macro="">
      <xdr:nvGraphicFramePr>
        <xdr:cNvPr id="30" name="Gráfico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42333</xdr:colOff>
      <xdr:row>122</xdr:row>
      <xdr:rowOff>0</xdr:rowOff>
    </xdr:from>
    <xdr:to>
      <xdr:col>5</xdr:col>
      <xdr:colOff>63500</xdr:colOff>
      <xdr:row>136</xdr:row>
      <xdr:rowOff>76200</xdr:rowOff>
    </xdr:to>
    <xdr:graphicFrame macro="">
      <xdr:nvGraphicFramePr>
        <xdr:cNvPr id="31" name="Gráfico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95250</xdr:colOff>
      <xdr:row>121</xdr:row>
      <xdr:rowOff>179917</xdr:rowOff>
    </xdr:from>
    <xdr:to>
      <xdr:col>12</xdr:col>
      <xdr:colOff>296333</xdr:colOff>
      <xdr:row>136</xdr:row>
      <xdr:rowOff>65617</xdr:rowOff>
    </xdr:to>
    <xdr:graphicFrame macro="">
      <xdr:nvGraphicFramePr>
        <xdr:cNvPr id="32" name="Gráfico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349251</xdr:colOff>
      <xdr:row>121</xdr:row>
      <xdr:rowOff>179917</xdr:rowOff>
    </xdr:from>
    <xdr:to>
      <xdr:col>19</xdr:col>
      <xdr:colOff>550334</xdr:colOff>
      <xdr:row>136</xdr:row>
      <xdr:rowOff>65617</xdr:rowOff>
    </xdr:to>
    <xdr:graphicFrame macro="">
      <xdr:nvGraphicFramePr>
        <xdr:cNvPr id="33" name="Gráfico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19</xdr:col>
      <xdr:colOff>582083</xdr:colOff>
      <xdr:row>121</xdr:row>
      <xdr:rowOff>179917</xdr:rowOff>
    </xdr:from>
    <xdr:to>
      <xdr:col>27</xdr:col>
      <xdr:colOff>158750</xdr:colOff>
      <xdr:row>136</xdr:row>
      <xdr:rowOff>65617</xdr:rowOff>
    </xdr:to>
    <xdr:graphicFrame macro="">
      <xdr:nvGraphicFramePr>
        <xdr:cNvPr id="34" name="Gráfico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27</xdr:col>
      <xdr:colOff>201083</xdr:colOff>
      <xdr:row>121</xdr:row>
      <xdr:rowOff>179916</xdr:rowOff>
    </xdr:from>
    <xdr:to>
      <xdr:col>34</xdr:col>
      <xdr:colOff>402166</xdr:colOff>
      <xdr:row>136</xdr:row>
      <xdr:rowOff>65616</xdr:rowOff>
    </xdr:to>
    <xdr:graphicFrame macro="">
      <xdr:nvGraphicFramePr>
        <xdr:cNvPr id="35" name="Gráfico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444499</xdr:colOff>
      <xdr:row>121</xdr:row>
      <xdr:rowOff>179916</xdr:rowOff>
    </xdr:from>
    <xdr:to>
      <xdr:col>42</xdr:col>
      <xdr:colOff>21166</xdr:colOff>
      <xdr:row>136</xdr:row>
      <xdr:rowOff>65616</xdr:rowOff>
    </xdr:to>
    <xdr:graphicFrame macro="">
      <xdr:nvGraphicFramePr>
        <xdr:cNvPr id="36" name="Gráfico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42</xdr:col>
      <xdr:colOff>63500</xdr:colOff>
      <xdr:row>122</xdr:row>
      <xdr:rowOff>0</xdr:rowOff>
    </xdr:from>
    <xdr:to>
      <xdr:col>49</xdr:col>
      <xdr:colOff>264583</xdr:colOff>
      <xdr:row>136</xdr:row>
      <xdr:rowOff>76200</xdr:rowOff>
    </xdr:to>
    <xdr:graphicFrame macro="">
      <xdr:nvGraphicFramePr>
        <xdr:cNvPr id="37" name="Gráfico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49</xdr:col>
      <xdr:colOff>328083</xdr:colOff>
      <xdr:row>122</xdr:row>
      <xdr:rowOff>0</xdr:rowOff>
    </xdr:from>
    <xdr:to>
      <xdr:col>56</xdr:col>
      <xdr:colOff>529167</xdr:colOff>
      <xdr:row>136</xdr:row>
      <xdr:rowOff>76200</xdr:rowOff>
    </xdr:to>
    <xdr:graphicFrame macro="">
      <xdr:nvGraphicFramePr>
        <xdr:cNvPr id="38" name="Gráfico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56</xdr:col>
      <xdr:colOff>582084</xdr:colOff>
      <xdr:row>122</xdr:row>
      <xdr:rowOff>10583</xdr:rowOff>
    </xdr:from>
    <xdr:to>
      <xdr:col>64</xdr:col>
      <xdr:colOff>158750</xdr:colOff>
      <xdr:row>136</xdr:row>
      <xdr:rowOff>86783</xdr:rowOff>
    </xdr:to>
    <xdr:graphicFrame macro="">
      <xdr:nvGraphicFramePr>
        <xdr:cNvPr id="39" name="Gráfico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64</xdr:col>
      <xdr:colOff>201083</xdr:colOff>
      <xdr:row>122</xdr:row>
      <xdr:rowOff>21167</xdr:rowOff>
    </xdr:from>
    <xdr:to>
      <xdr:col>70</xdr:col>
      <xdr:colOff>603250</xdr:colOff>
      <xdr:row>136</xdr:row>
      <xdr:rowOff>97367</xdr:rowOff>
    </xdr:to>
    <xdr:graphicFrame macro="">
      <xdr:nvGraphicFramePr>
        <xdr:cNvPr id="40" name="Gráfico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0</xdr:col>
      <xdr:colOff>42333</xdr:colOff>
      <xdr:row>136</xdr:row>
      <xdr:rowOff>169333</xdr:rowOff>
    </xdr:from>
    <xdr:to>
      <xdr:col>5</xdr:col>
      <xdr:colOff>63500</xdr:colOff>
      <xdr:row>151</xdr:row>
      <xdr:rowOff>55033</xdr:rowOff>
    </xdr:to>
    <xdr:graphicFrame macro="">
      <xdr:nvGraphicFramePr>
        <xdr:cNvPr id="41" name="Gráfico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42333</xdr:colOff>
      <xdr:row>151</xdr:row>
      <xdr:rowOff>137584</xdr:rowOff>
    </xdr:from>
    <xdr:to>
      <xdr:col>5</xdr:col>
      <xdr:colOff>63500</xdr:colOff>
      <xdr:row>166</xdr:row>
      <xdr:rowOff>23284</xdr:rowOff>
    </xdr:to>
    <xdr:graphicFrame macro="">
      <xdr:nvGraphicFramePr>
        <xdr:cNvPr id="42" name="Gráfico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95250</xdr:colOff>
      <xdr:row>136</xdr:row>
      <xdr:rowOff>169334</xdr:rowOff>
    </xdr:from>
    <xdr:to>
      <xdr:col>12</xdr:col>
      <xdr:colOff>296333</xdr:colOff>
      <xdr:row>151</xdr:row>
      <xdr:rowOff>55034</xdr:rowOff>
    </xdr:to>
    <xdr:graphicFrame macro="">
      <xdr:nvGraphicFramePr>
        <xdr:cNvPr id="43" name="Gráfico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95250</xdr:colOff>
      <xdr:row>151</xdr:row>
      <xdr:rowOff>148167</xdr:rowOff>
    </xdr:from>
    <xdr:to>
      <xdr:col>12</xdr:col>
      <xdr:colOff>296333</xdr:colOff>
      <xdr:row>166</xdr:row>
      <xdr:rowOff>33867</xdr:rowOff>
    </xdr:to>
    <xdr:graphicFrame macro="">
      <xdr:nvGraphicFramePr>
        <xdr:cNvPr id="44" name="Gráfico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349250</xdr:colOff>
      <xdr:row>136</xdr:row>
      <xdr:rowOff>158750</xdr:rowOff>
    </xdr:from>
    <xdr:to>
      <xdr:col>19</xdr:col>
      <xdr:colOff>550333</xdr:colOff>
      <xdr:row>151</xdr:row>
      <xdr:rowOff>44450</xdr:rowOff>
    </xdr:to>
    <xdr:graphicFrame macro="">
      <xdr:nvGraphicFramePr>
        <xdr:cNvPr id="45" name="Gráfico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12</xdr:col>
      <xdr:colOff>338667</xdr:colOff>
      <xdr:row>151</xdr:row>
      <xdr:rowOff>148167</xdr:rowOff>
    </xdr:from>
    <xdr:to>
      <xdr:col>19</xdr:col>
      <xdr:colOff>539750</xdr:colOff>
      <xdr:row>166</xdr:row>
      <xdr:rowOff>33867</xdr:rowOff>
    </xdr:to>
    <xdr:graphicFrame macro="">
      <xdr:nvGraphicFramePr>
        <xdr:cNvPr id="46" name="Gráfico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19</xdr:col>
      <xdr:colOff>582083</xdr:colOff>
      <xdr:row>136</xdr:row>
      <xdr:rowOff>158750</xdr:rowOff>
    </xdr:from>
    <xdr:to>
      <xdr:col>27</xdr:col>
      <xdr:colOff>158750</xdr:colOff>
      <xdr:row>151</xdr:row>
      <xdr:rowOff>44450</xdr:rowOff>
    </xdr:to>
    <xdr:graphicFrame macro="">
      <xdr:nvGraphicFramePr>
        <xdr:cNvPr id="47" name="Gráfico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19</xdr:col>
      <xdr:colOff>571500</xdr:colOff>
      <xdr:row>151</xdr:row>
      <xdr:rowOff>158750</xdr:rowOff>
    </xdr:from>
    <xdr:to>
      <xdr:col>27</xdr:col>
      <xdr:colOff>148167</xdr:colOff>
      <xdr:row>166</xdr:row>
      <xdr:rowOff>44450</xdr:rowOff>
    </xdr:to>
    <xdr:graphicFrame macro="">
      <xdr:nvGraphicFramePr>
        <xdr:cNvPr id="48" name="Gráfico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27</xdr:col>
      <xdr:colOff>201083</xdr:colOff>
      <xdr:row>136</xdr:row>
      <xdr:rowOff>158750</xdr:rowOff>
    </xdr:from>
    <xdr:to>
      <xdr:col>34</xdr:col>
      <xdr:colOff>402166</xdr:colOff>
      <xdr:row>151</xdr:row>
      <xdr:rowOff>44450</xdr:rowOff>
    </xdr:to>
    <xdr:graphicFrame macro="">
      <xdr:nvGraphicFramePr>
        <xdr:cNvPr id="49" name="Gráfico 4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27</xdr:col>
      <xdr:colOff>190499</xdr:colOff>
      <xdr:row>151</xdr:row>
      <xdr:rowOff>169333</xdr:rowOff>
    </xdr:from>
    <xdr:to>
      <xdr:col>34</xdr:col>
      <xdr:colOff>391582</xdr:colOff>
      <xdr:row>166</xdr:row>
      <xdr:rowOff>55033</xdr:rowOff>
    </xdr:to>
    <xdr:graphicFrame macro="">
      <xdr:nvGraphicFramePr>
        <xdr:cNvPr id="50" name="Gráfico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34</xdr:col>
      <xdr:colOff>444499</xdr:colOff>
      <xdr:row>136</xdr:row>
      <xdr:rowOff>158750</xdr:rowOff>
    </xdr:from>
    <xdr:to>
      <xdr:col>42</xdr:col>
      <xdr:colOff>21166</xdr:colOff>
      <xdr:row>151</xdr:row>
      <xdr:rowOff>44450</xdr:rowOff>
    </xdr:to>
    <xdr:graphicFrame macro="">
      <xdr:nvGraphicFramePr>
        <xdr:cNvPr id="51" name="Gráfico 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34</xdr:col>
      <xdr:colOff>433916</xdr:colOff>
      <xdr:row>151</xdr:row>
      <xdr:rowOff>169334</xdr:rowOff>
    </xdr:from>
    <xdr:to>
      <xdr:col>42</xdr:col>
      <xdr:colOff>10583</xdr:colOff>
      <xdr:row>166</xdr:row>
      <xdr:rowOff>55034</xdr:rowOff>
    </xdr:to>
    <xdr:graphicFrame macro="">
      <xdr:nvGraphicFramePr>
        <xdr:cNvPr id="52" name="Gráfico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42</xdr:col>
      <xdr:colOff>52917</xdr:colOff>
      <xdr:row>136</xdr:row>
      <xdr:rowOff>169334</xdr:rowOff>
    </xdr:from>
    <xdr:to>
      <xdr:col>49</xdr:col>
      <xdr:colOff>254000</xdr:colOff>
      <xdr:row>151</xdr:row>
      <xdr:rowOff>55034</xdr:rowOff>
    </xdr:to>
    <xdr:graphicFrame macro="">
      <xdr:nvGraphicFramePr>
        <xdr:cNvPr id="53" name="Gráfico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42</xdr:col>
      <xdr:colOff>52917</xdr:colOff>
      <xdr:row>151</xdr:row>
      <xdr:rowOff>169333</xdr:rowOff>
    </xdr:from>
    <xdr:to>
      <xdr:col>49</xdr:col>
      <xdr:colOff>254000</xdr:colOff>
      <xdr:row>166</xdr:row>
      <xdr:rowOff>55033</xdr:rowOff>
    </xdr:to>
    <xdr:graphicFrame macro="">
      <xdr:nvGraphicFramePr>
        <xdr:cNvPr id="54" name="Gráfico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49</xdr:col>
      <xdr:colOff>338666</xdr:colOff>
      <xdr:row>136</xdr:row>
      <xdr:rowOff>158750</xdr:rowOff>
    </xdr:from>
    <xdr:to>
      <xdr:col>56</xdr:col>
      <xdr:colOff>539750</xdr:colOff>
      <xdr:row>151</xdr:row>
      <xdr:rowOff>44450</xdr:rowOff>
    </xdr:to>
    <xdr:graphicFrame macro="">
      <xdr:nvGraphicFramePr>
        <xdr:cNvPr id="55" name="Gráfico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49</xdr:col>
      <xdr:colOff>359833</xdr:colOff>
      <xdr:row>151</xdr:row>
      <xdr:rowOff>158750</xdr:rowOff>
    </xdr:from>
    <xdr:to>
      <xdr:col>56</xdr:col>
      <xdr:colOff>560917</xdr:colOff>
      <xdr:row>166</xdr:row>
      <xdr:rowOff>44450</xdr:rowOff>
    </xdr:to>
    <xdr:graphicFrame macro="">
      <xdr:nvGraphicFramePr>
        <xdr:cNvPr id="56" name="Gráfico 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56</xdr:col>
      <xdr:colOff>592667</xdr:colOff>
      <xdr:row>136</xdr:row>
      <xdr:rowOff>158750</xdr:rowOff>
    </xdr:from>
    <xdr:to>
      <xdr:col>64</xdr:col>
      <xdr:colOff>169333</xdr:colOff>
      <xdr:row>151</xdr:row>
      <xdr:rowOff>44450</xdr:rowOff>
    </xdr:to>
    <xdr:graphicFrame macro="">
      <xdr:nvGraphicFramePr>
        <xdr:cNvPr id="57" name="Gráfico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56</xdr:col>
      <xdr:colOff>603251</xdr:colOff>
      <xdr:row>151</xdr:row>
      <xdr:rowOff>158750</xdr:rowOff>
    </xdr:from>
    <xdr:to>
      <xdr:col>64</xdr:col>
      <xdr:colOff>179917</xdr:colOff>
      <xdr:row>166</xdr:row>
      <xdr:rowOff>44450</xdr:rowOff>
    </xdr:to>
    <xdr:graphicFrame macro="">
      <xdr:nvGraphicFramePr>
        <xdr:cNvPr id="58" name="Gráfico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64</xdr:col>
      <xdr:colOff>211666</xdr:colOff>
      <xdr:row>136</xdr:row>
      <xdr:rowOff>158750</xdr:rowOff>
    </xdr:from>
    <xdr:to>
      <xdr:col>70</xdr:col>
      <xdr:colOff>613833</xdr:colOff>
      <xdr:row>151</xdr:row>
      <xdr:rowOff>44450</xdr:rowOff>
    </xdr:to>
    <xdr:graphicFrame macro="">
      <xdr:nvGraphicFramePr>
        <xdr:cNvPr id="59" name="Gráfico 5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64</xdr:col>
      <xdr:colOff>222250</xdr:colOff>
      <xdr:row>151</xdr:row>
      <xdr:rowOff>158750</xdr:rowOff>
    </xdr:from>
    <xdr:to>
      <xdr:col>70</xdr:col>
      <xdr:colOff>624417</xdr:colOff>
      <xdr:row>166</xdr:row>
      <xdr:rowOff>44450</xdr:rowOff>
    </xdr:to>
    <xdr:graphicFrame macro="">
      <xdr:nvGraphicFramePr>
        <xdr:cNvPr id="60" name="Gráfico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8</xdr:row>
          <xdr:rowOff>57150</xdr:rowOff>
        </xdr:from>
        <xdr:to>
          <xdr:col>7</xdr:col>
          <xdr:colOff>209550</xdr:colOff>
          <xdr:row>9</xdr:row>
          <xdr:rowOff>76200</xdr:rowOff>
        </xdr:to>
        <xdr:sp macro="" textlink="">
          <xdr:nvSpPr>
            <xdr:cNvPr id="32771" name="Check Box 3" hidden="1">
              <a:extLst>
                <a:ext uri="{63B3BB69-23CF-44E3-9099-C40C66FF867C}">
                  <a14:compatExt spid="_x0000_s327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trlProp" Target="../ctrlProps/ctrlProp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zoomScale="90" zoomScaleNormal="100" workbookViewId="0">
      <selection activeCell="E14" sqref="E14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ht="14.25" customHeight="1">
      <c r="A11" s="19" t="s">
        <v>7</v>
      </c>
      <c r="B11" s="29">
        <v>46082</v>
      </c>
      <c r="C11" s="76" t="s">
        <v>8</v>
      </c>
      <c r="D11" s="77"/>
      <c r="E11" s="45" t="s">
        <v>107</v>
      </c>
      <c r="F11" s="45" t="s">
        <v>108</v>
      </c>
      <c r="G11" s="75" t="s">
        <v>14</v>
      </c>
      <c r="H11" s="75"/>
      <c r="I11" s="75"/>
    </row>
    <row r="12" spans="1:15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80"/>
      <c r="H13" s="80"/>
      <c r="I13" s="80"/>
    </row>
    <row r="14" spans="1:15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80"/>
      <c r="H14" s="80"/>
      <c r="I14" s="80"/>
    </row>
    <row r="15" spans="1:15" ht="14.25" customHeight="1">
      <c r="A15" s="52"/>
      <c r="B15" s="22" t="s">
        <v>19</v>
      </c>
      <c r="C15" s="23" t="s">
        <v>20</v>
      </c>
      <c r="D15" s="24" t="s">
        <v>21</v>
      </c>
      <c r="E15" s="43">
        <v>93.4</v>
      </c>
      <c r="F15" s="34">
        <v>98.5</v>
      </c>
      <c r="G15" s="80"/>
      <c r="H15" s="80"/>
      <c r="I15" s="80"/>
    </row>
    <row r="16" spans="1:15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80"/>
      <c r="H16" s="80"/>
      <c r="I16" s="80"/>
    </row>
    <row r="17" spans="1:9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80"/>
      <c r="H17" s="80"/>
      <c r="I17" s="80"/>
    </row>
    <row r="18" spans="1:9" ht="14.25" customHeight="1">
      <c r="A18" s="52"/>
      <c r="B18" s="22" t="s">
        <v>26</v>
      </c>
      <c r="C18" s="23" t="s">
        <v>20</v>
      </c>
      <c r="D18" s="27" t="s">
        <v>27</v>
      </c>
      <c r="E18" s="34">
        <v>7.69</v>
      </c>
      <c r="F18" s="34">
        <v>7.68</v>
      </c>
      <c r="G18" s="80"/>
      <c r="H18" s="80"/>
      <c r="I18" s="80"/>
    </row>
    <row r="19" spans="1:9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80"/>
      <c r="H19" s="80"/>
      <c r="I19" s="80"/>
    </row>
    <row r="20" spans="1:9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80"/>
      <c r="H20" s="80"/>
      <c r="I20" s="80"/>
    </row>
    <row r="21" spans="1:9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80"/>
      <c r="H21" s="80"/>
      <c r="I21" s="80"/>
    </row>
    <row r="22" spans="1:9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66"/>
      <c r="H23" s="67"/>
      <c r="I23" s="68"/>
    </row>
    <row r="24" spans="1:9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69"/>
      <c r="H24" s="70"/>
      <c r="I24" s="71"/>
    </row>
    <row r="25" spans="1:9" ht="14.25" customHeight="1">
      <c r="A25" s="64"/>
      <c r="B25" s="22" t="s">
        <v>24</v>
      </c>
      <c r="C25" s="23" t="s">
        <v>20</v>
      </c>
      <c r="D25" s="27" t="s">
        <v>35</v>
      </c>
      <c r="E25" s="34">
        <v>2985</v>
      </c>
      <c r="F25" s="34"/>
      <c r="G25" s="69"/>
      <c r="H25" s="70"/>
      <c r="I25" s="71"/>
    </row>
    <row r="26" spans="1:9" ht="14.25" customHeight="1">
      <c r="A26" s="64"/>
      <c r="B26" s="22" t="s">
        <v>26</v>
      </c>
      <c r="C26" s="23" t="s">
        <v>20</v>
      </c>
      <c r="D26" s="27" t="s">
        <v>36</v>
      </c>
      <c r="E26" s="35">
        <v>11.6</v>
      </c>
      <c r="F26" s="34">
        <v>11.54</v>
      </c>
      <c r="G26" s="69"/>
      <c r="H26" s="70"/>
      <c r="I26" s="71"/>
    </row>
    <row r="27" spans="1:9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69"/>
      <c r="H27" s="70"/>
      <c r="I27" s="71"/>
    </row>
    <row r="28" spans="1:9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69"/>
      <c r="H28" s="70"/>
      <c r="I28" s="71"/>
    </row>
    <row r="29" spans="1:9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69"/>
      <c r="H29" s="70"/>
      <c r="I29" s="71"/>
    </row>
    <row r="30" spans="1:9" ht="14.25" customHeight="1">
      <c r="A30" s="64"/>
      <c r="B30" s="22" t="s">
        <v>41</v>
      </c>
      <c r="C30" s="23" t="s">
        <v>20</v>
      </c>
      <c r="D30" s="28" t="s">
        <v>42</v>
      </c>
      <c r="E30" s="34">
        <v>50</v>
      </c>
      <c r="F30" s="34">
        <v>45</v>
      </c>
      <c r="G30" s="69"/>
      <c r="H30" s="70"/>
      <c r="I30" s="71"/>
    </row>
    <row r="31" spans="1:9" ht="14.25" customHeight="1">
      <c r="A31" s="64"/>
      <c r="B31" s="22" t="s">
        <v>43</v>
      </c>
      <c r="C31" s="23" t="s">
        <v>20</v>
      </c>
      <c r="D31" s="28" t="s">
        <v>42</v>
      </c>
      <c r="E31" s="34">
        <v>45</v>
      </c>
      <c r="F31" s="34">
        <v>40</v>
      </c>
      <c r="G31" s="69"/>
      <c r="H31" s="70"/>
      <c r="I31" s="71"/>
    </row>
    <row r="32" spans="1:9" ht="14.25" customHeight="1">
      <c r="A32" s="65"/>
      <c r="B32" s="22" t="s">
        <v>44</v>
      </c>
      <c r="C32" s="23" t="s">
        <v>20</v>
      </c>
      <c r="D32" s="24" t="s">
        <v>25</v>
      </c>
      <c r="E32" s="34">
        <v>2171</v>
      </c>
      <c r="F32" s="34">
        <v>2670</v>
      </c>
      <c r="G32" s="72"/>
      <c r="H32" s="73"/>
      <c r="I32" s="74"/>
    </row>
    <row r="33" spans="1:9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66"/>
      <c r="H34" s="67"/>
      <c r="I34" s="68"/>
    </row>
    <row r="35" spans="1:9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69"/>
      <c r="H35" s="70"/>
      <c r="I35" s="71"/>
    </row>
    <row r="36" spans="1:9" ht="14.25" customHeight="1">
      <c r="A36" s="64"/>
      <c r="B36" s="22" t="s">
        <v>24</v>
      </c>
      <c r="C36" s="23" t="s">
        <v>20</v>
      </c>
      <c r="D36" s="27" t="s">
        <v>35</v>
      </c>
      <c r="E36" s="34">
        <v>2468</v>
      </c>
      <c r="F36" s="34"/>
      <c r="G36" s="69"/>
      <c r="H36" s="70"/>
      <c r="I36" s="71"/>
    </row>
    <row r="37" spans="1:9" ht="14.25" customHeight="1">
      <c r="A37" s="64"/>
      <c r="B37" s="22" t="s">
        <v>26</v>
      </c>
      <c r="C37" s="23" t="s">
        <v>20</v>
      </c>
      <c r="D37" s="27" t="s">
        <v>36</v>
      </c>
      <c r="E37" s="35">
        <v>11.59</v>
      </c>
      <c r="F37" s="34">
        <v>11.67</v>
      </c>
      <c r="G37" s="69"/>
      <c r="H37" s="70"/>
      <c r="I37" s="71"/>
    </row>
    <row r="38" spans="1:9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69"/>
      <c r="H38" s="70"/>
      <c r="I38" s="71"/>
    </row>
    <row r="39" spans="1:9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69"/>
      <c r="H39" s="70"/>
      <c r="I39" s="71"/>
    </row>
    <row r="40" spans="1:9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69"/>
      <c r="H40" s="70"/>
      <c r="I40" s="71"/>
    </row>
    <row r="41" spans="1:9" ht="14.25" customHeight="1">
      <c r="A41" s="64"/>
      <c r="B41" s="22" t="s">
        <v>41</v>
      </c>
      <c r="C41" s="23" t="s">
        <v>20</v>
      </c>
      <c r="D41" s="28" t="s">
        <v>42</v>
      </c>
      <c r="E41" s="34">
        <v>35</v>
      </c>
      <c r="F41" s="34">
        <v>30</v>
      </c>
      <c r="G41" s="69"/>
      <c r="H41" s="70"/>
      <c r="I41" s="71"/>
    </row>
    <row r="42" spans="1:9" ht="14.25" customHeight="1">
      <c r="A42" s="64"/>
      <c r="B42" s="22" t="s">
        <v>43</v>
      </c>
      <c r="C42" s="23" t="s">
        <v>20</v>
      </c>
      <c r="D42" s="28" t="s">
        <v>42</v>
      </c>
      <c r="E42" s="34">
        <v>30</v>
      </c>
      <c r="F42" s="34">
        <v>30</v>
      </c>
      <c r="G42" s="69"/>
      <c r="H42" s="70"/>
      <c r="I42" s="71"/>
    </row>
    <row r="43" spans="1:9" ht="14.25" customHeight="1">
      <c r="A43" s="65"/>
      <c r="B43" s="22" t="s">
        <v>44</v>
      </c>
      <c r="C43" s="23" t="s">
        <v>20</v>
      </c>
      <c r="D43" s="24" t="s">
        <v>25</v>
      </c>
      <c r="E43" s="34">
        <v>1770</v>
      </c>
      <c r="F43" s="34">
        <v>1890</v>
      </c>
      <c r="G43" s="72"/>
      <c r="H43" s="73"/>
      <c r="I43" s="74"/>
    </row>
    <row r="44" spans="1:9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66"/>
      <c r="H45" s="67"/>
      <c r="I45" s="68"/>
    </row>
    <row r="46" spans="1:9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69"/>
      <c r="H46" s="70"/>
      <c r="I46" s="71"/>
    </row>
    <row r="47" spans="1:9" ht="14.25" customHeight="1">
      <c r="A47" s="64"/>
      <c r="B47" s="22" t="s">
        <v>24</v>
      </c>
      <c r="C47" s="23" t="s">
        <v>20</v>
      </c>
      <c r="D47" s="27" t="s">
        <v>35</v>
      </c>
      <c r="E47" s="34"/>
      <c r="F47" s="34"/>
      <c r="G47" s="69"/>
      <c r="H47" s="70"/>
      <c r="I47" s="71"/>
    </row>
    <row r="48" spans="1:9" ht="14.25" customHeight="1">
      <c r="A48" s="64"/>
      <c r="B48" s="22" t="s">
        <v>26</v>
      </c>
      <c r="C48" s="23" t="s">
        <v>20</v>
      </c>
      <c r="D48" s="27" t="s">
        <v>36</v>
      </c>
      <c r="E48" s="35"/>
      <c r="F48" s="34"/>
      <c r="G48" s="69"/>
      <c r="H48" s="70"/>
      <c r="I48" s="71"/>
    </row>
    <row r="49" spans="1:9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69"/>
      <c r="H49" s="70"/>
      <c r="I49" s="71"/>
    </row>
    <row r="50" spans="1:9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69"/>
      <c r="H50" s="70"/>
      <c r="I50" s="71"/>
    </row>
    <row r="51" spans="1:9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69"/>
      <c r="H51" s="70"/>
      <c r="I51" s="71"/>
    </row>
    <row r="52" spans="1:9" ht="14.25" customHeight="1">
      <c r="A52" s="64"/>
      <c r="B52" s="22" t="s">
        <v>41</v>
      </c>
      <c r="C52" s="23" t="s">
        <v>20</v>
      </c>
      <c r="D52" s="28" t="s">
        <v>42</v>
      </c>
      <c r="E52" s="34"/>
      <c r="F52" s="34"/>
      <c r="G52" s="69"/>
      <c r="H52" s="70"/>
      <c r="I52" s="71"/>
    </row>
    <row r="53" spans="1:9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69"/>
      <c r="H53" s="70"/>
      <c r="I53" s="71"/>
    </row>
    <row r="54" spans="1:9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72"/>
      <c r="H54" s="73"/>
      <c r="I54" s="74"/>
    </row>
    <row r="55" spans="1:9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66"/>
      <c r="H56" s="67"/>
      <c r="I56" s="68"/>
    </row>
    <row r="57" spans="1:9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69"/>
      <c r="H57" s="70"/>
      <c r="I57" s="71"/>
    </row>
    <row r="58" spans="1:9" ht="14.25" customHeight="1">
      <c r="A58" s="64"/>
      <c r="B58" s="22" t="s">
        <v>24</v>
      </c>
      <c r="C58" s="23" t="s">
        <v>20</v>
      </c>
      <c r="D58" s="27" t="s">
        <v>35</v>
      </c>
      <c r="E58" s="34">
        <v>2296</v>
      </c>
      <c r="F58" s="34"/>
      <c r="G58" s="69"/>
      <c r="H58" s="70"/>
      <c r="I58" s="71"/>
    </row>
    <row r="59" spans="1:9" ht="14.25" customHeight="1">
      <c r="A59" s="64"/>
      <c r="B59" s="22" t="s">
        <v>26</v>
      </c>
      <c r="C59" s="23" t="s">
        <v>20</v>
      </c>
      <c r="D59" s="27" t="s">
        <v>36</v>
      </c>
      <c r="E59" s="35">
        <v>11.8</v>
      </c>
      <c r="F59" s="34">
        <v>11.5</v>
      </c>
      <c r="G59" s="69"/>
      <c r="H59" s="70"/>
      <c r="I59" s="71"/>
    </row>
    <row r="60" spans="1:9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69"/>
      <c r="H60" s="70"/>
      <c r="I60" s="71"/>
    </row>
    <row r="61" spans="1:9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69"/>
      <c r="H61" s="70"/>
      <c r="I61" s="71"/>
    </row>
    <row r="62" spans="1:9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69"/>
      <c r="H62" s="70"/>
      <c r="I62" s="71"/>
    </row>
    <row r="63" spans="1:9" ht="14.25" customHeight="1">
      <c r="A63" s="64"/>
      <c r="B63" s="22" t="s">
        <v>41</v>
      </c>
      <c r="C63" s="23" t="s">
        <v>20</v>
      </c>
      <c r="D63" s="28" t="s">
        <v>42</v>
      </c>
      <c r="E63" s="34">
        <v>40</v>
      </c>
      <c r="F63" s="34">
        <v>44</v>
      </c>
      <c r="G63" s="69"/>
      <c r="H63" s="70"/>
      <c r="I63" s="71"/>
    </row>
    <row r="64" spans="1:9" ht="14.25" customHeight="1">
      <c r="A64" s="64"/>
      <c r="B64" s="22" t="s">
        <v>43</v>
      </c>
      <c r="C64" s="23" t="s">
        <v>20</v>
      </c>
      <c r="D64" s="28" t="s">
        <v>42</v>
      </c>
      <c r="E64" s="34">
        <v>35</v>
      </c>
      <c r="F64" s="34">
        <v>37.5</v>
      </c>
      <c r="G64" s="69"/>
      <c r="H64" s="70"/>
      <c r="I64" s="71"/>
    </row>
    <row r="65" spans="1:9" ht="14.25" customHeight="1">
      <c r="A65" s="65"/>
      <c r="B65" s="22" t="s">
        <v>44</v>
      </c>
      <c r="C65" s="23" t="s">
        <v>20</v>
      </c>
      <c r="D65" s="24" t="s">
        <v>25</v>
      </c>
      <c r="E65" s="34">
        <v>1640</v>
      </c>
      <c r="F65" s="34">
        <v>1740</v>
      </c>
      <c r="G65" s="72"/>
      <c r="H65" s="73"/>
      <c r="I65" s="74"/>
    </row>
    <row r="66" spans="1:9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66"/>
      <c r="H67" s="67"/>
      <c r="I67" s="68"/>
    </row>
    <row r="68" spans="1:9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69"/>
      <c r="H68" s="70"/>
      <c r="I68" s="71"/>
    </row>
    <row r="69" spans="1:9" ht="14.25" customHeight="1">
      <c r="A69" s="64"/>
      <c r="B69" s="22" t="s">
        <v>24</v>
      </c>
      <c r="C69" s="23" t="s">
        <v>20</v>
      </c>
      <c r="D69" s="27" t="s">
        <v>35</v>
      </c>
      <c r="E69" s="34">
        <v>3583</v>
      </c>
      <c r="F69" s="34"/>
      <c r="G69" s="69"/>
      <c r="H69" s="70"/>
      <c r="I69" s="71"/>
    </row>
    <row r="70" spans="1:9" ht="14.25" customHeight="1">
      <c r="A70" s="64"/>
      <c r="B70" s="22" t="s">
        <v>26</v>
      </c>
      <c r="C70" s="23" t="s">
        <v>20</v>
      </c>
      <c r="D70" s="27" t="s">
        <v>36</v>
      </c>
      <c r="E70" s="35">
        <v>11.73</v>
      </c>
      <c r="F70" s="34"/>
      <c r="G70" s="69"/>
      <c r="H70" s="70"/>
      <c r="I70" s="71"/>
    </row>
    <row r="71" spans="1:9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69"/>
      <c r="H71" s="70"/>
      <c r="I71" s="71"/>
    </row>
    <row r="72" spans="1:9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69"/>
      <c r="H72" s="70"/>
      <c r="I72" s="71"/>
    </row>
    <row r="73" spans="1:9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69"/>
      <c r="H73" s="70"/>
      <c r="I73" s="71"/>
    </row>
    <row r="74" spans="1:9" ht="14.25" customHeight="1">
      <c r="A74" s="64"/>
      <c r="B74" s="22" t="s">
        <v>41</v>
      </c>
      <c r="C74" s="23" t="s">
        <v>20</v>
      </c>
      <c r="D74" s="28" t="s">
        <v>42</v>
      </c>
      <c r="E74" s="34">
        <v>62</v>
      </c>
      <c r="F74" s="34">
        <v>58</v>
      </c>
      <c r="G74" s="69"/>
      <c r="H74" s="70"/>
      <c r="I74" s="71"/>
    </row>
    <row r="75" spans="1:9" ht="14.25" customHeight="1">
      <c r="A75" s="64"/>
      <c r="B75" s="22" t="s">
        <v>43</v>
      </c>
      <c r="C75" s="23" t="s">
        <v>20</v>
      </c>
      <c r="D75" s="28" t="s">
        <v>42</v>
      </c>
      <c r="E75" s="34">
        <v>40</v>
      </c>
      <c r="F75" s="34">
        <v>47.5</v>
      </c>
      <c r="G75" s="69"/>
      <c r="H75" s="70"/>
      <c r="I75" s="71"/>
    </row>
    <row r="76" spans="1:9" ht="14.25" customHeight="1">
      <c r="A76" s="65"/>
      <c r="B76" s="22" t="s">
        <v>44</v>
      </c>
      <c r="C76" s="23" t="s">
        <v>20</v>
      </c>
      <c r="D76" s="24" t="s">
        <v>25</v>
      </c>
      <c r="E76" s="34">
        <v>2633</v>
      </c>
      <c r="F76" s="34">
        <v>2710</v>
      </c>
      <c r="G76" s="72"/>
      <c r="H76" s="73"/>
      <c r="I76" s="74"/>
    </row>
    <row r="77" spans="1:9" ht="14.25" customHeight="1">
      <c r="A77" s="18"/>
      <c r="B77" s="18"/>
      <c r="C77" s="18"/>
      <c r="D77" s="18"/>
      <c r="E77" s="18"/>
      <c r="F77" s="18"/>
      <c r="G77" s="18"/>
      <c r="H77" s="18"/>
      <c r="I77" s="1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C2:G3"/>
    <mergeCell ref="H2:I2"/>
    <mergeCell ref="H3:I3"/>
    <mergeCell ref="H4:I4"/>
    <mergeCell ref="A6:O6"/>
    <mergeCell ref="A7:O7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DC77743F-3CD8-48BF-A25F-DADBF31049C9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322D3364-9BF3-442D-AB7A-D2EF06184A18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D2A45A8B-C3AF-4FEC-ACA6-13BEF4C495F6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2A17BD03-135C-467C-AB36-AD6FC417D0B5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0F06EB39-5AD2-49AD-8A01-966C56A8052A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C2D44853-F24F-4A1A-A8CE-747DAA1ACD4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F89EF9A1-6014-44B2-B0C3-C76F2903D22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3DA00AF4-44EA-4922-A9B7-1860A33DBC7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0D86CF2E-11CA-4D5B-B3EF-EA00EDC32F04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C240A62B-3C46-4D88-93C2-3A47D64D1273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42E1C1AA-94EC-4FC9-8D39-15A09993742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A0F80FF7-D9C1-4176-ACE7-BC7944905F9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C5894138-B128-4C8B-A0DA-81A487C6B0C4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946131C5-336C-40FC-B99F-7E254079AA91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3B505996-1B2F-4C9B-824B-85854989158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AB6A7F26-BD75-458F-AEF5-6F52A4F563A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A149A0DB-5947-4E19-9305-D75A71907A46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37E2E577-9899-422C-86AE-D1FA1967B8E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A2DE9E46-1371-422A-AA80-69B62BF1451B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138A6772-4B33-4513-B318-2C0145D7828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B740E6E5-C861-4365-B4DD-1EC72C4E0C98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77ADA828-A720-40DC-B3A2-30EF3C9C1A0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5532EE73-F276-4BE6-9C0E-BC476BC2422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97250075-CCCC-4BF0-88C5-11BC425461FD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2B773ACF-8A7A-462C-B50B-6804AACE93C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3CE380B6-C167-431B-986C-5C34489BF36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2F04C37A-5209-48AA-AB1F-36ED6B7BAC6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819F0DD6-A870-4BDF-8FCD-6C04206DC92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11744547-788A-466A-B150-AFF003A61E8E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B612C460-B1B6-4788-825C-50AF2DBE68C0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D3C7EF97-BA72-4545-ACA7-DB212F99C989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12DB1F41-AC33-4C99-8830-4CA0BAA57B3D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C07E09E1-0AD8-42BC-AE83-C5EF807B9FF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4FD54E7D-1641-4B66-9FA3-CB3EBF2F3672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F114A2BB-50F2-4BE8-8915-7A1308799DA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6B7C4FB2-DCB9-48DB-A483-C576FBA739E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1CBED36E-DCF6-4607-AE30-A3EFE104FD7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4B13D0C5-2660-4FD5-BC0A-C62CCE80E17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ACC56480-46B1-4773-98B3-1D377062330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B0B6EE3F-FBCC-49FF-8FA4-E470486DA2A8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E93DFA9B-7DC8-48F6-AE1A-86427B7976AA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F5E0DDDF-B76C-4B38-8657-013F513DDF6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998DD3D7-D7D9-4035-8813-DF15D5A75FEE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79F8DB24-368C-482C-9B25-B0129C7113D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364932D4-1149-44B0-8EAA-4E7FE3B0D16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AB7F420E-5C6F-45CB-99ED-21771C246EB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74C0A753-C752-4694-932D-C116208C4BEC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4CFB036A-B658-408A-B26B-60F2D06A265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B444B58D-CBB6-4946-A9E2-5B4F0699DE22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E29290A7-9603-434F-A548-7277A7A82009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FF3CBD97-B75B-4132-BB45-C41F1AF6DE55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2E9A7479-3E85-4753-B552-2461DD4036A0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24D06D35-E2A9-466B-AF70-BF91E20A77B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77C5C092-1893-4A7F-9F6C-05EFA240FDA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57AE019C-6E31-4190-A44D-FBA97CD3EE4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30DE3402-5813-49C7-B110-E9A2F7B9676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9E54335D-803E-446E-B09D-D2C8FA77C009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B3BD51EE-8ED9-49F9-BF01-01C9E065B23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zoomScale="90" zoomScaleNormal="100" workbookViewId="0">
      <selection activeCell="F14" sqref="F14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46083</v>
      </c>
      <c r="C11" s="90" t="s">
        <v>8</v>
      </c>
      <c r="D11" s="91"/>
      <c r="E11" s="45" t="s">
        <v>109</v>
      </c>
      <c r="F11" s="45" t="s">
        <v>107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91.4</v>
      </c>
      <c r="F15" s="34">
        <v>93.1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673</v>
      </c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7.96</v>
      </c>
      <c r="F18" s="34">
        <v>7.63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3" customHeight="1">
      <c r="A22" s="32"/>
      <c r="B22" s="33"/>
      <c r="C22" s="33"/>
      <c r="D22" s="33"/>
      <c r="E22" s="48"/>
      <c r="F22" s="48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>
        <v>872</v>
      </c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>
        <v>488</v>
      </c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3000</v>
      </c>
      <c r="F25" s="34">
        <v>2432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11.74</v>
      </c>
      <c r="F26" s="34">
        <v>11.71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70</v>
      </c>
      <c r="F30" s="34">
        <v>55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30</v>
      </c>
      <c r="F31" s="34">
        <v>35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2182</v>
      </c>
      <c r="F32" s="34">
        <v>2310</v>
      </c>
      <c r="G32" s="87"/>
      <c r="H32" s="88"/>
      <c r="I32" s="89"/>
    </row>
    <row r="33" spans="1:9" s="37" customFormat="1" ht="3" customHeight="1">
      <c r="A33" s="32"/>
      <c r="B33" s="33"/>
      <c r="C33" s="33"/>
      <c r="D33" s="33"/>
      <c r="E33" s="48"/>
      <c r="F33" s="48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>
        <v>700</v>
      </c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>
        <v>356</v>
      </c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2416</v>
      </c>
      <c r="F36" s="34">
        <v>2523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11.68</v>
      </c>
      <c r="F37" s="34">
        <v>11.61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39</v>
      </c>
      <c r="F41" s="34">
        <v>42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30</v>
      </c>
      <c r="F42" s="34">
        <v>32.5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1760</v>
      </c>
      <c r="F43" s="34">
        <v>1832</v>
      </c>
      <c r="G43" s="87"/>
      <c r="H43" s="88"/>
      <c r="I43" s="89"/>
    </row>
    <row r="44" spans="1:9" s="37" customFormat="1" ht="3" customHeight="1">
      <c r="A44" s="32"/>
      <c r="B44" s="33"/>
      <c r="C44" s="33"/>
      <c r="D44" s="33"/>
      <c r="E44" s="48"/>
      <c r="F44" s="48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>
        <v>440</v>
      </c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>
        <v>216</v>
      </c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1561</v>
      </c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11.29</v>
      </c>
      <c r="F48" s="34"/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30</v>
      </c>
      <c r="F52" s="34"/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27.5</v>
      </c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1080</v>
      </c>
      <c r="F54" s="34"/>
      <c r="G54" s="87"/>
      <c r="H54" s="88"/>
      <c r="I54" s="89"/>
    </row>
    <row r="55" spans="1:9" s="37" customFormat="1" ht="3" customHeight="1">
      <c r="A55" s="32"/>
      <c r="B55" s="33"/>
      <c r="C55" s="33"/>
      <c r="D55" s="33"/>
      <c r="E55" s="48"/>
      <c r="F55" s="48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>
        <v>2342</v>
      </c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>
        <v>11.51</v>
      </c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>
        <v>42</v>
      </c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>
        <v>35</v>
      </c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>
        <v>1731</v>
      </c>
      <c r="G65" s="87"/>
      <c r="H65" s="88"/>
      <c r="I65" s="89"/>
    </row>
    <row r="66" spans="1:9" s="37" customFormat="1" ht="3" customHeight="1">
      <c r="A66" s="32"/>
      <c r="B66" s="33"/>
      <c r="C66" s="33"/>
      <c r="D66" s="33"/>
      <c r="E66" s="48"/>
      <c r="F66" s="48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>
        <v>992</v>
      </c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>
        <v>448</v>
      </c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>
        <v>2180</v>
      </c>
      <c r="F69" s="34">
        <v>2226</v>
      </c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>
        <v>11.58</v>
      </c>
      <c r="F70" s="34">
        <v>11.62</v>
      </c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>
        <v>84</v>
      </c>
      <c r="F74" s="34">
        <v>65</v>
      </c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>
        <v>40</v>
      </c>
      <c r="F75" s="34">
        <v>42.5</v>
      </c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>
        <v>2332</v>
      </c>
      <c r="F76" s="34">
        <v>2421</v>
      </c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9" id="{A5B6C62D-F0D2-4AF5-95D3-3D71C9B03A59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98" id="{2C3B49F7-4E46-449E-899C-A5C5BB4B4440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97" id="{7E5EA959-F916-4549-8C91-6F9ACE0C5F9E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96" id="{066B7606-8174-4A69-901D-E02F67035557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95" id="{2491E5DB-E6D0-4533-857C-CC6EEB447A3B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94" id="{A7B19C36-22C6-4A05-9516-513F7E7F5B7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93" id="{3C35921D-8D29-4B4E-BC56-BE3BEBA0A65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92" id="{84E2AF32-8792-4C4E-9460-4DBFB3C550D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91" id="{A7248282-C3BE-4A53-8DE8-F670368DD1EB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90" id="{64247299-7DC6-429E-AD23-80A11811EE1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89" id="{521963BE-13C5-4F9D-88E9-E455130F417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88" id="{BEAFAA6C-129F-487F-8421-F042F3729DF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87" id="{C09C98C9-BD70-4E2D-9CDD-AC4058258F6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86" id="{6DD4D7A5-9CED-4013-B90A-23E9F61D828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85" id="{7F4CEF1D-4D56-4E7A-AA54-C534843E30D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84" id="{36854CEC-D870-4068-8D3A-8CE1676485A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82" id="{6B888546-7394-4EA9-9F4C-A083F934BA5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77D6392E-0A0F-47BC-A894-C425859360B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6D469807-AEA5-4853-9D5E-D8327B806B89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4D145156-9E99-41EC-955B-D3FC14A31956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1418C2FD-FAA5-4592-9BC5-1072CD2254AC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D3EB76A6-A891-4E4D-96EF-0C4CED10870C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16D6304C-1786-4152-A574-5D09D6136D5B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2CC42B37-92A1-4CEC-A392-B36030453FD0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13753686-B35E-4A7E-B968-40E3FD4E236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8BC16004-FF8F-4CA7-B9DD-52F5A6160C4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17493A0D-DB90-4D08-990D-B9CA2AB1EE76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88F8D22E-2D66-4509-8855-80BF26B45B0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5E4072A6-06F0-4790-981E-189BEA9E31A1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683B84D9-5D62-4097-967D-22C36BA98520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A628DD5E-93F7-408D-A0D8-19896A6D7C4A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DC299754-EFD2-47F7-B9F1-66B70547736B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6ECFDEEE-E981-48A7-B45A-F0A82AF9E379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54710037-7E83-4F7B-94B6-757E18449035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C6AE74CF-229D-42B0-841C-9BC8099B06E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A9EF1F7B-1300-43E6-9AF2-D068F4267BA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D383FBD9-F04B-492A-86C3-1D87DA5594ED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A6DC3796-89FC-429B-BE75-B566E09154D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999BB2AA-1C42-407F-AD78-8BE09B2DC19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1994D18F-3AF3-4A37-A7A7-991EAF3921FE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96346860-55AA-4FC6-BA41-DAF98A3C080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2400BD59-148A-4FC2-A3A7-B269128FDD8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3321C8E5-058B-4E5E-8A1E-13FA1FBE1F5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5B522719-17F8-44F7-836A-B7CFF154847D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1DE736C9-D65C-4685-B7A8-2D5B99E589E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ACB65300-837B-4192-8B79-BDEDCD6E744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6C418612-932F-42DE-8505-DAEE471F1F8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D68C9BF2-7D19-41B8-ABC7-9752BFDB41E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CCF3AB65-78F4-4CAE-8B65-E77818BF8A1A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86CDD7D8-69D8-4A69-BFAD-84F16735EE49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FDC4BB72-1C7A-48BD-AD21-BC8F2E24E7D1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4164122E-9896-40D9-AF44-4AF75D5377E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7B61486B-2B15-46F6-B6C3-A1BDBB041E45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5E87FE2F-3720-438E-BC85-910DE1F8470E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3B3A34FB-0FA9-4B4F-9A06-D0A47D20162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45C85C04-FE32-4DFE-A750-9BBE21C1DD9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A5D6DBA4-0A07-471C-844D-2DD0046F2682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3327C5EA-8973-481D-92D0-C6DBBCA26F8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6" zoomScale="90" zoomScaleNormal="100" workbookViewId="0">
      <selection activeCell="L69" sqref="L68:L69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46084</v>
      </c>
      <c r="C11" s="90" t="s">
        <v>8</v>
      </c>
      <c r="D11" s="91"/>
      <c r="E11" s="45" t="s">
        <v>109</v>
      </c>
      <c r="F11" s="45" t="s">
        <v>107</v>
      </c>
      <c r="G11" s="93" t="s">
        <v>14</v>
      </c>
      <c r="H11" s="94"/>
      <c r="I11" s="9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96"/>
      <c r="H12" s="97"/>
      <c r="I12" s="98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>
        <v>0.39</v>
      </c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92.2</v>
      </c>
      <c r="F15" s="34">
        <v>91.2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>
        <v>2.54</v>
      </c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598</v>
      </c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7.68</v>
      </c>
      <c r="F18" s="34">
        <v>7.62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>
        <v>37</v>
      </c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>
        <v>268</v>
      </c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9"/>
      <c r="B22" s="40"/>
      <c r="C22" s="40"/>
      <c r="D22" s="40"/>
      <c r="E22" s="49"/>
      <c r="F22" s="49"/>
      <c r="G22" s="40"/>
      <c r="H22" s="40"/>
      <c r="I22" s="40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>
        <v>816</v>
      </c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>
        <v>440</v>
      </c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2560</v>
      </c>
      <c r="F25" s="34">
        <v>3812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10.66</v>
      </c>
      <c r="F26" s="34">
        <v>11.89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>
        <v>92.5</v>
      </c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>
        <v>2.71</v>
      </c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>
        <v>0.2</v>
      </c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51</v>
      </c>
      <c r="F30" s="34">
        <v>58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37.5</v>
      </c>
      <c r="F31" s="34">
        <v>45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>
        <v>2888</v>
      </c>
      <c r="G32" s="87"/>
      <c r="H32" s="88"/>
      <c r="I32" s="89"/>
    </row>
    <row r="33" spans="1:9" s="37" customFormat="1" ht="2.25" customHeight="1">
      <c r="A33" s="39"/>
      <c r="B33" s="40"/>
      <c r="C33" s="40"/>
      <c r="D33" s="40"/>
      <c r="E33" s="49"/>
      <c r="F33" s="49"/>
      <c r="G33" s="40"/>
      <c r="H33" s="40"/>
      <c r="I33" s="40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>
        <v>880</v>
      </c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>
        <v>592</v>
      </c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2700</v>
      </c>
      <c r="F36" s="34">
        <v>3459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10.89</v>
      </c>
      <c r="F37" s="34">
        <v>11.9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>
        <v>115</v>
      </c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>
        <v>1.06</v>
      </c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>
        <v>0.71</v>
      </c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49</v>
      </c>
      <c r="F41" s="34">
        <v>46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42.5</v>
      </c>
      <c r="F42" s="34">
        <v>45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/>
      <c r="F43" s="34">
        <v>2556</v>
      </c>
      <c r="G43" s="87"/>
      <c r="H43" s="88"/>
      <c r="I43" s="89"/>
    </row>
    <row r="44" spans="1:9" s="37" customFormat="1" ht="2.25" customHeight="1">
      <c r="A44" s="39"/>
      <c r="B44" s="40"/>
      <c r="C44" s="40"/>
      <c r="D44" s="40"/>
      <c r="E44" s="49"/>
      <c r="F44" s="49"/>
      <c r="G44" s="40"/>
      <c r="H44" s="40"/>
      <c r="I44" s="40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>
        <v>688</v>
      </c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>
        <v>360</v>
      </c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1866</v>
      </c>
      <c r="F47" s="34">
        <v>2274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10.96</v>
      </c>
      <c r="F48" s="34">
        <v>11.71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>
        <v>95</v>
      </c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>
        <v>1.1299999999999999</v>
      </c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>
        <v>0.44</v>
      </c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35</v>
      </c>
      <c r="F52" s="34">
        <v>34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35</v>
      </c>
      <c r="F53" s="34">
        <v>32.5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>
        <v>1633</v>
      </c>
      <c r="G54" s="87"/>
      <c r="H54" s="88"/>
      <c r="I54" s="89"/>
    </row>
    <row r="55" spans="1:9" s="37" customFormat="1" ht="2.25" customHeight="1">
      <c r="A55" s="39"/>
      <c r="B55" s="40"/>
      <c r="C55" s="40"/>
      <c r="D55" s="40"/>
      <c r="E55" s="49"/>
      <c r="F55" s="49"/>
      <c r="G55" s="40"/>
      <c r="H55" s="40"/>
      <c r="I55" s="40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9"/>
      <c r="B66" s="40"/>
      <c r="C66" s="40"/>
      <c r="D66" s="40"/>
      <c r="E66" s="49"/>
      <c r="F66" s="49"/>
      <c r="G66" s="40"/>
      <c r="H66" s="40"/>
      <c r="I66" s="40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>
        <v>1000</v>
      </c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>
        <v>600</v>
      </c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>
        <v>3130</v>
      </c>
      <c r="F69" s="34">
        <v>2164</v>
      </c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>
        <v>11.09</v>
      </c>
      <c r="F70" s="34">
        <v>11.67</v>
      </c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>
        <v>122</v>
      </c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>
        <v>1.58</v>
      </c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>
        <v>0.46</v>
      </c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>
        <v>69</v>
      </c>
      <c r="F74" s="34">
        <v>65</v>
      </c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>
        <v>42.5</v>
      </c>
      <c r="F75" s="34">
        <v>50</v>
      </c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>
        <v>1548</v>
      </c>
      <c r="G76" s="87"/>
      <c r="H76" s="88"/>
      <c r="I76" s="89"/>
    </row>
    <row r="77" spans="1:9" ht="14.25" customHeight="1">
      <c r="A77" s="18"/>
      <c r="B77" s="18"/>
      <c r="C77" s="18"/>
      <c r="D77" s="18"/>
      <c r="E77" s="18"/>
      <c r="F77" s="18"/>
      <c r="G77" s="18"/>
      <c r="H77" s="18"/>
      <c r="I77" s="1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0989D0D9-FD42-4547-991A-E80A13FA9DA8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7F9905E4-8254-4849-A186-43231DD119D0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FC1D64BE-0A32-4F4B-97F7-D5968F122A41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E2D3E2FD-9EE2-4E24-A7C5-5FA36490D865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A81F84E4-70AA-4A33-B029-4A2A0B50F7A7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E5288BC0-6884-4D94-B6C3-CB223EBFD04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11BE112D-0D51-489D-BE07-1F9384CA970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23F2C0CD-8237-4AC2-9D87-0EFE0470A3F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583345E0-E591-4DE9-912B-3899E110CC74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14CC516D-3EBE-437E-B586-743E40784C77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AEBA2C3C-E544-44C0-8FA9-5E38DB7544C1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956CE198-DDF6-442E-A164-33D58AE8CDB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EB43CF6A-979E-4CA0-B677-69EA7733E653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6175C8D7-0DF1-4D22-B310-82AA93DEAF5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C04DF38D-96AF-4528-AC1A-55FB53E140A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46C06F49-A8B1-4284-AC9C-09B13AB77F2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F92469CC-9D6C-4F58-B375-8C1C6DB830DF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F6E24C5D-5A6A-4C4E-B28C-5A233669A93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39D313B8-11A1-4F04-9056-BE8C893F9E8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1535A73E-FED8-4DE4-9D3C-E227EEE6502E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1127224D-06CB-4C8B-92BA-53C6675F60D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3CE40810-6768-483F-8B8E-BF983DE9CA7A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CC6DB1CC-0FFB-44CA-86AD-956807643D7D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FE77932B-2CB9-4A63-B508-39F2546A63AE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4FA74FF0-CAC6-4479-8FD7-610057DFBCF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87244BC1-5868-4441-996F-182396160F9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DF109B92-D16A-48C9-8A3D-7231A3539E87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452BEB5F-9B49-4261-B534-C52FAC23C73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F34C7E75-733A-49A1-8AAF-D2C1D1732113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B54A48BE-4CFF-4118-B3EA-50C1E847F48A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5E57C3CD-452A-4214-9ADC-B1897B897BA5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9AC01B4A-0655-4D15-ADF3-44B3FEE31D33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4ECFFFB2-2991-4A9E-9363-DE008212CFB3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EAA836C2-BCE2-46E5-B6F2-0A96CAA040F8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C6B60961-14CA-406D-A8C8-BB8FB86E733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0BC50897-BE1F-4A00-814A-BB9620A0CC3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D01F1E9D-9387-4699-BEB1-4C01162B9D93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6983306C-C701-4269-B50B-95148003261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1F3C0C90-74BB-4BBE-AE54-322DEFDB9B1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D17E56C9-F416-4FE9-9227-64E4F0A22F3A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A5FFC080-8F65-4301-BAFA-3A7F0563644B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A9AC742F-4C90-4439-8B13-67BBE7459745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0C88FC10-181A-4ADC-9254-9FCF8FE8AB7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F7F5DEBC-C275-4583-8931-39F56AA93A6C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72735909-64B3-4ECE-8D6B-8D798F66CD7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4B5647A9-4A78-4E05-83F9-2A64431A83D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2BC672FD-D72C-472E-BE38-72F3D69BF3FC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E7ABA50C-6395-41E1-B0F2-DB0D58ED9B9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ADFC2D92-2611-4995-ACAE-929F85949ADC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11FC25A7-C093-4A87-BA2D-3756B2BE365A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E25470AA-AEE1-4425-BFB9-03D2752895A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61C120B4-FECA-4685-B6FB-9145872B23B6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282CDD02-937F-43B1-A478-C413040FDA9B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BA1CB089-4ABF-4749-8ED5-45FEF73FD652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E56294AE-6367-4F0E-8453-8DDCF92C4D2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CC7E6033-FB75-4EF4-A1CB-4D3FA28D9DE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53003604-E6F7-4803-A786-7BD473B4A59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B4E5F520-9B00-467F-B9DF-E8DE4AC0BF7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zoomScale="90" zoomScaleNormal="100" workbookViewId="0">
      <selection activeCell="K16" sqref="K16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46085</v>
      </c>
      <c r="C11" s="90" t="s">
        <v>8</v>
      </c>
      <c r="D11" s="91"/>
      <c r="E11" s="45" t="s">
        <v>110</v>
      </c>
      <c r="F11" s="45" t="s">
        <v>109</v>
      </c>
      <c r="G11" s="93" t="s">
        <v>14</v>
      </c>
      <c r="H11" s="94"/>
      <c r="I11" s="9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96"/>
      <c r="H12" s="97"/>
      <c r="I12" s="98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91.6</v>
      </c>
      <c r="F15" s="34">
        <v>92.4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617</v>
      </c>
      <c r="F17" s="34">
        <v>632</v>
      </c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7.71</v>
      </c>
      <c r="F18" s="34">
        <v>7.84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3291</v>
      </c>
      <c r="F25" s="34">
        <v>3640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11.93</v>
      </c>
      <c r="F26" s="34">
        <v>11.82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95</v>
      </c>
      <c r="F30" s="34">
        <v>64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60</v>
      </c>
      <c r="F31" s="34">
        <v>50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2922</v>
      </c>
      <c r="F32" s="34">
        <v>2715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3537</v>
      </c>
      <c r="F36" s="34">
        <v>3552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11.84</v>
      </c>
      <c r="F37" s="34">
        <v>11.79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56</v>
      </c>
      <c r="F41" s="34">
        <v>47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40</v>
      </c>
      <c r="F42" s="34">
        <v>57.5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2605</v>
      </c>
      <c r="F43" s="34">
        <v>2470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1994</v>
      </c>
      <c r="F47" s="34">
        <v>1460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/>
      <c r="F48" s="34">
        <v>11.2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37</v>
      </c>
      <c r="F52" s="34">
        <v>30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22.5</v>
      </c>
      <c r="F53" s="34">
        <v>25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2605</v>
      </c>
      <c r="F54" s="34">
        <v>1100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>
        <v>3309</v>
      </c>
      <c r="F69" s="34">
        <v>3032</v>
      </c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>
        <v>11.83</v>
      </c>
      <c r="F70" s="34">
        <v>11.75</v>
      </c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>
        <v>74</v>
      </c>
      <c r="F74" s="34">
        <v>60</v>
      </c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>
        <v>52.5</v>
      </c>
      <c r="F75" s="34">
        <v>52.5</v>
      </c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>
        <v>2432</v>
      </c>
      <c r="F76" s="34">
        <v>2219</v>
      </c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1B3EF031-C344-4782-A3AC-594940BBF4D9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8C2617D4-B745-4B3F-A867-CF0801764C33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74B5798E-F588-4E41-BA9B-B4D800AD403F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0B0DCFC5-471B-441D-8AFB-A20BDE438039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FE414AA7-81CF-4089-862A-8D006330FD11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2DD5CDC6-1D4A-4F66-B73B-C36A0CB7398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62537F5E-E5E7-40CF-8841-3040FF8CD22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C27F1FC5-3ACA-4BE4-91AF-10EEB3C4E1D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3E97A6DA-9991-487A-9AAE-D4A4D6BEC373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4E00794E-B2F6-474A-B19E-71EBCFA1F258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1AFEB4DF-EAA3-481F-8921-92298098C69E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DC587B7B-5F83-484F-B7E7-C87281DAEFCB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B6D0497D-1A17-4C3E-A92B-4D934007E3F7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B1B09F65-67C5-4162-84DE-5A9FDDCB2CDB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01BE0C3C-3DC5-4DF2-B4F6-125D4113723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59F57819-8AC6-45D3-A8AF-11060BCEE92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F0AE097F-1816-4C19-84F9-ECCB77B471DD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366AD2BD-1F90-4DC3-8F40-FAA98BCCC84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DE1401EA-A82B-466F-8A6B-C794162D7CA0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B14F4E50-E57F-4810-A7B4-6C8898974DF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4C735FAA-A33E-4BD6-A901-6A9DB80FAC99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12C30C21-03F4-4CB7-B3CD-001BA287CEDC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1E5B6622-CCC9-411D-9521-9B30981B0D4C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C2C0B920-71D1-41EF-8C99-9EC0BE489FA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B17C2365-4E1D-4803-BF38-B2117F26382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CA539402-6330-4A52-A608-E9C483F1112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0BED4B17-AA72-43B8-BF81-8F7D095F819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C31F80CD-55B9-4877-BFF1-8BDFF1EDB34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47135836-33CB-45C7-8A9D-7F23058D2B6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0DACA42B-3EC1-42F2-B37C-5AFECCBFD8F6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821C91B5-86C6-4886-81A6-3CD27395DC7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27EDA2BD-E75E-4902-8330-25B680BE1E5F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DB87B92E-E612-42AC-A2C5-280F5C5FF0C3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FA813807-ECC7-4F65-B502-252FC10F6BC0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80A64583-9788-437D-A8D3-DD210F2A0D6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DF57CC32-8618-48A7-882C-63FFF8A92E4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F6638845-07ED-426D-B12E-8273E9C785E6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094F8BB2-E362-4C7A-AD8B-4599BC924BA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921C228D-3556-448C-B4AB-9F59ADED046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0F18F926-208B-4F37-B4F7-356CD0E12BB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2D113333-DDE1-4D38-BD2A-729D5E3CB905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B9B2C6A9-0465-4756-89F2-C15BEC41009D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99CA3A64-C2F3-4461-B542-924D1F8BA00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A0A888CE-1BB2-4480-BBCB-030A076FD766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FFE75CC1-5A5F-4BDD-8FDC-D001064961B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33C15155-9917-4A22-9A0F-56DFAD1EDA6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07C8F351-E8CF-4488-8CAE-DB40FE95313D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A6DE1DFD-30D6-4FE6-BC73-BD182721C4E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01325C9A-F94E-4647-973C-1C8C9B0E14D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9202CE25-2499-45C7-BF32-9C794AEA6BD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67F5DD7C-333B-483C-BEA5-F63C9163ABFE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5D7A6851-8A31-47B4-862E-8602DB8DEC9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20C985AA-C8F0-4CAF-B82D-7DDD9048E74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5ECF8B44-6D44-4A11-9FE0-71F4818ED8FE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98C1D826-AC21-4183-813B-57946C3737F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D0EBE958-2B72-4BD0-BE69-FE6FB4436CF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39D1DCAA-E38E-4F7B-B0F2-E569DA4AF07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8F0C65B2-B911-420B-871A-F2D0F684844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6" zoomScale="90" zoomScaleNormal="100" workbookViewId="0">
      <selection activeCell="K53" sqref="K53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46086</v>
      </c>
      <c r="C11" s="90" t="s">
        <v>8</v>
      </c>
      <c r="D11" s="91"/>
      <c r="E11" s="45" t="s">
        <v>110</v>
      </c>
      <c r="F11" s="45" t="s">
        <v>109</v>
      </c>
      <c r="G11" s="93" t="s">
        <v>14</v>
      </c>
      <c r="H11" s="94"/>
      <c r="I11" s="9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96"/>
      <c r="H12" s="97"/>
      <c r="I12" s="98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93.8</v>
      </c>
      <c r="F15" s="34">
        <v>93.2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598</v>
      </c>
      <c r="F17" s="34">
        <v>610</v>
      </c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7.98</v>
      </c>
      <c r="F18" s="34">
        <v>7.84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3925</v>
      </c>
      <c r="F25" s="34">
        <v>3374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11.93</v>
      </c>
      <c r="F26" s="34">
        <v>11.67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74</v>
      </c>
      <c r="F30" s="34">
        <v>70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50</v>
      </c>
      <c r="F31" s="34">
        <v>52.5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2912</v>
      </c>
      <c r="F32" s="34">
        <v>2475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3498</v>
      </c>
      <c r="F36" s="34">
        <v>3170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11.9</v>
      </c>
      <c r="F37" s="34">
        <v>11.8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48</v>
      </c>
      <c r="F41" s="34">
        <v>52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45</v>
      </c>
      <c r="F42" s="34">
        <v>60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2586</v>
      </c>
      <c r="F43" s="34">
        <v>2309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1583</v>
      </c>
      <c r="F47" s="34">
        <v>1956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11.35</v>
      </c>
      <c r="F48" s="34">
        <v>11.45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23</v>
      </c>
      <c r="F52" s="34">
        <v>38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25</v>
      </c>
      <c r="F53" s="34">
        <v>30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1108</v>
      </c>
      <c r="F54" s="34">
        <v>1385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>
        <v>3751</v>
      </c>
      <c r="F69" s="34">
        <v>3660</v>
      </c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>
        <v>11.93</v>
      </c>
      <c r="F70" s="34">
        <v>11.85</v>
      </c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>
        <v>87</v>
      </c>
      <c r="F74" s="34">
        <v>64</v>
      </c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>
        <v>82.5</v>
      </c>
      <c r="F75" s="34">
        <v>47.5</v>
      </c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>
        <v>2788</v>
      </c>
      <c r="F76" s="34">
        <v>2700</v>
      </c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FEC9898C-8F13-475C-8109-2D41324F03F3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FEFB4F95-B722-45BF-893F-A4A78AB4841B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561714FD-9DF9-4941-ACCD-913DBE601E5D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51F6D997-B3D5-4414-92CD-04786987B397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77BF94CF-175B-4E0A-824D-508C3629C2CD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0DD3675E-B25E-4CB8-BFA1-2B77CFBB254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677FDADE-4AFF-485C-90D1-67D78C26C77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5681C225-3F90-4FED-96AD-FA93EDBA029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CA75C106-C723-4A52-BCFA-15777E7B399B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57AEFD9B-B7F3-413C-992C-B44081B1032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2D1F76D9-41F0-47DC-A7C1-F69D10E8FAC8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5485EAA9-73B5-4774-8C75-878B56E97DE5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6588876E-3E57-4963-9E7B-560320CECA93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B59ED6B5-7512-48D3-8FC2-58C47FA04A9B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6839F115-D7F0-4852-A621-8C3377A25B3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FC7E104D-DE2E-47B9-B7FD-B44406235A5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E0A3B3CE-4870-4C76-A5AC-2B558F8FC880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BA84308E-EAE4-4BA5-BA9C-DE8988DAF1E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33D3D18F-FF4E-4382-8B54-C156500D3215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70189591-8C44-4568-A48B-6D04C861BE2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FE7CB1C7-DC6B-477A-86A1-73E61D1CC99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163EA587-87BE-4D53-850E-D1107190C92F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8A86DCD1-6BF6-4D34-93CB-695514BD5FE2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90EEA5AF-6FB8-451F-ABF9-A1F49728C005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AB4D6F9D-2176-4F33-9FC8-AB9639A2C0F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88A1C93B-EB98-42BC-96E4-4A43BB1AB0F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9B0CED6C-F35E-4315-924F-0AA0BED7978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FDC144A2-4A20-4C70-B5DA-9E3A997E03F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9932C61E-D5EB-421A-B798-ABFD3286ACF0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F50ED578-C9D3-40A8-8574-3DEDDD1CF2D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169ACBB4-4A80-47CC-A521-F5F6948288F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94F1B78A-8FAB-447B-A6E6-649527DCD57B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B43094EE-7814-40EF-8661-0EBB8B017879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7811C8A9-8DF9-48BC-BAA3-FC7BB672E087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9D852B0A-C33D-4422-BE0E-CD711228F38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CE7DAF14-D7C5-48B0-ADA5-FE69E11EFA5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D8C764FF-0566-4D1B-961B-FB85C2B56122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231EA558-BAE3-4484-BFB6-279AA5F56F8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1191F6DF-CDEC-4070-A32B-8CD77BB011B8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937ACB89-5318-48CE-83F0-BCB2E838BEBB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F86BF99C-35A4-4D4F-B77C-29B3DF70AD8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99171DE6-680A-4397-812B-F37015BD545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0336FFF7-BD5D-4473-985A-380EE5C1E5A7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F4A798BA-C539-4CBC-831D-3D96F02E63F2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59E1DF48-B8FB-4056-BDDC-93758CA6B0A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212A53C2-1FC2-4837-82B1-4922D6E3281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6D2BF30A-067E-4988-8A52-72BA41FA30B8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DFEACBF6-86D2-4AEC-9EAB-4042FDD6F98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B918A832-E5AD-4DBC-9C0D-B3FBC5889FD5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761E63BD-153B-4187-A285-50E4896DE155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6C77195A-B571-4C1B-ABE1-80DDF6854033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28653412-CFFC-4D9F-A036-3336383D0F2D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7F2C7CA2-4B2D-4B67-B986-C3C005BF54C7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0B2CE3C8-6791-4E87-B6F3-D56DA82FCA71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C2B4BAFD-E8CD-4546-B1FB-B7F0C5AB773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E1D8743F-74F2-4E80-A8A4-19463D200D4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C7322CA4-2C42-411D-951C-0CEDAAB6BB9C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E027C885-05C3-444D-B911-BB557F37883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9" zoomScale="90" zoomScaleNormal="100" workbookViewId="0">
      <selection activeCell="E77" sqref="E77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46087</v>
      </c>
      <c r="C11" s="90" t="s">
        <v>8</v>
      </c>
      <c r="D11" s="91"/>
      <c r="E11" s="45" t="s">
        <v>108</v>
      </c>
      <c r="F11" s="45" t="s">
        <v>110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93.4</v>
      </c>
      <c r="F15" s="34">
        <v>92.2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560</v>
      </c>
      <c r="F17" s="34">
        <v>603</v>
      </c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7.6</v>
      </c>
      <c r="F18" s="34">
        <v>8.0299999999999994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3295</v>
      </c>
      <c r="F25" s="34">
        <v>3670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11.7</v>
      </c>
      <c r="F26" s="34">
        <v>12.02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60</v>
      </c>
      <c r="F30" s="34">
        <v>42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52.5</v>
      </c>
      <c r="F31" s="34">
        <v>35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2159</v>
      </c>
      <c r="F32" s="34">
        <v>2509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2966</v>
      </c>
      <c r="F36" s="34">
        <v>3399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11.75</v>
      </c>
      <c r="F37" s="34">
        <v>12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60</v>
      </c>
      <c r="F41" s="34">
        <v>42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52.5</v>
      </c>
      <c r="F42" s="34">
        <v>32.5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2159</v>
      </c>
      <c r="F43" s="34">
        <v>1977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2491</v>
      </c>
      <c r="F47" s="34">
        <v>2705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11.75</v>
      </c>
      <c r="F48" s="34">
        <v>11.87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52</v>
      </c>
      <c r="F52" s="34">
        <v>38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42.5</v>
      </c>
      <c r="F53" s="34">
        <v>32.5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17</v>
      </c>
      <c r="F54" s="34">
        <v>1977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>
        <v>3780</v>
      </c>
      <c r="F69" s="34">
        <v>3514</v>
      </c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>
        <v>11.79</v>
      </c>
      <c r="F70" s="34">
        <v>12</v>
      </c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>
        <v>97</v>
      </c>
      <c r="F74" s="34">
        <v>86</v>
      </c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>
        <v>75</v>
      </c>
      <c r="F75" s="34">
        <v>60</v>
      </c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>
        <v>2808</v>
      </c>
      <c r="F76" s="34">
        <v>2606</v>
      </c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6EE42F15-7E5C-4EEA-BC70-4465DA19E71D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40B59325-A996-4131-AD16-681E03A6E989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E8E78941-BE1D-4B67-A291-CA874C8D71EE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275CF0FC-1336-456A-BC39-BB13E932932A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93852AEB-F17B-4142-A761-BB3F73F7B1B9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E6B99E01-8838-494B-8CA9-E42FF0206D4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387EA0C7-5008-4C3F-8C0E-9EF3F81A699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937E8DF7-B856-48EC-BB6A-108B1F9CAD7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23F16091-EE22-40C0-9D2C-EC8286F38A7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5AF06C9D-953B-4D66-80FE-1BE11079B136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277C508B-9D50-4E17-AB84-20B3149CBB98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C12B621E-54D0-4A92-8BCA-AFFDB009BAB0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F12A151E-7C6D-4148-8D1C-D132684E7AD9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5A67BCEB-2A3B-4496-A64A-9B954F02EE15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7FD51A4F-A5C8-46D9-B33A-84FA78958A4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3E34AB5B-8CA9-45CD-9730-8FEB748CC68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C89CAE2A-F016-417A-9583-7338C1B9B8A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B420F73B-F3B3-4BC5-8646-6BF445A3E8F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57D7F55F-338C-471D-82BE-3B1DAD82D90E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B38A625F-65E3-4C8B-B6D6-5320169C3437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F3FCAD24-BB7E-48C0-A964-D066E274C26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2A094036-19B1-4AC9-9C6A-CFE8334393E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CD07A834-1581-403F-B72C-EAA3A93A93F1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6011B137-344B-49D9-8149-BA065377AF5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0C96FFC9-2FAD-464D-96D4-0581DF92DD0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2722BAC6-84A2-45FE-A819-37DE8FB94B7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A946A7BF-ED48-4F73-B53D-934FD909D5E2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85A171DF-1A3D-4C0D-9083-B648C57A41E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2C901E9F-CA7F-4483-81D2-C2646C0FA272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0C751333-FF55-4772-A73F-CF3225A0DB1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CF0351E1-C7D4-454B-BC39-5C0BA81FD267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6F53C83B-FE99-44A4-BC3A-2EC2A31515B5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C31708DC-53F2-4615-A40D-AD03EFC3F53E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41A87FDB-9273-4CE3-B6FC-B2DEFB05A76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648C7F8A-F3FE-483F-A552-194A831845D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51567553-22DF-4B2E-8262-F3FC1AE46B2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6C099B6B-8D4A-41D4-9FEB-977D7E3DDAF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1567E5D6-DE26-46DD-A021-03AA20307F7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6341FB92-EB83-4FBE-A49B-C96278C939D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EC8E3546-4428-4725-AFC7-77EC87BA0AA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72963E58-C089-4E98-862A-28CC28A04878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DD1CB059-CFE3-4747-A4F7-F5B59D300E4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5DE789DB-A7F4-4B1B-ABC0-F9ACAAEBB7EC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83FFFBD2-DBF9-4E30-86F4-D2905745A114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11C7BDC2-8D29-4786-A461-74C5A2B254F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D0DD2323-07AC-4941-9BF5-98CDB1BE622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37C50185-74B1-4C95-8256-56B4B772545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D3883355-8809-45D9-B4CC-AFC12F8A9E0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2464EEDD-6C03-4AD6-AEBD-207342B6CD4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EEC779C5-9817-4388-93BE-F3C3FC3C8C2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9E1079D3-F6ED-49B4-B648-3A183415B11B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D9742B45-E6CA-438D-9513-0AC06DE9756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86FEFD46-F63A-402B-B6F1-39A16D069AC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BCE3B208-3AF0-4A20-BEC2-A43E899FB502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F4C9AC80-C075-47EE-AB6C-89500E3E20F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382C4C70-3F4D-4EF3-9A98-92E75A1E705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8F8AC4C6-4973-4336-8F15-E35C117259C8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8F932675-DA33-4C06-BD0E-362C59E5FF9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8" zoomScale="90" zoomScaleNormal="100" workbookViewId="0">
      <selection activeCell="F75" sqref="F75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46088</v>
      </c>
      <c r="C11" s="90" t="s">
        <v>8</v>
      </c>
      <c r="D11" s="91"/>
      <c r="E11" s="45" t="s">
        <v>108</v>
      </c>
      <c r="F11" s="45" t="s">
        <v>110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92.4</v>
      </c>
      <c r="F15" s="34">
        <v>91.2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>
        <v>592</v>
      </c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7.42</v>
      </c>
      <c r="F18" s="34">
        <v>7.94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3675</v>
      </c>
      <c r="F25" s="34">
        <v>3737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11.5</v>
      </c>
      <c r="F26" s="34">
        <v>11.85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97</v>
      </c>
      <c r="F30" s="34">
        <v>46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82.5</v>
      </c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2420</v>
      </c>
      <c r="F32" s="34">
        <v>2568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3303</v>
      </c>
      <c r="F36" s="34">
        <v>3488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11.5</v>
      </c>
      <c r="F37" s="34">
        <v>11.9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50</v>
      </c>
      <c r="F41" s="34">
        <v>30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42.5</v>
      </c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2216</v>
      </c>
      <c r="F43" s="34">
        <v>2568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3083</v>
      </c>
      <c r="F47" s="34">
        <v>2941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11.5</v>
      </c>
      <c r="F48" s="34">
        <v>11.82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53</v>
      </c>
      <c r="F52" s="34">
        <v>27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60</v>
      </c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>
        <v>3958</v>
      </c>
      <c r="F69" s="34">
        <v>3791</v>
      </c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>
        <v>11.7</v>
      </c>
      <c r="F70" s="34">
        <v>12</v>
      </c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>
        <v>81</v>
      </c>
      <c r="F74" s="34">
        <v>60</v>
      </c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>
        <v>78</v>
      </c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3D6BD7BF-FE2B-4FDB-AA5D-E82052476C3B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181A99E7-81C0-47FC-B0EA-CE6B1C849AB7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2843A18F-5D37-42A2-950B-32FCA7E0D3A4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34FDEF25-4FF0-4B80-A249-C02CB6B70AFC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820CD35B-E5B3-4DBD-ADD3-49926508065E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E1782F7A-452A-4EAB-82D6-6E8FB023DDC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EACDF685-6687-484E-A605-B6C89C047C1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AE1F0F88-CBF8-40EF-BCA2-6D8E4DCDD9D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1BB0B23B-0355-4C07-B53D-E816E1CAE58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05832D67-3646-4E61-BACB-D6AF6A84B4AB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52A77AD8-3698-47DA-9612-B01D99F2025F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64FCDE53-927B-43DC-9277-7D6E13478125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48D37546-62E4-4C65-8BED-C75DCDBDDB43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62EE5708-E5EF-402A-A573-A5D8ABCDC1EB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F2D6DAC5-FDD0-462B-A23D-D4301F159E3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BD6101C4-B2E4-4A7E-9ACB-AF6298205E9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13AC7886-006A-4F9F-A567-39BA01D21EF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30397FD3-A8BC-40F4-A4E9-ED8649334B8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F9841354-AAB5-44DA-9F58-57FC1469C46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B7FE9C28-E764-4B4A-A28A-38BA5D93DD5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1B5DC216-B6FD-4021-B056-73B1E6AC5C4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41C53756-2D2F-4B90-BBCF-E3196CF8B93C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82036F73-33C2-4D19-93D3-F51171172B19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0C66CFF3-3A00-466A-8274-4DFD60101B70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D93F095C-A7D7-4D30-9401-928D4D9C3FE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0743141D-1EB6-462E-91CB-4F104DD7622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D2DBD137-A7CF-43A4-9D6A-0F98A585835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5064089B-A638-46EA-A901-5BD6AEA9014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6B8A3A0B-896D-434A-87DF-D796DC78136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16466A30-FB3C-4736-BC46-1B6B342F8E55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24B43273-AB00-4156-942A-1E824C9405A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2144FF73-6E92-4760-861B-E2A08A65C87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D68BAE8D-BF23-4EC2-B8A6-26F1504B03C3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68136CB3-3DCD-41B8-A1F2-5FE67590C391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25A87605-D95C-4321-93EF-1F48E5F0F83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BD524F12-24DF-437B-B2C9-7C0409297A5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06D8BC8A-3A20-4818-B78C-6D22F75ACFF9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0D7F411B-8612-4AD0-BEA2-079A82174CE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B791133F-38C7-4725-8493-22AAF7529621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AFE50F24-7964-4602-A16E-2E16A853513B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927621C0-141A-49C6-811F-BFAF687FC17F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AEBE4D6B-BA36-4D43-9F70-9B25CF1FD96C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FAFE6A9C-1ECA-4E7D-B9F9-DCC6EDF68135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05E7D6E8-8A5B-45EB-AD03-FE4FDCC212B0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1C7B5609-5D63-486E-BD04-073533C5928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235F4C73-039C-4CA0-B20F-BD614B9B9CE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711DFC82-74D2-45DE-9E86-501D730623FC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2D493BB5-16DA-4649-8D90-BCA1AC49563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A7095C6E-28E2-448C-8C74-ED34E8BFD913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A14E5195-E190-4164-8255-6548B6BF3969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C2D04F1F-94D4-432F-9D35-081036FB146C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84C7BE91-8A4F-4614-AC89-B44E580ED4D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ADCC0A6D-2DF2-46F8-AF2F-65893AF29962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D1F0EEE1-3E80-42C2-A58D-D298FB893DE7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9E0A3BFB-9190-457F-8DBA-954A1EC9950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6ADAF0D4-0512-4A21-976D-A4024A75422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D11DDC11-1035-4B6D-A1A8-FBDBC8793A5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02C2EB21-3CE2-4DBA-BCA3-726EF195DC6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1" zoomScale="90" zoomScaleNormal="100" workbookViewId="0">
      <selection activeCell="F74" sqref="F74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46089</v>
      </c>
      <c r="C11" s="90" t="s">
        <v>8</v>
      </c>
      <c r="D11" s="91"/>
      <c r="E11" s="45" t="s">
        <v>107</v>
      </c>
      <c r="F11" s="45" t="s">
        <v>108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93.8</v>
      </c>
      <c r="F15" s="34">
        <v>93.1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7.62</v>
      </c>
      <c r="F18" s="34">
        <v>7.73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4916</v>
      </c>
      <c r="F25" s="34">
        <v>3955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11.89</v>
      </c>
      <c r="F26" s="34">
        <v>11.45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55</v>
      </c>
      <c r="F30" s="34">
        <v>42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3792</v>
      </c>
      <c r="F32" s="34">
        <v>9247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5009</v>
      </c>
      <c r="F36" s="34">
        <v>3315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11.9</v>
      </c>
      <c r="F37" s="34">
        <v>11.65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34</v>
      </c>
      <c r="F41" s="34">
        <v>40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2842</v>
      </c>
      <c r="F43" s="34">
        <v>2435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3828</v>
      </c>
      <c r="F47" s="34">
        <v>2469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11.64</v>
      </c>
      <c r="F48" s="34">
        <v>11.54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45</v>
      </c>
      <c r="F52" s="34">
        <v>41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2851</v>
      </c>
      <c r="F54" s="34">
        <v>1779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>
        <v>4845</v>
      </c>
      <c r="F69" s="34">
        <v>3993</v>
      </c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>
        <v>11.9</v>
      </c>
      <c r="F70" s="34">
        <v>11.78</v>
      </c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>
        <v>65</v>
      </c>
      <c r="F74" s="34">
        <v>80</v>
      </c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>
        <v>3695</v>
      </c>
      <c r="F76" s="34">
        <v>2983</v>
      </c>
      <c r="G76" s="87"/>
      <c r="H76" s="88"/>
      <c r="I76" s="89"/>
    </row>
    <row r="77" spans="1:9" ht="14.25" customHeight="1">
      <c r="A77" s="18"/>
      <c r="B77" s="18"/>
      <c r="C77" s="18"/>
      <c r="D77" s="18"/>
      <c r="E77" s="18"/>
      <c r="F77" s="18"/>
      <c r="G77" s="18"/>
      <c r="H77" s="18"/>
      <c r="I77" s="1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DEC92C83-305B-4D73-85FB-21DFCC7291CD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4A4572A7-15E4-4617-AB73-B6ECDA800C7E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1989EF8A-78FE-4FDB-9FF2-A9D58FAD9586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44FA0976-4B93-4C2A-8924-5B3604B8A3F5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CA826988-7D33-48C7-B7D3-548097299AA3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ECF2B582-8F51-4498-8802-42B0F2CE473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087117DB-83EB-436A-A651-F78FFE0148F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9A2CCD36-0C2F-429E-9DDB-6A25C781607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5A0A27A9-DB6B-42BF-BCC8-1AFA51147E81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51B2B4C2-A4E4-4D1F-B0AA-30FBEAF68CE6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C3318539-10CA-4390-9BE2-B7BED89D16C5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4B40DDB8-54C5-4439-8EAC-48A66E30B7AC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A5C86E3C-52E5-4AC2-9F17-9C3B212638C7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1391B7E9-7EB4-40C2-A637-1D575911C267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79188A1B-4DBD-4632-9E3D-81893D3702B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05607A01-158F-47A2-84A1-1B64A6039F9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8E6AA1CA-A07B-4100-A77F-F87133B4482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C7D26554-6F94-4BBD-92BF-8252969AF7C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381B23D5-1944-4022-A1A7-DD7FE2762A15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79B276B7-B198-48DA-86F7-69C0F1BEB729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E93FAFD6-1ECC-47CC-B907-54C0007ED565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7B89575F-DD89-4F5C-946E-436775EEBA1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C6B46BCD-1D83-4E5B-9987-2512F00BAC0D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E0BE5D8D-A73E-4CC1-B493-ECA8DE5F0FF5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2D1F1FD0-1F2D-41BD-8AF4-D084ECB6A91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10964290-24B9-46EE-A3AD-475468B6850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49F5E622-20F8-4491-9ED9-908054DF8FCF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9E0553C4-3D92-4631-9D3C-599DEAFB320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2FA049D0-9780-42FC-8ED4-45CBC8E9012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C154DEE2-C24C-44BD-B2C8-CE575245D909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D4278F8A-6699-4CEA-A670-C99ADD87D551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200C08CA-2002-46B7-8322-33E4779EF3D7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E75FD5EB-BC1F-4FAD-9967-B5BEA19D0F9A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B731FCC0-1A05-402A-B083-DA0F103C48B2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253B603D-C536-4364-A6B0-BF3AFA7C432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1CE6FD92-3FE3-4B31-8A2C-6DA7A1FF918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5ADC9FC7-2D2C-40B5-84F4-C10F0724224B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39139B55-AF8E-460D-8AA6-8E9F28D96E4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C682AD34-3119-4E99-B5D1-06D08108496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A37C5603-0CE5-4B86-9E32-151B180CA94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308A2B89-C6F6-481A-BA3F-1881859D50F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B36B4EFE-37D4-4201-A14D-6702E8D3135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D5734488-13B1-4B61-AD14-6022E1D4B955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64CABA87-13C3-4610-8C7A-92F343A59528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5869C365-B172-4AA0-93BE-9C27E7575CE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84F67F25-733C-417C-8E4C-4725E99A4C2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44F3DCDC-0267-49F0-9060-5C68B0A3DCA3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20F9C3F9-DCB2-4A54-AEFA-93381D0AE17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43AFA7FB-A633-4D81-B34D-6246B28DB4F3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15152653-3387-4955-8569-F1513A0FB27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08A2000B-31DB-4EE4-92CC-522C7C58252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A94E67B2-039D-4BB8-9DEB-C94A157BD5A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D92E55A7-3322-4674-A766-FB43F536EF45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AFFC175F-5CBB-4FBC-B299-0462729F6DEC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79A2B5EB-6C37-4196-B69B-E216CC364A9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1F1B1823-3251-424D-B64A-1E0E884B21E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8FE3C359-B043-434F-9935-C92C7AB7C340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F62696E9-AB32-44FB-B46F-31168FFAF5D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43" zoomScale="90" zoomScaleNormal="100" workbookViewId="0">
      <selection activeCell="E70" sqref="E70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46090</v>
      </c>
      <c r="C11" s="90" t="s">
        <v>8</v>
      </c>
      <c r="D11" s="91"/>
      <c r="E11" s="45" t="s">
        <v>107</v>
      </c>
      <c r="F11" s="45" t="s">
        <v>108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94.2</v>
      </c>
      <c r="F15" s="34">
        <v>94.1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7.63</v>
      </c>
      <c r="F18" s="34">
        <v>7.67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3647</v>
      </c>
      <c r="F25" s="34">
        <v>3438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11.9</v>
      </c>
      <c r="F26" s="34">
        <v>11.87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58</v>
      </c>
      <c r="F30" s="34">
        <v>55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3253</v>
      </c>
      <c r="F36" s="34">
        <v>3428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11.89</v>
      </c>
      <c r="F37" s="34">
        <v>11.79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36</v>
      </c>
      <c r="F41" s="34">
        <v>32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2385</v>
      </c>
      <c r="F43" s="34">
        <v>2464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2129</v>
      </c>
      <c r="F47" s="34">
        <v>2226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11.77</v>
      </c>
      <c r="F48" s="34">
        <v>11.75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32</v>
      </c>
      <c r="F52" s="34">
        <v>36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1518</v>
      </c>
      <c r="F54" s="34">
        <v>1780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>
        <v>3739</v>
      </c>
      <c r="F69" s="34">
        <v>3841</v>
      </c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>
        <v>11.91</v>
      </c>
      <c r="F70" s="34">
        <v>11.88</v>
      </c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>
        <v>60</v>
      </c>
      <c r="F74" s="34">
        <v>52</v>
      </c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>
        <v>2774</v>
      </c>
      <c r="F76" s="34">
        <v>2568</v>
      </c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C5F27A11-C701-4A6A-8F67-29F2C2B128CB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286EF7D0-0E07-4AF1-ABAE-47D769CF03DE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EA4EBB11-F5B8-4AF3-92FE-3B728DC4AD6B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338CD203-CD42-4D13-BA29-78680A22C0BF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D54B6F47-CE93-4D1D-A937-3B787E41C915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48B6CC72-3133-4147-BC91-17688A7A7E1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35B58E73-F6B4-4F15-970E-16108097F7A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2CB174DB-9804-4E17-8989-139F151F727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91C56D27-7143-4DDA-B4AE-F4AB9CB0666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B4F3322B-4877-4CF9-9775-0465E1A03E95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10469764-2242-48EA-B44B-C164005BA173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DBC54733-D6A8-4E7C-AB49-5932A5F694C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6F082E54-587F-48CD-863F-7BB118A569FF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5BF03B09-DE5A-4B05-8EA3-7F8DAE16AF11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C7B00CA1-D65A-4F7F-AC23-B1C2EBEBC76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2D64ECB9-17C4-47CD-9166-F25C97A145B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A368AE90-3DDB-4401-8CDF-4687B4118819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8C63CFEC-DEC2-47B7-A278-C2138DBE839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C599E2CB-769E-4816-AB6D-8F1C80547DA8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2BC8152B-F2D7-4865-97DB-D788F983996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CE9B119C-DA0A-425F-86BC-AB1F1378E87F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AE04953D-F5BE-4B1B-AC08-5D6931DABE5B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F62FABAF-E05E-489E-A5A2-3A02656E2F97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AF7F722B-E4DC-4B44-83B9-F636CA6DC95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B0295F26-36AF-4E62-AD5F-EB63168DBDD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6B9D06F3-00BC-4073-9EE6-D18C1D488DF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F5D38E75-73EB-4AB0-9E76-9215A353250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690588E6-BC61-47FB-986E-507B0667D0A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6021A7C1-BFFA-45F5-904D-F11B15BB49C4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0035FB13-F5C3-4756-BED1-EE35935D83C5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80DFC33B-B8B7-4C61-83EC-141A2BBA5DF9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B8DED679-AA99-48E3-AD85-E827CA91E0AC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A39BF2D5-6163-4A19-9CBE-D0FF4C163154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F7B37178-6035-4B02-9CC6-A37F2E467E8B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5354C6E3-2D05-438A-8301-8B7DB6DCF89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1FA344CB-E80E-45C6-9965-F32E8FE4A78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3B6F2E06-0D86-4185-B206-DDE12A87AF3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8E2ED94C-7E08-4FD7-82FD-C28B0DC8B21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E9C630C8-BD06-49A8-AD8B-2ED64D4AD84B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2222D85B-82AB-44B2-9964-AF3C4801DB19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747AB9F3-82EA-4C6E-85C9-6B2506CC6F0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B69203C1-79CF-4829-832F-857F5C090C9F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A16D3600-F55B-440D-9A24-6EA3138F04AA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5B4180CF-ABC9-4CF6-8ADC-178F510EA20E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B8CAD45F-915A-4EBA-A732-FDC4D6CEC6A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83C2D8AD-E63C-4982-829C-139719E9A9E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6EBA933B-AB54-4364-BBDC-F4269E56568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394FF3A7-351E-46BE-8C9A-CD7091980F6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85EE69AB-45CE-42B1-8EAA-E284CC6CD33A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2701283F-1CC4-43D4-88B6-DD93EEEE54CA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AC44DF88-CA5D-40A6-B8E5-1BE84D89C68A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A15F0F6D-AD26-4E83-8DA9-D285F33FFB1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2F13187F-A766-4ADD-A463-EB06AEE307AA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2FE3C6DC-61F2-42D4-9C03-5BF59C1F17E7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26BA3E42-4CB7-494D-B4D4-23FC6E20041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65364134-24C6-4167-81F9-5D07BE13E30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4E36C7FA-5290-4AD0-B0F1-E3337FD2C34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C0A17504-7757-4C09-B7AA-D0381C2120D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9" zoomScale="90" zoomScaleNormal="100" workbookViewId="0">
      <selection activeCell="F76" sqref="F76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46091</v>
      </c>
      <c r="C11" s="90" t="s">
        <v>8</v>
      </c>
      <c r="D11" s="91"/>
      <c r="E11" s="45" t="s">
        <v>109</v>
      </c>
      <c r="F11" s="45" t="s">
        <v>107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92.8</v>
      </c>
      <c r="F15" s="34">
        <v>92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602</v>
      </c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7.87</v>
      </c>
      <c r="F18" s="34">
        <v>7.69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>
        <v>280</v>
      </c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>
        <v>1064</v>
      </c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>
        <v>584</v>
      </c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3536</v>
      </c>
      <c r="F25" s="34">
        <v>3589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11.76</v>
      </c>
      <c r="F26" s="34">
        <v>11.89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36</v>
      </c>
      <c r="F30" s="34">
        <v>45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2609</v>
      </c>
      <c r="F32" s="34">
        <v>2683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>
        <v>960</v>
      </c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>
        <v>512</v>
      </c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3397</v>
      </c>
      <c r="F36" s="34">
        <v>3372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11.9</v>
      </c>
      <c r="F37" s="34">
        <v>11.9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38</v>
      </c>
      <c r="F41" s="34">
        <v>34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2498</v>
      </c>
      <c r="F43" s="34">
        <v>2484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>
        <v>572</v>
      </c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>
        <v>236</v>
      </c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1862</v>
      </c>
      <c r="F47" s="34">
        <v>2058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11.75</v>
      </c>
      <c r="F48" s="34">
        <v>11.49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30</v>
      </c>
      <c r="F52" s="34">
        <v>28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1312</v>
      </c>
      <c r="F54" s="34">
        <v>1466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>
        <v>1104</v>
      </c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>
        <v>496</v>
      </c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>
        <v>3654</v>
      </c>
      <c r="F69" s="34">
        <v>4091</v>
      </c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>
        <v>11.92</v>
      </c>
      <c r="F70" s="34">
        <v>11.92</v>
      </c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>
        <v>57</v>
      </c>
      <c r="F74" s="34">
        <v>52</v>
      </c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>
        <v>2700</v>
      </c>
      <c r="F76" s="34">
        <v>3064</v>
      </c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D6B49D15-35A2-4899-B2F1-4F9B6D9B49E3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BFAA4E3D-5DF5-4EF5-93EC-4E0935C5596D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83DDC5F2-DD31-46D7-AA1B-D1D323075B0A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273E0481-674C-464D-9F30-0EE60247B33C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E180E2DF-149D-4700-B7D0-E99790A55A0E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F453BE2E-E714-4CD3-81A8-FE3659B4329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9AECB63F-CC84-4AF6-A083-DCD8A48AC0E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8B708BF3-FCF0-4755-B400-8766B4D8751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62EA0F4A-34EF-47FA-BB11-CF86C59D4DD8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A6925AE0-CE5E-467E-9F92-321EDE995B9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D8B3B07F-6698-415C-B114-E1DAB1CDC9A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E8E1EE0C-50EC-4D57-8876-35981B48C30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65889C45-44F4-4FE5-A902-93DD268DF59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403696FD-CDFD-4C2E-8B86-11A62AF1F677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2FFA2BC6-EB55-4DA2-9F6B-D42CA4E6439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5292D24E-01E6-4A36-8AC7-CA4D2B1F9F6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966F0799-81E2-4274-A25E-894014C449F8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7BEAA934-BE86-4302-AF41-62961D8109E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1178B3AF-F575-46A2-A7FE-CE7B09CC9403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F98B9124-29B4-4FBC-B501-6CED87A1E67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BC68C2D1-F280-450F-B368-529E77017C85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8779BC77-1C4E-4EE6-A2E1-AA4CDC40F56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301CB926-E0C9-4458-8C18-F7370DE0A327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8462B3E4-CCBF-4365-9F20-C151D071BED8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F894115E-92D4-40CB-AAFA-924D37FE876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F654E549-4D7C-41D4-8BF4-C0DF1D90669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50210F83-289F-4FED-83F5-790EF09F3A5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E6DEE81D-430D-43B1-B981-0C7C4FEC2A0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AB069314-753B-4490-8E9F-63511B5C541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110425BA-541D-4FE3-9466-EF376917DD8F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64CC5A3A-AABF-47CD-931D-E30546586D6C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DD713A83-C0D3-4A8C-B723-97F32896F90A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4CE8D2D6-C511-4626-A7BB-971525DAC1A3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CF7C7DDC-A91F-4AC3-9B0E-0354FEBF437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207711D2-BD8E-4048-A5DB-BF7324E9262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B3AF357C-D819-4580-B1AD-4EBCF784CD5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F282AD6F-B6C7-43F8-8718-97DCC45BF7B8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21B71399-5B43-48C3-81BF-25DEA3EEEE6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DC7DBA02-B3AB-4CF1-906F-913FFB82ACDC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44C01B6B-C81E-4E19-83E4-842F07013127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64A2AAB5-8DD0-4655-89A0-E7A031F03085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CC26A3C9-C314-424E-8E40-EF4B4F20F57F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62DEB368-AC9A-4BC5-BBD9-A016E71CACA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E5D0099E-595F-4776-AF3D-89D129C233A4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7C571AC5-C95F-4C2E-B478-17A4B70F806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63D4126F-C93D-4FA5-B586-4F7C9A55C97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5C7137F2-8030-4318-81D8-944161101292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2737A6EB-76D6-49A7-A7B4-D076F83ADF1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A3B69BFA-166C-43DD-A3C2-F6793BD687CF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1619EACA-C951-4A0C-B869-9F1B03FD2B5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35F7AD4C-864F-4800-ACBA-821A391B006F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94D558D5-D86B-40CA-9273-912890840A8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5BFA6F5E-AAB1-40E7-9397-1DD4BEFD8EC4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3877F180-9862-424B-B899-845E1EF150B8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4F87DC6F-CFA3-45E4-A1AD-03EA5B6668D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54FA6ADB-7A06-40BC-91FC-4F5FADBAE12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B4B1AEC8-68BC-4E4D-A75A-1B87C4F40D5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DF5F8330-90F2-4579-933B-8028FE57939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3" zoomScale="90" zoomScaleNormal="100" workbookViewId="0">
      <selection activeCell="F75" sqref="F75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46092</v>
      </c>
      <c r="C11" s="90" t="s">
        <v>8</v>
      </c>
      <c r="D11" s="91"/>
      <c r="E11" s="45" t="s">
        <v>109</v>
      </c>
      <c r="F11" s="45" t="s">
        <v>107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91.6</v>
      </c>
      <c r="F15" s="34">
        <v>93.5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7.72</v>
      </c>
      <c r="F18" s="34">
        <v>7.69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3800</v>
      </c>
      <c r="F25" s="34">
        <v>3946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11.83</v>
      </c>
      <c r="F26" s="34">
        <v>11.9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43</v>
      </c>
      <c r="F30" s="34">
        <v>52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2824</v>
      </c>
      <c r="F32" s="34">
        <v>2944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3461</v>
      </c>
      <c r="F36" s="34">
        <v>3480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11.89</v>
      </c>
      <c r="F37" s="34">
        <v>11.88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32</v>
      </c>
      <c r="F41" s="34">
        <v>36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2550</v>
      </c>
      <c r="F43" s="34">
        <v>2575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2356</v>
      </c>
      <c r="F47" s="34">
        <v>2537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11.76</v>
      </c>
      <c r="F48" s="34">
        <v>11.82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26</v>
      </c>
      <c r="F52" s="34">
        <v>28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1690</v>
      </c>
      <c r="F54" s="34">
        <v>1896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>
        <v>4060</v>
      </c>
      <c r="F69" s="34">
        <v>4186</v>
      </c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>
        <v>11.92</v>
      </c>
      <c r="F70" s="34">
        <v>11.93</v>
      </c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>
        <v>46</v>
      </c>
      <c r="F74" s="34">
        <v>46</v>
      </c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>
        <v>3029</v>
      </c>
      <c r="F76" s="34">
        <v>3165</v>
      </c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CA9CE315-812E-48A5-A3ED-F91FA8941965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07282D64-2734-4111-BFAE-12760F0DF568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98208CBB-355B-4168-8777-3A1FAFC08745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3F1E8590-BA4F-4541-B803-F0CB9402C70E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B4E07DD9-DD9F-42F4-B00E-36BF37D1E1E0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A1EDB5A7-8960-4E58-9963-9B10C56CFB4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03D3A668-A28B-4C28-B383-515926C6CEF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E1B4E35F-15C8-44E7-8521-483B8A5D949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B58803F0-1DB2-4278-83B0-7D2E8DA8FB50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BA9B2183-9F11-4D52-8C80-3963CF533DB5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03A1A4CA-EFF2-459A-9EDC-F82C94779013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A242EB90-EAE0-428A-A349-545238682467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B1E2DE87-E2F5-4925-BDCA-255860B3798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0CD8D7A9-C67A-4A8F-BAA0-FD10B66713B1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8200B95B-ABED-48DF-A540-BA8B299E9E07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737EEC95-409A-4956-97EB-3502E14956F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430DA105-4F63-42FB-8EA7-00C782E1F916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133FA779-F3DB-41C8-A934-D40E96CC9BE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754B50C9-F39A-41F1-BF15-AFE4F7EBCE82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FB74B94B-D354-4E56-A672-8CED1A6FE26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469A7744-C2E4-4B89-A40A-677B0B05EFDE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2F2B4F86-E715-4903-8816-7145807E7C9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D8910576-54F9-46CC-BF51-E1C561566A19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E738C2C5-DC58-48DF-935C-1BD885C3F5A6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F6606EF1-FB3C-4220-898A-2699B7F1C12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3FD5F809-A16B-43BC-B97B-1E57BDFA0F2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3D77BCF8-78BF-449D-86E5-FBC94940185B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F6680EA9-8AB2-4E69-B439-9AB78325D8B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4464EE4E-0EB5-4A61-9EEF-C7AB254F7AAA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563E91BE-02A5-4E1D-B617-A52B79096CFA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C788B001-77D1-4D66-802D-83A251C8DEB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9A59BC04-E301-4FF0-A993-152B0E956F8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0089817F-1AD0-44A2-8D38-3755A44F9D4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04E02FC4-DAAA-423E-BC94-15661D421D2B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C1FC45BF-1FDB-436B-A9E6-3A9F4BD42D8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3023C852-40B8-4C4B-ADAC-E4055A0DF3E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0F74D155-55DD-4DAA-B7A9-78DAA70DE582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519078A7-3353-486C-9D77-662B0A977F8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95896E7C-7BAE-485D-B495-F4C2137E1BE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1D6A698A-7DDB-4A99-9248-EFE228FFE6DC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54AC9349-6D99-4C28-B3AA-4F159404C0FB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386F590B-C322-4B62-BE55-FAA1ACFD7B0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48CA2E04-B6C2-4A51-A3C6-5398EC627477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5D476247-9662-424D-89C4-59F7B915B457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B8B3A351-6926-46EB-9A0A-FD43AD3D2F2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C623D00E-DAE4-4BFB-BFCF-EB1C0E55ED4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27B34FCD-4E26-4DCE-9E5F-717AEF31DE8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770AA36F-4984-4CE8-826F-D8B77C56DD3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AC633B0B-DC31-4FCA-B5A2-7267AD836D9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0D4B6031-1A74-42E8-9928-B71E12A0CA1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BE85715A-8383-4A46-9C21-1BA415E97B7B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AE1BD325-1638-4384-842F-E7D02CF39F1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2014B2E6-5B11-42CC-BBCC-5E2F0F19484D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1AE67DC4-0A4C-4AF4-86C2-FDF998110BF8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769CF49A-1DF0-435D-8865-DD838D69D4A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CC12230E-DF28-476F-994A-C742FE66F0C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B6CFDF0A-2E63-4D30-B837-60B339EFC94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003B5865-5C1B-4F0B-BB99-EAB80C72BF2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9" zoomScale="90" zoomScaleNormal="100" workbookViewId="0">
      <selection activeCell="E14" sqref="E14:F76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/>
      <c r="C11" s="90" t="s">
        <v>8</v>
      </c>
      <c r="D11" s="91"/>
      <c r="E11" s="30"/>
      <c r="F11" s="30"/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/>
      <c r="F15" s="34"/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/>
      <c r="F18" s="34"/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/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/>
      <c r="F26" s="34"/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/>
      <c r="F30" s="34"/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/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/>
      <c r="F37" s="34"/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/>
      <c r="F41" s="34"/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/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/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/>
      <c r="F48" s="34"/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/>
      <c r="F52" s="34"/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8F3B2059-9405-498F-8ED5-E23C3F275DCF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96386B8B-7FC9-468F-8BA2-187C467516AD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2258AFE4-EB57-4301-B696-3A63AB770EB7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07D3BC4A-EC08-4F77-9D0C-ACF88E22D146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0AD75B1A-7060-436D-9228-1D5A02CB43BF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C1877F6C-A561-47AC-B607-B31294A877D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104DB6D0-1F26-4D92-8BB1-68F923AD2B8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0F643A03-1A0E-4104-83CF-B5ADE06BE50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8C0B4D3E-5C2F-4446-87C9-8ADFB2612B39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40EE021F-662F-40AD-95A2-780F8FD249A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BABF8F4F-83D7-4EE9-86E2-6915911ACC5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17388856-FAA3-43D6-85BD-0507443089A3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97876907-48D1-4597-8BC5-79A6C9DBF21F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D65E8D97-C226-46C0-ABBE-4F7D10E5B7E5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75CE5A89-8687-4FF0-B58F-2F166BDFAE2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0167A4E5-6D69-4218-A52B-1917657BC6E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3323BFDF-7840-4BC2-B42F-2F2B8F9C7179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724A7939-32AB-4FA8-8E56-392404E8255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CDFE347C-13E8-4D70-B978-5D8BA438F4B9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30362D43-6BFF-4997-9FB9-A63060E94C37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47FE66B2-33E1-4B7D-92F7-97174A53644A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3B27D5B2-94B7-4F8E-8070-F424D7453146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FEAF34B5-DA36-44B0-8478-5376420058FF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2D705077-95D7-4C14-AF71-CC6353F27DAC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28409181-5DF1-4AD9-88F0-BED0B6C14CF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ADA6FE5F-D2E1-4A92-B81F-473B5577916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2DD71C8C-9AAD-43DE-8449-4A9A5D7CCD9C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2F0D9F93-1E6E-4A0B-A11F-6BBDFD0C63D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D8BB6F7A-AD7D-4842-8073-ADE3041D9430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CB5ADAEA-6B1B-4C96-90DE-30623D22EA26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94675354-8753-4573-B59D-C53F548E66E5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71C38618-A530-49C3-9428-8C510A9C38D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34556241-1718-4903-AED2-427D56E5BDBD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6F363C18-3D3A-4649-B508-A4EE6C70525E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41087A73-4CB0-4BE1-B569-BD601CFF67C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0EC190BE-84E7-4BC4-A5B1-15A99C69C77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DE499800-8B64-4F8F-B159-FFA3C4265ACF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195C384D-3D6D-4027-8B12-FB239EAFC86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06FF8FBF-AC8D-4352-97E6-3B176E5F641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E85A55E7-40D3-41A1-AA72-0BC9C667196F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2B7A4A3D-9409-44CF-BA82-6B34DB5A722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4C46FE74-F513-4DE1-B316-018BB72F933D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4FE748B0-3A30-4A93-993E-B20591B7144C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7545B6B7-C2C8-49DB-8165-54922F37612D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8A4A9582-2817-4FDC-ACD8-BD6E6766C92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91BAE0C1-F3B8-4C52-AD82-FA3DB3B3961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81079AA2-7F3B-4790-B1F6-7574A89533E3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F0D1514D-D5BD-4AF5-9711-31F9C323ADC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C146E1A9-145D-4D8C-87A4-8D727832D05C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9BE3AE3C-D3CC-4C9C-87C5-A52CEBA3DB9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B8ACD766-54C5-4734-9638-75B8D733DFD7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A82747D1-7F9F-49FB-86EC-2E4DA0A4C0CD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1E4EB86B-9E12-4A98-B1FB-28FCB3729F97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31CFA9C2-BE3A-47A2-9F61-20B8751BEB1D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96D7EF6F-7635-48BD-AB43-ED54302929E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A08AD0A3-5384-43CD-ADD2-9A90ED64EDA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2809525F-ED71-4191-A1F2-E1DD4C8228F0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429778D4-0ABD-4AB5-9506-27A375D1638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5" zoomScale="90" zoomScaleNormal="100" workbookViewId="0">
      <selection activeCell="E14" sqref="E14:F76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/>
      <c r="C11" s="90" t="s">
        <v>8</v>
      </c>
      <c r="D11" s="91"/>
      <c r="E11" s="30"/>
      <c r="F11" s="30"/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/>
      <c r="F15" s="34"/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/>
      <c r="F18" s="34"/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/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/>
      <c r="F26" s="34"/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/>
      <c r="F30" s="34"/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/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/>
      <c r="F37" s="34"/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/>
      <c r="F41" s="34"/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/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/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/>
      <c r="F48" s="34"/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/>
      <c r="F52" s="34"/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FD10380D-93B1-450C-B969-F596F88DA690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0941E3E4-37EB-4778-B6A4-32928B3F1562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6DBBF6BF-8710-4F61-A16B-9811D8F03B7B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5841D0DE-2BE0-402E-9ABB-61C974570583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A13191DF-DE2F-4D82-BA0F-630DC7BC8585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1D3857B6-3529-46A7-AF3B-9913CEE2B56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F521BBC4-7610-4B43-856F-F2797F9F8BE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A2AAE66B-5B32-4732-BF7A-4B7842B4D4D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F3EE59AD-5DDC-44A5-8406-83FD748F83F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C686C2C4-48B4-4D5E-A06A-D65128FBB668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ED3C2D1F-9CCB-4413-9F0A-B2D738404FC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DE7E9EE4-11AB-4565-88F2-9A652641152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CED01D5C-CB5D-41BB-881F-E5C24536A8AB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CF4BB4D2-998F-4060-94DE-AB74A3E173E1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4B61E28E-F018-4D2C-937C-16465B7B0EF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FCC0A1A8-CDD4-4B20-AA44-E18AC53C3EF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9CE77AFB-2E02-4CC8-A3DA-2C3EADEDC57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F0633651-071B-4A0F-A56F-FF781B0C349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FEBF6CAA-9B4F-4B05-B62B-C850B3D84A1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D04000A7-5BF0-4E9E-BB26-BCF07317C7FE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43ADABDD-D1C4-4395-833F-DAF1C00ED1A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A0B64313-8F38-41D0-BF3E-962B2F76983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0615EF32-1D43-478B-8B74-D4BDDA94F40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50E2E2F5-2C0C-4278-B2B6-809A1BC5F15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4E042EEC-6E91-45B1-8B18-C8818E72E7C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604BFD70-B2C1-41C5-B648-E2EF61641DB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3120941B-31C0-41E2-B6AD-480EC6A7288D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0DB81085-9F9B-47AC-A802-28B035A6126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46179D34-1450-4298-9613-1BE2A7BD3863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EEC6A19D-C28E-4059-A945-170B1E55A890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D3E51CC2-5CBE-4220-B7EB-408A5E9A88A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D8C9EA5F-4D5B-473C-B4D4-58FCAC0F276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85C223EE-2FFC-4F3C-A288-8D2B06B43B0E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87A88EF6-0CCF-4B9D-9EA8-CFE91CF4087D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21B89374-CA56-4196-9D2B-E167D2A9064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08ECFECF-A966-4DE3-A172-D1F2DAA8805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DDB8BFCA-8981-429E-84C2-F8EEAB513D5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2B8EAE1E-6F91-4AE9-B38C-5A6C6C5996B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E6F2F2C9-DF9C-4317-8B4F-F950B7BADC23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D2BB878F-44CB-4C5F-AD40-DDA9D943046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BC8A1118-1667-4680-84C2-28CC44FFD6C1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0631555D-8B9B-4A9E-9857-4E12F477D27D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840AD716-A434-4EC0-A5C5-BBCA4530CE41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7BDB4E70-BFED-462C-A050-AFAAA9C4C8C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B852E3F7-D16B-4226-91B0-F1285EDA2D8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94C12E83-62C3-40E4-93BC-096019709AA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2E3F096D-DCEC-43FD-BEF6-B6411A84F37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52B2F19A-A161-4E2D-8D5F-6000CDC10FF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E9F70503-0C15-4AD5-991F-18A82A19AC42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7E5F657F-AB8E-4D95-93B1-AC81F70A5483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80DD7BB1-9B75-41A0-B46B-591834E2E9CB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F204A887-81EF-46BE-B2C1-EA3237713E2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0574DE3C-35A4-4726-9C10-ED77AA572CD4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E2C8F03D-AF68-4FD0-ADF3-BC784F8F906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20B27405-316B-48D3-A1E4-DDB0D5DAE5D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980ABC6D-664F-44E0-981F-0ACC3F547ED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CDB3ECD9-1123-4432-9702-EAEF6EFE8BF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2FB70C10-2E93-485D-8328-EBFA29247CA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45" zoomScale="90" zoomScaleNormal="100" workbookViewId="0">
      <selection activeCell="K64" sqref="K64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46095</v>
      </c>
      <c r="C11" s="90" t="s">
        <v>8</v>
      </c>
      <c r="D11" s="91"/>
      <c r="E11" s="45" t="s">
        <v>108</v>
      </c>
      <c r="F11" s="45" t="s">
        <v>110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93.4</v>
      </c>
      <c r="F15" s="34">
        <v>93.5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539</v>
      </c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7.61</v>
      </c>
      <c r="F18" s="34">
        <v>7.96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3436</v>
      </c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11.74</v>
      </c>
      <c r="F26" s="34">
        <v>11.86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48</v>
      </c>
      <c r="F30" s="34">
        <v>70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45</v>
      </c>
      <c r="F31" s="34">
        <v>42.5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2710</v>
      </c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3244</v>
      </c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11.8</v>
      </c>
      <c r="F37" s="34">
        <v>11.84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34</v>
      </c>
      <c r="F41" s="34">
        <v>58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32.5</v>
      </c>
      <c r="F42" s="34">
        <v>50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2890</v>
      </c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3022</v>
      </c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11.69</v>
      </c>
      <c r="F48" s="34">
        <v>11.73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30</v>
      </c>
      <c r="F52" s="34">
        <v>47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37.5</v>
      </c>
      <c r="F53" s="34">
        <v>45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1710</v>
      </c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>
        <v>3369</v>
      </c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>
        <v>11.84</v>
      </c>
      <c r="F70" s="34">
        <v>11.9</v>
      </c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>
        <v>40</v>
      </c>
      <c r="F74" s="34">
        <v>66</v>
      </c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>
        <v>40</v>
      </c>
      <c r="F75" s="34">
        <v>50</v>
      </c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>
        <v>2570</v>
      </c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A6768C9E-8AF5-446B-B2F9-E07946B76781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3F8678D3-852D-4194-A295-69525C219A1A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32FA1DDB-3C05-4DF3-8EA5-D7B978AD0847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CA1DC17A-A419-4CFB-9B2E-7D53992694E4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7E32C3C0-3FBB-4776-9874-C939EEE736FB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B86029A3-BE06-41DC-B049-8D7B85C64237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BA999973-7CED-47B7-A45D-95023E4017E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77F52222-D35B-49C7-B670-B8F48D1D8F9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3D4E7366-3EF0-41F0-BEC0-6296537E72B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2E2D0D1B-27ED-440C-B303-34089F24D0AC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A77C1E24-A288-461E-B444-2E2C0DB686F3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D20A9BCC-1E9D-4240-9BBF-911EE1553638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844B3031-9762-446A-AF2B-E1D0AFBFD92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D1012D31-E13C-4486-9AE4-9FADF9C9C96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3FE72109-AF2C-4710-9965-E2AEFF8FE1F7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8C922228-E6BC-4216-BC4E-2C235A3535C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5854B0B6-4023-412D-BE01-17C11C33E253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25F28E93-C111-4B65-B0BB-CB24789E581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432CAD87-E1E1-4E50-87A8-1C1BD2F93978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FFFA98F1-805D-4074-92A4-0EA9BEC6289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BEBA57E8-BED0-4E24-9E08-C937711120F3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C3261FD0-974A-45F2-95F6-77AF30C0271F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F6ABEE00-A8A2-4D23-8B5F-2F6FEDB11D6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A5F53236-7CB5-40E2-BB62-53CC30B583A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B009E56A-998B-4C35-ACAE-89B0D067B80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790E3AF4-9064-4252-92E0-D7C18A97245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85BDA8ED-F904-4259-84EC-FF1A90C5C788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8F866DE5-7020-4159-A54D-B19C8071393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1776A5F4-15BE-46FB-ABC2-DA659DE3AD3C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16575FCA-FEB7-4E75-93F2-B494489A9D4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D1D3D739-F7CA-4A18-B2D6-987C26DAE88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B907CB9E-193E-4FFE-984C-858F290FAAF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16DE3AA4-2407-4A44-B26B-00EFBE25DA53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14F0C078-2D4A-458F-89AE-811CC5FD5B2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2A0EEA44-BFCF-4A9F-8A4E-316EB07832A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33692B51-6A42-4E12-94B3-63E5E608BFC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4AF35436-4064-43AB-8315-E41A8D71444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8C6FA333-4053-4428-BF1B-FD50B4A53DA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6C3A3B79-386C-42BC-9058-BA4E0FB5C11E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51B2A020-D17A-4059-8017-1791F02A0E9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6A540747-3BC4-44FE-90B7-4E4625A4089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905F5EB5-C29F-4CC1-BA70-C2AC998601C5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EC3BBA64-EA83-45F4-8B86-18A80B9B8C62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F0DA7C9D-77EA-4C3B-BBFE-6B2507EBEE3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9C5CCDD8-457C-496A-9216-47877242796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2404BFA3-EDFE-42A2-950D-08D7592B1CA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3AF02116-DA46-43CA-A630-25F714C6C67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06E35819-8ED0-4177-8BA1-33A28B38A43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9DD21419-8796-4E19-8992-52F64F0A6668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54655F4E-902C-4ECB-9BAB-6D7F72521759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22231945-B607-417F-B564-C352AA633CEF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A503A414-CAEE-40E3-929D-052A9301797D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398A1359-3518-4600-ABEF-3971D1C0963F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42BB1BAF-E0D1-4E5D-BC27-ECE118B43DBD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75B0C793-FEC0-4D97-9EF4-8B87C3C2C4B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2F7D2527-79BA-4A84-8837-CEA01F78F0D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E25F34B2-7306-4AFC-8A1E-2A141562870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0C09818F-8091-4EAB-BD43-AD613FB46FA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zoomScale="90" zoomScaleNormal="100" workbookViewId="0">
      <selection activeCell="E14" sqref="E14:F76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/>
      <c r="C11" s="90" t="s">
        <v>8</v>
      </c>
      <c r="D11" s="91"/>
      <c r="E11" s="30"/>
      <c r="F11" s="30"/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/>
      <c r="F15" s="34"/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/>
      <c r="F18" s="34"/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/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/>
      <c r="F26" s="34"/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/>
      <c r="F30" s="34"/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/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/>
      <c r="F37" s="34"/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/>
      <c r="F41" s="34"/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/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/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/>
      <c r="F48" s="34"/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/>
      <c r="F52" s="34"/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G11:I12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9047B960-BE3F-481E-8B6A-B27846A28AD4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76D0CB02-5C7C-4693-91BE-65FF1C113370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790026B1-7278-423A-B51B-BCBF503179B0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34F7BF04-AB69-4165-940F-E8AADF501A89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5B193FDC-0168-46C0-B3E9-40601698D2CD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4208337A-4968-466E-BA2A-BEA04D18C64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C3C46A91-EA82-401D-A093-8CD188D348C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248EB513-3E4E-4F6D-AE88-ED495FF18A0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1A7C9520-F31E-42DD-8FA1-8448CFCC01AE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5C6BE3B7-05F4-4314-8273-96981B41D89E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5E7173F1-4CDA-46AF-99E8-252106C9180B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766E047D-0670-4887-8402-ADA84D4ADC26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A2C94445-B45C-4842-B72F-C0C3F4E78E29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B1031804-92B7-4E42-A79A-3E757F2C1D3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ED1527D1-62AA-4022-AD31-F9C31444F2A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A3D576B3-512C-4074-A076-F31998F8788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08AFADDE-98D7-4407-A508-98519556D9AB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B7FA3EF4-131C-48F8-93B7-43FE4A78CCC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08B0B817-5A41-4DAB-A80E-F309153FC8C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4C39169A-CF73-4B4F-8211-BD1F12018F1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32AA229F-1A81-4571-B720-DE712275C63C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2F2E3526-B4EC-433F-8FE4-E55D58FE65E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97455919-8EC9-4615-BFDC-6303C3A01134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2D66B399-ED5E-4FA3-B592-7A40A1CB4C4B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3E11A7F8-32AD-4642-900C-C9E86212ADE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930052E1-DDC4-4C19-8D77-D39A1B62F97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0C371F1A-B073-4E81-98AB-B60E08D2F819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C333EAAC-FC41-43B6-AD87-4D86AE55044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B69318BE-1A9E-4755-8086-C6044E4C30D2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8BB3C1CE-7880-4EC3-8E0A-95610AE830DB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90EAC62F-C3E3-4FF7-9486-2D77D1C378A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4A0DEFCE-1EA4-4B1D-BBF9-604D5FA03038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538E3F62-3A6D-430D-9E20-FBBAC00B5BDB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08A951A6-7117-48CE-B7DF-789D4788D2F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949BBA79-0B9F-4133-81D5-5D78D2AA590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1D3CAF82-1D79-4C0B-81D2-40AF48151E4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A839964E-E713-47EC-AA5D-C665BE939C68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ED964C56-C7A8-464C-8AC4-5A23EEE32B0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9B140D16-E08D-46FD-A860-EA6A485299C5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D88FFA0C-8C7C-4D23-98AF-434DE659B7F8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B688B78A-07A7-47F7-A0E3-18648EF5FCD1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4FD12956-8F6B-47D0-A0F9-8430C4FAF02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668CF18C-62D9-4192-8026-D59FADF8793F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85B6A6D5-D1F5-4FF9-85DC-8922DCD45A84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43AB66E6-78AF-4D05-A00D-6006A8D0354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BB4731D4-BA01-4665-B9CC-93BD6BC45F8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295C2860-1C03-43FF-9368-6BA1CA08AAD9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48D37FB3-92C0-44FB-B4E6-CCB0CFCAB36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CF2BDBFC-574A-456D-9ACD-AAEB863A010A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BE09D617-5112-4C45-AAF2-06921829055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EB8D53FE-B562-4DD8-BCB4-3E8368B11C53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9A80D779-9B9C-4C0D-9C1D-505D9ED13DF3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8D475FAE-E15D-4EBE-9DC9-9E0F71AF1E6B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0BCFDDF0-26BE-49FD-B12A-388269D7FFB2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0A444B34-224F-4BDC-AD0E-8266A753B58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BB6D980C-57F5-46AD-AAC4-DD21115A31E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81538092-262B-41BA-A828-3C794A9DFCA9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31DC3222-3ED3-418F-8403-DF3DD43D68C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zoomScale="90" zoomScaleNormal="100" zoomScaleSheetLayoutView="90" workbookViewId="0">
      <selection activeCell="E14" sqref="E14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46097</v>
      </c>
      <c r="C11" s="90" t="s">
        <v>8</v>
      </c>
      <c r="D11" s="91"/>
      <c r="E11" s="45" t="s">
        <v>107</v>
      </c>
      <c r="F11" s="45" t="s">
        <v>108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/>
      <c r="F15" s="34"/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/>
      <c r="F18" s="34"/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/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/>
      <c r="F26" s="34"/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/>
      <c r="F30" s="34"/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/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/>
      <c r="F37" s="34"/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/>
      <c r="F41" s="34"/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/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/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/>
      <c r="F48" s="34"/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/>
      <c r="F52" s="34"/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23B7A746-EACC-4508-8265-F46A5241C481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CB6E1749-1A04-49A5-B006-94B427DC1AB7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7E5FF5EB-ED5D-4EA7-8881-D01D8677EC8C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9245AB77-943E-4556-85CD-165DACC9C56B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681F2E83-D78F-4D12-A2DD-9C123AEC2F30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ED37EF2B-4DB1-463B-84D0-31FFBD992A9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9F9D2E78-3EAD-4182-BB62-C8FE5A07175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7809BE78-B827-4904-8948-36E49D057EE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2F82CD9B-64D5-450A-ADDE-0515796F382E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77D8A220-6B1A-4BB4-9886-E5DD8D25F845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E9AABACF-EF2A-4300-A5D2-4D32A316D5B0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26403ED4-128C-467F-8412-52F52EFBFF3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228CC480-D9D1-4F0C-A038-1F29D16387F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E1035020-F874-426E-8026-9029E2C8346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68B66583-3B0C-4DA4-B910-8857552EA53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3768D6D0-4401-4F40-92BD-FDC1BCAA21D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585A0E6F-FB14-4ACB-9C83-B67A36F4EB9B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BA3DD7C4-EA11-4D76-8004-238359AA0D7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57FD09EA-4E9F-4487-AF9D-E7DA361DE9B0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BE7640C5-D0D8-4E1B-AD4E-A7043C322C20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15A8C68C-AEF4-42E8-B31D-7E5CBD06B10A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49BC8216-292D-44F9-8DC5-55AC642D64D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0141393C-0CB7-4EB3-B731-ED0D8C67801C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5A6B2AE8-96E4-4E28-9682-51FE91B660C4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7B5FC90E-066A-4E70-8F8D-35AFA7B1799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70850A56-EA4C-4ACC-BD6E-E47884240A3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93270200-2257-4205-B9E3-AB0F6EDDDBAF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7E70126F-8A04-4871-81BA-4A6AD81F513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CD14AB89-684F-46D6-A951-CD0D1B8EC1D9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C200E45A-919C-46F8-80ED-35248F4A3B83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508DA998-CCD2-4264-85FB-983139FE2C63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B7EA8077-2AF0-45F6-B766-D96E2D36E43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33EC3C34-184C-429B-BF54-3AE78A8FE05C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928E4F88-DAA5-4530-919E-C62429D50E3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B2EC3468-CD26-4704-9975-24B0B493C35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CD419FBC-08E9-4959-82F0-FB9C5A5E656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0DEBB5EF-1B24-4237-96AC-696C598D2B63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60803C74-6093-4DE1-AAB1-9CEE192C87A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06515C78-FD8D-4DDF-B314-6D351E2193FC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028F879E-3700-4866-A31E-2D6280F0825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81417B0E-64BD-425C-8E16-71DF1A9027A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47876AA7-E178-4EA1-923C-2B1D5601383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13810A44-7956-4F77-AEAC-5A0A36CC9BDA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84ED5CD3-8A4F-485A-9802-E8AB182E39A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3D702690-C8F9-4766-976F-A165BC511C5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47EDE2CC-D6C5-4508-A1D0-2604F9DD59A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DFC8F236-3CD6-465E-8A38-83AB1D9F2709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DFBC2EC7-48FE-4333-AEFE-165B5D7981D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C5BDCF49-59E1-4F6B-B404-11FC64B4C134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7E1D482C-675D-4450-AC72-C1B3DC80795C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EFFA8A59-3C86-45EE-8CAD-87492E7B2981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6DD1498F-ECE0-4DEA-AB9D-C1EEDEF5BAB3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D73A0385-D633-4914-878D-8EB4F0620354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C2B07197-0E4F-495D-B401-30A29433A53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35C4BD4C-AC52-46BD-83C1-915944AE5857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CEB4DC0A-400B-412C-BAFA-671BC35B1B9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62CFD0CC-6D2F-4BE8-8F4A-912FE32A083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2A863FD3-A254-4E27-A69E-DFBFB863895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13" zoomScale="90" zoomScaleNormal="100" workbookViewId="0">
      <selection activeCell="G45" sqref="G45:I54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46098</v>
      </c>
      <c r="C11" s="90" t="s">
        <v>8</v>
      </c>
      <c r="D11" s="91"/>
      <c r="E11" s="45" t="s">
        <v>107</v>
      </c>
      <c r="F11" s="45" t="s">
        <v>108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94.9</v>
      </c>
      <c r="F15" s="34">
        <v>93.6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50" t="s">
        <v>111</v>
      </c>
      <c r="E18" s="34">
        <v>7.68</v>
      </c>
      <c r="F18" s="34">
        <v>7.77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/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11.76</v>
      </c>
      <c r="F26" s="34">
        <v>11.7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44</v>
      </c>
      <c r="F30" s="34">
        <v>40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57.5</v>
      </c>
      <c r="F31" s="34">
        <v>42.5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/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11.73</v>
      </c>
      <c r="F37" s="34">
        <v>11.77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32</v>
      </c>
      <c r="F41" s="34">
        <v>36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37.5</v>
      </c>
      <c r="F42" s="34">
        <v>40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/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/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11.65</v>
      </c>
      <c r="F48" s="34">
        <v>11.68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40</v>
      </c>
      <c r="F52" s="34">
        <v>33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30</v>
      </c>
      <c r="F53" s="34">
        <v>27.5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E526B05B-1E08-4441-9CF2-079F276FE058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42AB67BD-2C45-4DE6-AD89-84AC5EBBAB96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3AC85CB9-FD38-4AF1-BF5B-96EBA3256691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89F21554-F628-4F78-9889-8D59557D4ECD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78DCD21D-EC95-4398-A751-54741E86DBBB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43D572FC-F525-4D79-89FA-8DFE5933022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3E80F36B-649A-4060-84C0-0E3ADB93B38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F055CBA7-F75B-4727-8442-0905DC1E598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D6C7EEAA-48BB-4F09-BA30-8EFCFF90670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FC1263DA-D50C-410A-B7B2-B9B0FFEE4913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29F05126-5F02-4B5E-BA7F-E26FED7FB99E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B04B91B8-1774-47C5-8093-C048029FA1A0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C59F661C-9188-48E3-AB23-486DE8E5720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88217D2A-4937-4AB7-925A-43AB206EC05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6F368F01-FF3E-46C0-9F80-94A54D08F3C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80D0849F-CC0C-40F6-85E8-97BE0E8F461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6E0C5EE1-F09C-464F-8598-CA701BC108ED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D5C3FB85-6D7F-409E-958E-03C010DDA94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7B96FE35-62B6-4C18-AA03-73AFA0D83ABF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4BBFA94F-D069-4123-90FD-78FAD2533AC5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8D9A705B-FB62-48CB-88FD-C7EFBB8AD955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FEE2EFFA-1128-4122-8929-C480421EE6E0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0B8F0C0D-6824-4271-8C17-D40039FB47E3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358623C5-5E6E-431A-A5B6-97B59A08316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0BFFC952-D509-404F-8BAB-E5159DCA4E0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2B06EFD6-BB13-4C71-AB7A-31BBFBAA33B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DB068C1C-16A3-45F7-A27C-65BBC21E3C3D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6E950E11-A125-4D3C-98BB-06AF206C9D0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9C1BE717-456B-4EC9-AD34-C40493DA433C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3F552EDF-3F97-4EFC-879A-09BBF348C87E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A90D7C2F-D2E9-4605-AAF5-D0C28BF4CD6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4592D183-17E2-4FAC-A38F-340B658C230D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2AAA0844-552A-456C-9C6F-FBC8848EB0D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334FF55F-EDE9-4447-9C66-16387E2A8ED6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993CFCD3-A69D-4F79-984E-DFE17F9DC92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3595847A-627A-43F4-B032-A7FDC1F9AE5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FE451562-4BDB-49C6-AA23-520C86A38889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BB3AD91F-2B10-4391-B467-74DAD5337B5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7D0A9690-1838-46B4-BC8A-01327C45FC21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D443AF52-DB3F-46AE-99DE-7392AB064A9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CAB5D529-FE28-483B-B9E4-88F74B0318A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09F4E35A-0BF6-4803-9B75-15900097B52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FBE611A7-5C26-4D87-9A37-B236FA66D2D4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DB1BBFE5-C99D-4EFD-B494-6E09904A5AE2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5EA88C8F-FC8E-46C5-A18B-A21E85AF406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60779152-1867-415C-9CDC-B8F84F617DA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D9C73504-4F8C-4781-95A6-F72720F9BFEF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164A3B6D-346A-43FA-918B-A4D88613924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787E25AC-1B64-4D64-824D-ADEA016C9350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66644B75-33C4-4B59-837B-1F52F3DD2D3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7E351EBA-37BE-4F9F-AAE2-6E27FC7629E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5C6958FD-DFA0-49F3-8797-78C40264505A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1CEB117F-FD4D-406B-A0C7-702AA3C7D053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0A8261DD-7421-49E1-B520-BF4C7FC4B846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097DCADF-4C25-4AB9-A400-92F04DF29E8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BCF79BF5-F267-42F1-9414-44DC8574377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DBC0C87C-EDA1-4244-8984-BD50EFB5430B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FEA69F1A-6A49-47CC-ADDA-4F0E9D5C8D0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19" zoomScale="90" zoomScaleNormal="100" workbookViewId="0">
      <selection activeCell="E63" sqref="E63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46099</v>
      </c>
      <c r="C11" s="90" t="s">
        <v>8</v>
      </c>
      <c r="D11" s="91"/>
      <c r="E11" s="45" t="s">
        <v>109</v>
      </c>
      <c r="F11" s="45" t="s">
        <v>107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95.8</v>
      </c>
      <c r="F15" s="34">
        <v>92.4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597</v>
      </c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7.91</v>
      </c>
      <c r="F18" s="34">
        <v>7.69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>
        <v>1220</v>
      </c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>
        <v>572</v>
      </c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3798</v>
      </c>
      <c r="F25" s="34">
        <v>3666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11.82</v>
      </c>
      <c r="F26" s="34">
        <v>11.84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60</v>
      </c>
      <c r="F30" s="34">
        <v>45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57.5</v>
      </c>
      <c r="F31" s="34">
        <v>52.5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2865</v>
      </c>
      <c r="F32" s="34">
        <v>2736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>
        <v>1028</v>
      </c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>
        <v>572</v>
      </c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3510</v>
      </c>
      <c r="F36" s="34">
        <v>2359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11.7</v>
      </c>
      <c r="F37" s="34">
        <v>11.64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58</v>
      </c>
      <c r="F41" s="34">
        <v>25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60</v>
      </c>
      <c r="F42" s="34">
        <v>38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2630</v>
      </c>
      <c r="F43" s="34">
        <v>1708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>
        <v>836</v>
      </c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>
        <v>364</v>
      </c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2670</v>
      </c>
      <c r="F47" s="34">
        <v>2651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11.82</v>
      </c>
      <c r="F48" s="34">
        <v>11.61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36</v>
      </c>
      <c r="F52" s="34">
        <v>28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40</v>
      </c>
      <c r="F53" s="34">
        <v>32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FE9CBB18-7C37-4FBE-8029-A3C7E7AF97E7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22B76EBF-2503-41F4-9728-BF2A45B85703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5670C0F6-6657-40A1-B147-A9352D9A66F7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47619445-3608-4617-858C-BBDA0E5D0AB7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F5DA3502-F55A-493F-BE51-E4571F5DCE65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4B5735DC-DCAD-41A4-A8A8-801CDAF3971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4E9BC7CE-9A98-4925-B198-6B5DF8E28E2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95BB7C9E-B15D-4D95-908D-FAB786C2708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80835966-8A55-4DAF-9D98-DB1AE72E1029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8EB7C0E2-4E98-4A31-A599-E68F82DCCA90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FDE32FFE-1865-473A-BE2D-7B51C6A1B7A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3143B710-2B4E-43FC-8969-081A24A561F5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DAAFFE59-A4FC-4024-958C-84B6E6E1AE25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D6D9D7A7-7287-4904-8144-A9B7AE7EF08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4152FCDF-7AA6-4160-A05D-602F31559D9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082118A0-80D3-4E21-B7B0-03FB084E74F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325FE879-112C-4308-9203-E2141C7DA2DC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5B7179A9-8811-41E9-8C7E-466639772CC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5C25B25F-EC36-4D1A-81AA-8026FE8AEF8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ADC0F4E0-594D-4A87-BA53-7F6F49EFD176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16DD4EA4-2CE2-4ADF-9EA7-2EC4F83643C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6DECCE93-FE8E-4025-8445-08A190DD8CF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42191559-95A5-4425-816E-0A2BDAB31389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E91A767E-49AF-4C9C-9F00-F4558AA4B4D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AAA7FE8A-D234-4DD8-BB7E-A1C080BAF93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8C064C9D-D962-4079-B716-AF528DD8AEC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4EBA7BE0-6F35-4D5A-A92A-6B24754EA51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A2EEEF21-0A46-4BD4-8AB3-B4C91C9547D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EF759C73-FAF9-485F-94B7-3229BA5A5378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FA574557-D3B5-4A0D-B9B2-BFEAE47535F5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60E22B34-5186-4659-B218-11A76FB401B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2D9FB814-8EFE-4C78-B096-589067502165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AE2DAE42-1D56-4D35-8CC6-3100FCB06BEC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F6A2AE78-C34A-441B-9FE7-43438A387CE3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DA546B85-62BE-4996-9007-BCD5A607729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94603390-34ED-49F5-9BF3-091A74AB649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5024700F-133D-405F-89AF-9EE37ED55998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E111288B-4468-4DF1-B49C-C5F8D90A425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26274EF6-EA44-431E-905D-32124B72693B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38746202-1D7E-4C4B-B8E3-461B738CE54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39BC233E-691B-4071-8B0A-62EBF178BB3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F09BE26B-B528-404E-80BE-D013E0AEA41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3B67A847-1B9C-4F55-AB7E-98C16EA2A4B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8BC59B33-9FC2-4B01-8A4D-2051872033EC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AEB216CF-4D99-412C-B561-B72BC828E50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5D95A5E5-4E35-429D-8287-5EA459BA4D1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EEDB7FCE-1673-4C63-8EB3-8CB48E2DF3E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93C1BB76-8965-4DF9-AE91-52A205FD9A6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0CE8716B-F3A7-455A-8F44-86ECA01BF819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C8E515B8-B8F1-4F9E-9438-615A46B87B9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A59E4E0A-6DB5-48C1-BA0D-78A6B570BD09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8DF80FB6-FE62-4AED-844F-035466EDCB1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A1B8F5E7-82CD-4CF8-A726-59819392ED0B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280EA174-81CD-40CC-856C-9B07F62D0322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A116C1B9-AB3C-4EC8-B204-1DBE1144CE2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41898CE0-A769-4BAD-A343-D5EFFBD2C34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8F0E3693-1095-40A3-A556-C07DD21CDA18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19F67AE7-B8C6-4D12-94E7-6EE8563CA6A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25" zoomScale="90" zoomScaleNormal="100" workbookViewId="0">
      <selection activeCell="F64" sqref="F64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46100</v>
      </c>
      <c r="C11" s="90" t="s">
        <v>8</v>
      </c>
      <c r="D11" s="91"/>
      <c r="E11" s="45" t="s">
        <v>109</v>
      </c>
      <c r="F11" s="45" t="s">
        <v>107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93</v>
      </c>
      <c r="F15" s="34">
        <v>92.3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604</v>
      </c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7.73</v>
      </c>
      <c r="F18" s="34">
        <v>7.68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3451</v>
      </c>
      <c r="F25" s="34">
        <v>3617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11.86</v>
      </c>
      <c r="F26" s="34">
        <v>11.87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38</v>
      </c>
      <c r="F30" s="34">
        <v>54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60</v>
      </c>
      <c r="F31" s="34">
        <v>45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2583</v>
      </c>
      <c r="F32" s="34">
        <v>2762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3285</v>
      </c>
      <c r="F36" s="34">
        <v>3435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11.9</v>
      </c>
      <c r="F37" s="34">
        <v>11.85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30</v>
      </c>
      <c r="F41" s="34">
        <v>32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37.5</v>
      </c>
      <c r="F42" s="34">
        <v>35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2450</v>
      </c>
      <c r="F43" s="34">
        <v>2555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1656</v>
      </c>
      <c r="F47" s="34">
        <v>2284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11.47</v>
      </c>
      <c r="F48" s="34">
        <v>11.62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24</v>
      </c>
      <c r="F52" s="34">
        <v>25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30</v>
      </c>
      <c r="F53" s="34">
        <v>32.5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1178</v>
      </c>
      <c r="F54" s="34">
        <v>1164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>
        <v>1984</v>
      </c>
      <c r="F58" s="34">
        <v>2263</v>
      </c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>
        <v>11.62</v>
      </c>
      <c r="F59" s="34">
        <v>11.65</v>
      </c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>
        <v>23</v>
      </c>
      <c r="F63" s="34">
        <v>30</v>
      </c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>
        <v>25</v>
      </c>
      <c r="F64" s="34">
        <v>37.5</v>
      </c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>
        <v>1428</v>
      </c>
      <c r="F65" s="34">
        <v>1638</v>
      </c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C48D2C93-388D-4EE8-B246-EDA9A604CE37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AFABB8A5-D691-42FC-80E6-2F98C1354107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AF72DDCA-27F1-4CFA-B883-310867B908EB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EAC486AD-D700-4146-A2FD-4DAD27F3D26B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7B8E4852-2D1A-4330-939C-313052DDA813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94439E3F-7BE8-4340-8B54-F65FA28D603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60EFE080-36E9-4969-929E-395373CA99F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F278C3AC-F068-470C-A978-E8C7A8CEE69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3F72C9FE-C61F-4928-ADD6-77708DE97380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793B7A80-A0A4-4AEB-A503-96B94DDF9B0F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1EA89A56-ADFD-47C6-8F61-653DEC4C5FE1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B87E155A-1955-4E88-B262-317FA115102F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452D4888-697C-4269-9BCC-C1EA09753F71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34F1B2F8-873D-4364-98CD-2D61F01F33B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5ECB7C15-111B-46F7-888D-759EA158187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0BBC3636-37BB-4443-AA2A-C2033C03129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6708695C-3612-44BF-A007-E3DE11DF613C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CE8DE3FA-F595-4486-A34F-166A68D49A4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40C5D5A9-FFF1-43A6-A1B4-CE678B5B89BB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F585F04A-F270-4BEA-96B5-D7B6DCD2422C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ED0CC27F-45B0-477C-9EAC-6FF401D0547C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AA74D103-21B7-4C38-8BA4-53149BDF0BB8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EC412D86-C3AF-4728-B114-17D5CBD1EAE9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6EBF86E4-E89B-4698-A089-A13F61664071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5BB87CCE-1282-452C-B363-FBC8917FDEC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7AE24C0E-5B62-48F3-B2AB-CAF54C77F6D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D80F401A-1F3B-4670-BCB4-8E899F98DB52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D9C9A139-D850-443D-8B04-53AF097676F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E92855A3-30B7-40C0-B49C-FB3B3B31B34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44068DCC-7200-455A-95C0-E99C70586CC8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5F4A7D01-4458-4C6F-AE32-88BDC605B739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BFF5EEEA-540A-48FC-9F96-5CCE42F672E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A9411170-441B-4155-8CB5-E5B5E4A0DF1C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FEDD965A-08D6-42E5-8A3F-774861EAAAD5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E381B6DD-A0BF-4CC0-8665-2F05ADEC091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B89468CC-9CE6-43D3-B032-FB6A6F924F4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CF64E4C8-9D2C-49A4-BF1D-0AB42FE0C60B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8F6397B3-8224-4B1F-88D6-AAEA296FB09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950EC8EF-DE92-4B80-BB13-B09E6C0FB58B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0BB00695-C5AF-4583-95CF-7A82BA773217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71DEFE3E-2012-4A0E-8559-C9086C46A395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071F14FB-DEB0-4B87-9587-B8AF9EA1C1F3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FABC201F-2E43-4A4D-A2F8-D0ABF46ED5F4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4D426FAC-962B-4202-896E-B6D88D0298B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2340D21B-68D2-4C17-B0BA-6BB21D5008F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E767F945-2D27-41EC-AD77-1504BF27DF1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D62F9719-7A3A-4E7D-8BB8-990FE5CC2F9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27F44E98-B91E-452A-8036-0C049303485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B7765325-E74A-4209-8DC8-F3EA40F2DC6E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3621ABA7-3488-4520-9A9B-D89F16CFFB3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9A1AE49F-445E-463D-B2DD-A869AECBBD8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7FA5BC18-805A-42C0-A735-11FF98F5AFB5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7FE7096B-FEE5-452A-BB88-681600B79F97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FC0C410F-D5DA-4EDC-8A2C-2802CCD9D69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E9E8A08B-76F8-47C2-9ACA-C8B5C0BABFA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DD662129-7373-4BAA-988C-8591817FF96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1D60F260-95B1-4214-B087-24D1F587ADE0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A3E001AB-1136-4F3C-93DC-1541C886FE4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41" zoomScale="90" zoomScaleNormal="100" workbookViewId="0">
      <selection activeCell="F64" sqref="F64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46101</v>
      </c>
      <c r="C11" s="90" t="s">
        <v>8</v>
      </c>
      <c r="D11" s="91"/>
      <c r="E11" s="45" t="s">
        <v>110</v>
      </c>
      <c r="F11" s="45" t="s">
        <v>109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92.7</v>
      </c>
      <c r="F15" s="34">
        <v>92.4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586</v>
      </c>
      <c r="F17" s="34">
        <v>597</v>
      </c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7.82</v>
      </c>
      <c r="F18" s="34">
        <v>7.72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3144</v>
      </c>
      <c r="F25" s="34">
        <v>3188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11.65</v>
      </c>
      <c r="F26" s="34">
        <v>11.73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36</v>
      </c>
      <c r="F30" s="34">
        <v>32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30</v>
      </c>
      <c r="F31" s="34">
        <v>45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2360</v>
      </c>
      <c r="F32" s="34">
        <v>2362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3365</v>
      </c>
      <c r="F36" s="34">
        <v>3260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11.72</v>
      </c>
      <c r="F37" s="34">
        <v>11.84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38</v>
      </c>
      <c r="F41" s="34">
        <v>34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27.5</v>
      </c>
      <c r="F42" s="34">
        <v>50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2489</v>
      </c>
      <c r="F43" s="34">
        <v>2423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2073</v>
      </c>
      <c r="F47" s="34">
        <v>2016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11.5</v>
      </c>
      <c r="F48" s="34">
        <v>11.52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34</v>
      </c>
      <c r="F52" s="34">
        <v>30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30</v>
      </c>
      <c r="F53" s="34">
        <v>40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1484</v>
      </c>
      <c r="F54" s="34">
        <v>1450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>
        <v>2229</v>
      </c>
      <c r="F58" s="34">
        <v>2067</v>
      </c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>
        <v>11.55</v>
      </c>
      <c r="F59" s="34">
        <v>11.58</v>
      </c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>
        <v>34</v>
      </c>
      <c r="F63" s="34">
        <v>32</v>
      </c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>
        <v>27.5</v>
      </c>
      <c r="F64" s="34">
        <v>37.5</v>
      </c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>
        <v>1605</v>
      </c>
      <c r="F65" s="34">
        <v>1487</v>
      </c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91CA661F-1B74-47BC-AB65-D75CAB7E08B7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336473A5-6C37-43B9-AC39-407DE23325AF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9FBAA911-F1BC-4DBC-91B5-BB26FBEA90AD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4A837496-A569-4F49-A556-CB1A8C12F34D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427FA4A0-69C9-4DC2-A5C7-9CA30CEA9325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6AE505DF-83F4-474B-8626-262264DBD91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693DF97D-3C28-4FCF-A85D-8F1AC04DE10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A7A9D1A8-22CF-44B7-BFF1-DD8B3ACD63E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358BB29A-24E6-45CA-A4D2-8CD8C098EB68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35942A64-E7D2-461C-B9AF-9649C6019965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81EF984F-FD0A-41F7-B2DF-0BE1E1C17259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6E4D54EE-0476-4E89-B3FF-4F9D431571C8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98D3F77B-14F5-4C07-9F0C-597DB22C5E8C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15765979-891B-4EB4-89DF-6440A319EFE4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1122B545-F1DC-4601-ADA2-F2DD9B02707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581D3B1E-4535-4473-85A2-9B3480D5700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9D749D49-E9A6-4C12-A8B1-C26E76AED23C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2087E9E4-848D-4E49-8C6D-56412FA26E0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D913816A-0AC0-45DE-AF5B-10C91A12B60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F85D328B-B175-456C-B259-29BCC5A1D773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C615749F-CADE-41B8-AF73-C5CC7A73F101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3F9552FD-29BE-4287-964A-86B059164C4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52978F6F-5E59-4B97-8C55-9FAF05FC28D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991D6495-8D9E-48DC-97B6-5076BCA5091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28B4E802-49E6-49B0-9786-18AD4CB63C4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E5E6272D-D2B6-43E4-81B4-96349693440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39EAF579-5D77-434F-BAE3-A6B812D75CE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BD9E2933-271C-4B8E-AD92-F2D6F099088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EB4CDB72-EDE7-4D60-AC30-36A941ACCF35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A4BD72B8-47B3-4046-99EB-132A2B34930A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4B79FEA9-65E1-42C2-8369-66EBE4B38768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E769A67C-9E8F-4B3D-A9CB-78B2A472D41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4BAF4C3D-3F83-4E97-81C6-695F8D7E76D3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AB760980-7605-4500-B6A2-2484D957DDFD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2A500AA7-C0AB-46F3-B5AA-77861E6BA4B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64FF9A4D-3E0C-4D51-A6A7-B80BD6336D4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9EB633F7-C2D7-489E-9CAD-E6BA49ACF128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D6C7BF69-426C-40CC-979C-20569E3D84B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93C81B75-9CB7-4832-84A3-600FA3108F5E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607F347C-FD69-4F69-9F5E-0DB7B80BAF17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E48FFB0F-197E-40A3-A740-D4626AC12738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A00DB256-A795-43B6-A442-C226930BDDDA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EBB36D7E-E599-4154-86A1-A5ADF9A25F77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CBE6F903-8B90-4B62-81CE-4EF80F596554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41A3604C-7DB9-47A9-9BF6-AD7B370F154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11FE7A07-A0FE-49CC-860B-75E23583619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2E608FD9-FA8B-4BB3-A840-CAD41F9956B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8459C21D-289D-45A7-A453-B61751A8E4A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0B9C6138-6DD9-485F-81A5-23CC297DEABA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2820E5DA-D4CA-402A-800D-A7E211D7901F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EA8760E7-3D4E-4AF9-9984-9DD250DDB2D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33FC92D3-3C68-4AAE-AD5E-121F3555AE4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A9D943D2-323C-4DFC-AA3D-ACC90E457B7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E97B3CDE-D30E-4015-9A39-3E3D6EC24F50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097C012C-9F08-4FF7-B829-5070CBB6007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A6425EB7-1742-4AED-90AE-9E006089B3E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B271FC1C-9E64-4098-AF99-813AFBD163C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4A805CE7-EFD0-4620-A5EF-1374E880EF8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42" zoomScale="90" zoomScaleNormal="100" workbookViewId="0">
      <selection activeCell="E69" sqref="E69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46102</v>
      </c>
      <c r="C11" s="90" t="s">
        <v>8</v>
      </c>
      <c r="D11" s="91"/>
      <c r="E11" s="45" t="s">
        <v>110</v>
      </c>
      <c r="F11" s="45" t="s">
        <v>109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92.9</v>
      </c>
      <c r="F15" s="34">
        <v>92.6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617</v>
      </c>
      <c r="F17" s="34">
        <v>623</v>
      </c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7.59</v>
      </c>
      <c r="F18" s="34">
        <v>7.64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2638</v>
      </c>
      <c r="F25" s="34">
        <v>2858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11.23</v>
      </c>
      <c r="F26" s="34">
        <v>11.64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65</v>
      </c>
      <c r="F30" s="34">
        <v>58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47.5</v>
      </c>
      <c r="F31" s="34">
        <v>57.5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1931</v>
      </c>
      <c r="F32" s="34">
        <v>2113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3299</v>
      </c>
      <c r="F36" s="34">
        <v>3062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11.5</v>
      </c>
      <c r="F37" s="34">
        <v>11.67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66</v>
      </c>
      <c r="F41" s="34">
        <v>56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40</v>
      </c>
      <c r="F42" s="34">
        <v>35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2436</v>
      </c>
      <c r="F43" s="34">
        <v>2238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2495</v>
      </c>
      <c r="F47" s="34">
        <v>1623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11.2</v>
      </c>
      <c r="F48" s="34">
        <v>11.15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56</v>
      </c>
      <c r="F52" s="34">
        <v>32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32.5</v>
      </c>
      <c r="F53" s="34">
        <v>30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1816</v>
      </c>
      <c r="F54" s="34">
        <v>1143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>
        <v>2474</v>
      </c>
      <c r="F58" s="34">
        <v>2288</v>
      </c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>
        <v>10.66</v>
      </c>
      <c r="F59" s="34">
        <v>11.51</v>
      </c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>
        <v>50</v>
      </c>
      <c r="F63" s="34">
        <v>54</v>
      </c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>
        <v>40</v>
      </c>
      <c r="F64" s="34">
        <v>37.5</v>
      </c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F7E0E5CC-647B-4D5C-84F1-257113781ECF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3FF04899-0818-4328-91B9-A233E624F472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7BCB2C15-03DC-4AD4-9F1E-1CE16E758E03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334EF66F-0E0F-4720-A954-40153832AC7C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CFC814E2-D3FE-41DD-A167-E96FA49A4300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D19D71EA-A2CC-4DCE-9D57-B2E1270AE10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935D4A83-F0E5-444F-BF87-42534161932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408DBDFA-298A-4A0A-AEB3-A0430FE72F4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9FAE12CD-B3D4-4549-813E-2F85662463A2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2A7D7109-8846-420B-AF6C-77E0EEE73A53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2AE2AD80-8E94-4D9C-BDFA-BA3BFF50BC33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D767C294-48E0-4067-917C-439BA6033868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A72265AF-88CD-4710-98DA-5482EAA2F3EE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2E40829A-023A-42C0-BCC1-5E213DA849A8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7BE7F655-EC7C-4268-9A44-FA077F59A8E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A40A807C-6BB8-45B2-853E-71322540E44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0AB71DA7-EAD6-44A5-B15C-19A14E6D25CB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5D2C86F8-F832-4183-9A0F-510AFD410A1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7272DB84-08EA-4B2B-B24C-57C6BA6E5844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08808249-DF9D-49DE-90F4-E2C5C55FCEF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24160EA1-49AD-4FDD-987C-3BFC42BBCA47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5879732B-75DA-4D11-807E-3C691E35F567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A7E518F2-20DE-4B84-BB30-4149149C0372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1D07EAE6-4875-4343-A2F2-C50E6D782466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32CB9170-D090-4D0E-98EF-C310D0DEC6B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0C8803AB-88C5-4022-8651-798BF0DB639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14127AF1-B19B-4421-A9DC-B220BA23B46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889DDFFA-FC5E-4F7F-AC9E-640A472EF1E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A2F86964-2A5B-4C85-9772-DD2289857B85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FD80E781-9A16-4329-AE4B-A20DC50DD846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C34B5185-29CB-46A9-A326-DF894BA5AB00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C82C48DB-A65C-4244-97C9-87B1F1D781E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3E90ABDE-5D8A-4A15-953E-366F75A42C5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FC112AB1-4897-4524-A7EA-A21235B6A3C8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CCEB2435-C08A-4390-B282-162AEFC632A7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C3729B40-FC62-4094-A378-ED0E2CD9BCB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F3022949-A2B4-4857-B334-408FA05695F7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3C86671B-C5C1-4C37-8A11-A6F4DC72124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F7513F99-8D9F-4679-85D2-C7B68A6C796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EDB19A37-66A0-467B-A090-F5655AC30BA7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662C97AD-566D-4930-9B54-E9EDB62C69F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953214F5-EF1D-45DA-84AD-BC372065875F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9E5BB152-6E77-4831-8311-CB397FF5074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7E2195BF-CE68-40D0-82F0-EEE924635B1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DFE3C4B0-8707-43BE-B7EA-F08DA4FE740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F66361CF-90AF-4FF2-B823-50C6658BF41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903E4D93-8B7B-4131-B126-556565A6FA0B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A1383DB3-AC03-4FE0-A38E-4C0EEA3909F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D6AA7A6D-AB8E-44FF-94D8-062D1D44ECBC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7FE249DD-C271-4FAF-A8EA-B42E69791EBB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3269D9F0-9570-4958-BA69-632CB3518E67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8EF3CDD7-7FC2-4D99-81A5-2EFA396D4CE7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9CBE8023-FC7C-4758-AF4E-54F9BE6AC9AD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75C3A622-476A-4945-8D12-3203ACB9BC4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FF4F72FE-578D-45C7-ACF2-BF17E1C0B67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4BF95159-01F5-4032-A5C9-76A0481BD69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55E2E9EC-519B-4E1E-90C4-2BA3524E7C62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D35C6E7B-CD7A-45E2-AF0C-D413713ABB0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1" zoomScale="90" zoomScaleNormal="100" workbookViewId="0">
      <selection activeCell="F66" sqref="F66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46103</v>
      </c>
      <c r="C11" s="90" t="s">
        <v>8</v>
      </c>
      <c r="D11" s="91"/>
      <c r="E11" s="45" t="s">
        <v>108</v>
      </c>
      <c r="F11" s="45" t="s">
        <v>112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93.6</v>
      </c>
      <c r="F15" s="34">
        <v>92.8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>
        <v>583</v>
      </c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7.62</v>
      </c>
      <c r="F18" s="34">
        <v>7.68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3008</v>
      </c>
      <c r="F25" s="34">
        <v>3141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11.45</v>
      </c>
      <c r="F26" s="34">
        <v>11.76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80</v>
      </c>
      <c r="F30" s="34">
        <v>78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52.5</v>
      </c>
      <c r="F31" s="34">
        <v>37.5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2181</v>
      </c>
      <c r="F32" s="34">
        <v>2320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2054</v>
      </c>
      <c r="F36" s="34">
        <v>1301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10.9</v>
      </c>
      <c r="F37" s="34">
        <v>10.61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20</v>
      </c>
      <c r="F41" s="34">
        <v>26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40</v>
      </c>
      <c r="F42" s="34">
        <v>30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1917</v>
      </c>
      <c r="F43" s="34">
        <v>905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2248</v>
      </c>
      <c r="F47" s="34">
        <v>2158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11.21</v>
      </c>
      <c r="F48" s="34">
        <v>11.5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45</v>
      </c>
      <c r="F52" s="34">
        <v>57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50</v>
      </c>
      <c r="F53" s="34">
        <v>30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1615</v>
      </c>
      <c r="F54" s="34">
        <v>1552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>
        <v>3036</v>
      </c>
      <c r="F58" s="34">
        <v>2675</v>
      </c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>
        <v>11.75</v>
      </c>
      <c r="F59" s="34">
        <v>11.63</v>
      </c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>
        <v>43</v>
      </c>
      <c r="F63" s="34">
        <v>43</v>
      </c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>
        <v>42.5</v>
      </c>
      <c r="F64" s="34">
        <v>37.5</v>
      </c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>
        <v>1890</v>
      </c>
      <c r="F65" s="34">
        <v>1961</v>
      </c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C3BDD4E6-D181-488E-8199-8DA4B4DF0303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825A8813-934C-43A1-A5F4-29D635C9421F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1F1F124D-EF6E-484F-965A-9DB1070D21F0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40527AE7-D409-4F38-A0A4-469124D61676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EDD6D828-791E-4891-A687-CD23D9B4747B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ED0C3621-0E21-40C1-9053-6BF1083F7F8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6FBEC135-9A6E-4DE1-AA41-CBCE94A9BF8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9C1652CF-82A2-43C3-8669-2DD64F0A311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5162A6EC-8832-4320-95FB-D72E1E963DF8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818EC9E9-F6E0-47FF-BBC7-43C62EB2700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D7D93B9C-237F-45DB-82A6-3DE316B94EB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08782ADC-063D-4345-8D5E-4EADC8105A86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FCA74D89-A994-46DB-8AA7-6716BA09568C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89A06BC2-6B08-4ED5-8DE7-08E746B20035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BB5CC5FC-11FE-4F40-9281-D77F22F47BA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F0B28302-FE30-4592-83AA-B70EBBE95A7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517F508B-B939-42D3-AFE1-2CC08C68695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F7E03C0F-FF1B-4EEA-8FD6-BFFE0F695C3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2DD22E3A-3B69-4902-BFB7-E42EE194E30F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9AFFC3B5-CF2C-4595-9766-894FDA3718A6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8E11AA17-100E-4C14-A827-0E0E5D75E61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CE063016-7444-47FE-8191-3D5E17502490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7844F2F1-1610-49E9-8CF2-84FC767B535A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71DCBBDA-C533-4983-8E21-F1E531EC4162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6E86ED6E-48E7-4E59-AE6B-1F5E5FB5055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A954F57B-2160-4CE2-ABFD-2660BA2B9DA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799E5F3A-7266-4360-A7EE-56BD7C8A13D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A62BC217-A047-4C4A-B1F7-88BDFDF120C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3E946B45-A678-4AFF-9E97-A7E4874F382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9F452BD4-E2BC-4206-B40F-3E9B17A3B2C6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36DCEADD-E333-4936-8D92-EA5ACA2F306E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D6C87CAF-78D1-4806-9BDF-3BDA47A3AFC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D112E2C8-5E21-414A-9A41-519D4785A90F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ED3CD8AF-DC94-4116-B26F-A688C785D30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CA81E772-C491-4BAD-BD22-23577977D8F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BEA5469F-6D03-4543-B683-0E05818BB0C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EF01A9A0-008E-4311-8BFF-65F7BED872A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E0F277A0-77E2-4BED-B6EE-7DFF9236410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34EB2040-98B8-45B1-8732-8DDAAAD297BA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8477284C-52BB-4169-9A8D-9746CAB060A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0BF2AA93-DED0-48FE-AE47-F033220AE09E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CC84A661-1058-45F5-9210-5E3A24F8779C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2BBBE54A-0AD0-4627-BF01-55E39DD7627B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372476EB-4734-4C6E-B9B2-2C6F975A84A7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12EAE1D9-33ED-4A6B-9114-E4CFA207B97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6EF403CD-9502-436C-ADE8-AF1F4B2E880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AA59E3CC-89B4-4458-8A0F-C444A9BDD4EB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3D399D34-0FBA-423B-A9BA-7BA880D025D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8579BC2E-1AFA-4B0C-A839-5A95CEFD0C2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D3D0838E-5586-459F-967E-27AA332DDD23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0DF73202-B997-425B-A6DA-4B41682EB61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F75DC456-E493-4847-B420-3273C3BB73E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798DDD8A-2A6A-4270-ABD9-0743ABF68A1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49E8975F-4B29-438F-9412-141C7A072ED4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F8D755F0-F7FC-4D40-9B96-6C73A2E5E71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D2ED2FF3-10FA-40CD-9B94-4E1817D58A8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411DE650-CCAF-416B-9A9C-3480A19FD6F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8B98C8CB-0366-440C-8BB1-07C84B7A427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7" zoomScale="90" zoomScaleNormal="100" workbookViewId="0">
      <selection activeCell="L53" sqref="L53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46104</v>
      </c>
      <c r="C11" s="90" t="s">
        <v>8</v>
      </c>
      <c r="D11" s="91"/>
      <c r="E11" s="45" t="s">
        <v>108</v>
      </c>
      <c r="F11" s="45" t="s">
        <v>112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90.9</v>
      </c>
      <c r="F15" s="34">
        <v>93.9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>
        <v>0</v>
      </c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>
        <v>607</v>
      </c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7.67</v>
      </c>
      <c r="F18" s="34">
        <v>7.7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/>
      <c r="F25" s="34">
        <v>3583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11.72</v>
      </c>
      <c r="F26" s="34">
        <v>11.73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66</v>
      </c>
      <c r="F30" s="34">
        <v>68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35</v>
      </c>
      <c r="F31" s="34">
        <v>37.5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2421</v>
      </c>
      <c r="F32" s="34">
        <v>2663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/>
      <c r="F36" s="34">
        <v>1060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10.7</v>
      </c>
      <c r="F37" s="34">
        <v>10.9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30</v>
      </c>
      <c r="F41" s="34">
        <v>31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32.5</v>
      </c>
      <c r="F42" s="34">
        <v>27.5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1210</v>
      </c>
      <c r="F43" s="34">
        <v>722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/>
      <c r="F47" s="34">
        <v>2268</v>
      </c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11.58</v>
      </c>
      <c r="F48" s="34">
        <v>11.38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53</v>
      </c>
      <c r="F52" s="34">
        <v>50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52.5</v>
      </c>
      <c r="F53" s="34">
        <v>30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1380</v>
      </c>
      <c r="F54" s="34">
        <v>1624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>
        <v>1142</v>
      </c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>
        <v>11.07</v>
      </c>
      <c r="F59" s="34">
        <v>10.96</v>
      </c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>
        <v>40</v>
      </c>
      <c r="F63" s="34">
        <v>35</v>
      </c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>
        <v>45</v>
      </c>
      <c r="F64" s="34">
        <v>30</v>
      </c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21DE49D1-D748-42F4-B947-3AEE7838586D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BEA522A6-4D5A-43A7-AD9E-5955469AECF1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397698DF-41BC-4046-8B89-31F4E8C98C80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6331F3D9-71A1-4707-B7A1-8CC7CFCB1798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648394E1-433B-4DB0-BE5E-6FB25B15CF4A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5C26FE59-07B3-427B-9C2C-4618F27A3A6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58975249-1BA7-4539-9A87-D7EDD9F8E6D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EED3D780-9AA4-487A-998F-865418A5BBA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B7ED8B7A-4D9D-4789-AEAA-7D8D4E32E69F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39AEE5BA-D188-4591-B293-10E13755FDAE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58C1618C-7DA0-4541-80A9-7C90726099E3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ACEE46B4-5636-4E3B-98D5-24BB2FAC2A8C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67580C27-03B6-4D21-A32C-FC2F33C7EA7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84CB3191-2962-4572-9E9E-3A264818AD20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F0D39994-A360-433C-88D5-C3B1166CE22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B4C115B7-B05D-4E6A-8EC3-8D6BB3B9CD9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199748D3-E0A1-4B0D-ACD8-73ECE4E9861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8B4E7043-3064-4FBB-B9AC-A58B3709792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DE2F8789-8A22-4F8E-A835-84E7E64E64E9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E444CD1A-2503-438B-91F9-1105D13BCC95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30907AC7-914B-4F20-9FF4-AF902268428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6703DD87-A1FB-4BA8-904E-B20167280CBF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E315A64A-FC8F-4689-9E5D-DB569ACB06B5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191635FF-903F-45DF-B30C-9F60D095A1A3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282518B6-2D16-4CC4-9978-614D7DB3584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DCFA1F33-6EF2-477C-8648-A0A6D3C2DA0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A6F5BEC0-79C0-4FA2-AD9B-DCFBB79B1E66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397F513B-6682-4D64-8228-CF34BE9E50F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1619D905-0380-4D22-880B-71995F68906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793AEADB-ECFF-4DDC-BF93-36937ADBD26F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950C0B3E-7DBF-4183-972E-D927B651F4E1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88299C7D-B243-490C-A7D8-242FE1AD64EA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FE9662E6-8F77-4D15-9D15-7F7BD9BEDF4D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D44F556A-CF29-4DC3-BFD1-B7C4FB0D9573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F280278E-8F9A-4FE8-9D5F-1A7C5438BF1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1EDA6E1B-A5DF-4C27-8317-0B7D81D2D7B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7D23A456-4305-4243-97CD-D57BBE64F5FF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EA83C60A-DE8B-42F2-A355-0FC2D1301EC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E7EE99BE-4107-4E22-A548-D620C4F358E4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1062AAD9-B899-4C5C-8E79-447AA209F780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E86C87C2-FE47-42A2-B4ED-C76B60C7ADF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75700461-498F-452C-975D-F71B2E1CA7C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822C5970-B444-41D6-9CD7-C521521E26DE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3B67DCF5-B106-4AF8-A94E-85FE0F99E93C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9AB70784-E547-4F26-BD41-73C4A5C8317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2704AD1E-0027-4310-B0AF-1248A66B585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1CE347B4-CEEB-47F0-B792-818C7DD558D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68E495DC-16E3-451A-B5D5-ECDE8D766C3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149DAC52-F429-4231-8C6E-055AD8D3E3C2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43EEF7FD-70E7-49C8-A3EB-03F1E5F46430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10E35CF8-EE27-41EB-A9DB-40DCA2182561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3360F1E0-AB5F-42AF-B261-A5E6D5FF8FDD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208C0306-2621-4C2C-A141-648AEB4CC89B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3E075947-2C9F-42C9-9129-8BB60E18D84E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CDF896D6-23F5-4BD0-94FE-9E0628A7BD1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435ED23D-4BCA-47A0-836A-61069E35A52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3471268B-120A-4AF2-89A4-9DB323AA8598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E1DE07C1-0899-4685-A58E-A88F67A996A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7" zoomScale="90" zoomScaleNormal="100" workbookViewId="0">
      <selection activeCell="L57" sqref="L57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46105</v>
      </c>
      <c r="C11" s="90" t="s">
        <v>8</v>
      </c>
      <c r="D11" s="91"/>
      <c r="E11" s="45" t="s">
        <v>113</v>
      </c>
      <c r="F11" s="45" t="s">
        <v>108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>
        <v>0.15</v>
      </c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94</v>
      </c>
      <c r="F15" s="34">
        <v>93.5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619</v>
      </c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7.8</v>
      </c>
      <c r="F18" s="34">
        <v>7.71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3550</v>
      </c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10.61</v>
      </c>
      <c r="F26" s="34">
        <v>10.69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>
        <v>0.2</v>
      </c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50</v>
      </c>
      <c r="F30" s="34">
        <v>44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60</v>
      </c>
      <c r="F31" s="34">
        <v>35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2640</v>
      </c>
      <c r="F32" s="34">
        <v>2760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931</v>
      </c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10.76</v>
      </c>
      <c r="F37" s="34">
        <v>10.81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>
        <v>0.04</v>
      </c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50</v>
      </c>
      <c r="F41" s="34">
        <v>41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60</v>
      </c>
      <c r="F42" s="34">
        <v>32.5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643</v>
      </c>
      <c r="F43" s="34">
        <v>780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2361</v>
      </c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11.41</v>
      </c>
      <c r="F48" s="34">
        <v>11.54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>
        <v>0.06</v>
      </c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40</v>
      </c>
      <c r="F52" s="34">
        <v>34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60</v>
      </c>
      <c r="F53" s="34">
        <v>57.5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1719</v>
      </c>
      <c r="F54" s="34">
        <v>1810</v>
      </c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>
        <v>1862</v>
      </c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>
        <v>11.07</v>
      </c>
      <c r="F59" s="34">
        <v>1120</v>
      </c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>
        <v>0.02</v>
      </c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>
        <v>45</v>
      </c>
      <c r="F63" s="34">
        <v>51</v>
      </c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>
        <v>60</v>
      </c>
      <c r="F64" s="34">
        <v>47.5</v>
      </c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>
        <v>1334</v>
      </c>
      <c r="F65" s="34">
        <v>1440</v>
      </c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46E1BF03-4A57-4039-ACDA-1931120B12F2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52C0B6C6-1CE9-449A-A387-99A10AE09130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A093FFBE-A836-46BC-AFE5-BD5F932DF2FF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A6033C32-6389-44B0-B660-6FD785757EF9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8DB464FF-15C5-482A-BFFB-A0CAC93E7B9C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F66A0B3B-371F-4947-8042-06D58D32C6A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A9BD49B9-CEA9-411B-A160-DC8F132D46A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A4D08195-8D9E-4DFC-BCC5-96901DA2206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D57B0B07-2848-42AF-980F-1418AB1D8255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A4FDA7F2-8339-452D-993D-22FE2C204BE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4090CE00-BCDA-48EE-8694-0D4FEC4936D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02668E57-624E-463E-8109-06E55CAABEFF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FB78C14B-3F2D-4F8A-B75A-C107592EEBA1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0C794EA5-4410-459D-906F-C2C508C25D36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7F67E2EA-C746-4BE9-8DAA-D270E86C8B8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DEBD1518-9F44-43FD-AD7A-602CE9211FA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752B4303-1BD7-4970-9742-A0698C15F0AB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88D95D7C-7C95-4D69-A53C-389CFE52CBF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7EE359AF-49B0-4A5B-9995-1F7CB7F60C42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2794C412-3C27-4437-A5A7-1FACB5292E2B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8F32EBE4-19C1-473B-B7E8-36A21B0CF09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FDD4F6DF-81F8-4A82-9354-8D5A67EDB9F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DD146128-7EC3-4B30-BD90-61E33CF95AA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8D6081A1-CA24-4E8D-8964-FF8C8A2F822C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29C053A6-C599-4AAF-A803-3602E88FAEC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600CF32C-6EFF-470A-A1FC-D67B594384B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8E242AA2-A39A-44BD-896A-86C8B957E08C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89D18E5F-6209-475F-8664-446005B4643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24401E4C-97A5-4265-AD79-9C1C1CD0CC9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1DE9E5B7-F6B7-409B-ABD7-19FF845EB249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45BD5279-A6D0-4C62-99BF-CA05B46D4C7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FCBF4293-2400-46B3-A68E-F7B60DD2E8B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1A90C2E9-C1EC-4E8C-83F4-C999EFE41FAD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E00E03B5-ABAF-45F1-923F-8FDAF770B2F3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F3DE55E3-078F-4F09-805F-231F66E4204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9F976618-DE4C-4CDB-9729-6ACF93345E1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10B5AE74-9644-4D2C-81A1-D1BC8615FA80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99828F83-108C-4F11-B303-02E8B96824B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765347BB-54D5-4AF1-8751-DE893CB6A1D0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E1D20435-F782-4EE3-8CDE-D884ABF7192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CE53E83A-E555-42AE-A87E-9BA9A4DB79EC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A2797B2C-4EA3-43B1-9802-7685931C0596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22701286-3F9E-4753-967A-611B36827D8A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13A8FB2D-F301-47D6-9C75-5C09D9153105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C67737AA-A505-4B2D-B963-514E9D28D10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9D706234-E75E-4CD9-9EFF-6F92EE72FA9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A99920CE-F798-4174-A32A-F112D03597A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343E6BF9-2B88-4071-BE38-BA26646383C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9ADD47FB-58C3-4871-88E5-01E2C3BDBE8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DC4D6EFA-0BE4-447A-A63B-F1D64A697DB7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804434BD-F263-4BBE-B771-76FE36FB2DEF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42FBF4A8-CA80-48A3-981E-7A3CE0CD3143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1BE116FE-A48D-479A-AA17-F83974386B3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DB74BE32-F65B-493D-A7E0-A6F753A3A49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AC1A7AFE-855A-479C-8A52-0F5175DF7FC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8F4DD73E-7F05-41FE-93DE-0513DA9227CC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3E68FB6D-8FC0-4D07-89C9-4C59A6C284BF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84F3587F-6B97-4133-90A7-166487A70BB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34" zoomScale="90" zoomScaleNormal="100" workbookViewId="0">
      <selection activeCell="F63" sqref="F63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46106</v>
      </c>
      <c r="C11" s="90" t="s">
        <v>8</v>
      </c>
      <c r="D11" s="91"/>
      <c r="E11" s="45" t="s">
        <v>113</v>
      </c>
      <c r="F11" s="45" t="s">
        <v>108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>
        <v>0.95</v>
      </c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91.7</v>
      </c>
      <c r="F15" s="34">
        <v>92.5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>
        <v>3.27</v>
      </c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621</v>
      </c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7.4</v>
      </c>
      <c r="F18" s="34">
        <v>7.54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>
        <v>40</v>
      </c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>
        <v>256</v>
      </c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>
        <v>1000</v>
      </c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>
        <v>544</v>
      </c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3284</v>
      </c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11.42</v>
      </c>
      <c r="F26" s="34">
        <v>11.44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>
        <v>125</v>
      </c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>
        <v>2.89</v>
      </c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>
        <v>0.39</v>
      </c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60</v>
      </c>
      <c r="F30" s="34">
        <v>56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35</v>
      </c>
      <c r="F31" s="34">
        <v>37.5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860</v>
      </c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10.71</v>
      </c>
      <c r="F37" s="34">
        <v>10.54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>
        <v>1.75</v>
      </c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>
        <v>0.03</v>
      </c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40</v>
      </c>
      <c r="F41" s="34">
        <v>44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30</v>
      </c>
      <c r="F42" s="34">
        <v>32.5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791</v>
      </c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>
        <v>624</v>
      </c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>
        <v>344</v>
      </c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1980</v>
      </c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11.28</v>
      </c>
      <c r="F48" s="34">
        <v>11.2</v>
      </c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>
        <v>100</v>
      </c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>
        <v>1.31</v>
      </c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>
        <v>0.57999999999999996</v>
      </c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30</v>
      </c>
      <c r="F52" s="34">
        <v>32</v>
      </c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30</v>
      </c>
      <c r="F53" s="34">
        <v>35</v>
      </c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>
        <v>712</v>
      </c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>
        <v>344</v>
      </c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>
        <v>2139</v>
      </c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>
        <v>11.38</v>
      </c>
      <c r="F59" s="34">
        <v>11.2</v>
      </c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>
        <v>110</v>
      </c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>
        <v>1.49</v>
      </c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>
        <v>0.42</v>
      </c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>
        <v>40</v>
      </c>
      <c r="F63" s="34">
        <v>44</v>
      </c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>
        <v>30</v>
      </c>
      <c r="F64" s="34">
        <v>37.5</v>
      </c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E45BBFE3-E755-4DE0-ADD7-5BC143462BAF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9BF75BD5-86A4-4644-960E-A53E2CB5A174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CAE5486D-7E7A-4524-892B-B8B4AF67ED5A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AE4DAFAD-1E6A-4AE7-8C4A-1E79BA7D6D1E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6B5B32CC-7BA7-4324-9B58-BDDA4C920B04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AA70809A-FB87-4777-A9EC-326851E2D8A9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A98CEFE8-8015-4B10-AF3B-E78F305A40A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81AA738F-0DD5-4ABB-8929-BB1B12D3F6A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68EEC998-E8F7-413C-8B2B-5B454596842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64D6FF6E-30E4-41FF-9E46-6B856BD33FD7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7DA624CD-7B83-4278-B8FE-AF9910F88EDB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7487D148-F2CC-4BB7-90CB-CD8D9D78C16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33C4AD96-DFF7-4031-A65E-04678F03721A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AFA6777A-BC55-46F9-A175-1BF5C02EB64B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F2BE279A-744F-40D3-822E-DB1B945FADE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215E723E-29CC-40DE-85F6-B568C0C8CA1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9BFF90CE-94EE-4755-ADFF-5BE2EAF53A10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2C7AF40F-5658-4E64-AD83-6E4EADACE53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63328CEE-468C-4D42-930F-C86D8F4F3841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09DB1198-648E-488E-AF91-57FC6132949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080F0B96-CCF2-46C3-A9C5-FA6DBFA60AD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3397DACA-EC6B-4583-942D-5229AFC94885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F7C924E4-76EC-4774-9C00-9738450DDB2E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8AD1C891-CC0C-4800-A660-6A5E45BE320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5F8F3C73-A7C8-4B9E-80F2-A4953FB5A7D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33B9E742-6D17-44F5-9A06-43B9B2B9298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3C3ABDD5-842E-4D7C-BF0E-FA843C8FD883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DBFAA4FE-96EE-41E9-AFDE-2661DF1031E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125CEF7C-6D9C-4622-8BFC-2C19FC0F0B9A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5341F18E-F574-4AAD-AF5D-53EB35DA3928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578C3D5E-B7BE-48D1-92B1-379DAC42FA9B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B9A49DA5-9226-4C8C-9BB4-5203A5951A25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F0BCE402-03C5-4BD1-B6C9-6ED62AB8117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2713FE11-32A2-49D4-AD10-C97C05C368D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3B0A9375-0248-44B4-B293-BD3A15A5C137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934B96E7-EF5A-4E47-82A0-629EA4D40E3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05895DCA-7726-4D55-A9C0-3E6E8626A69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EEAC005A-C73E-4868-A698-9D4E4AE97DD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9D57C677-92A9-4F1B-908A-84B6AF6D689C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FE7F7873-EFBA-4BE7-99FF-F0DE1F0EEC8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7F441C2C-7320-4F91-A16F-82FF80D17540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ECD68285-D4B1-427A-8D45-DAC22E55681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E26870F4-F365-4DBC-817F-E58D62E91D29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3E89D8A4-A551-4D84-A4C2-1327F9DCDFCC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3232C33A-AAFC-4BF5-8E42-89D004ED796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72521DC5-9D02-432D-A6F9-04107E603A8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EE7F6F83-9F0A-476C-880C-7500980F9063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F7A1C750-E01D-4CB1-A902-843E99F663D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6E500E25-C5E9-48FC-B2A0-8B6D9A41017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213FDF61-A5C4-42AD-A2FF-4B38B3D611B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6B7F927C-FA44-4129-8264-AFB67504FCCF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07F7D2A5-1081-445D-9A0A-3BC56A3B4E8B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8B2704A1-F438-44BE-8451-0290C8294331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F3307A0D-0B03-42A4-99A5-196A50EAF2A6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536768D4-A8AD-4F34-98F4-A84AD864C46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5970FC95-550A-4F82-8E9F-4F40FAB2F55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6A412DE5-01F7-4D92-B1E0-08E50ACA7DE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AFAE1A53-2836-4BDF-A88C-EFCE8F971D5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zoomScale="90" zoomScaleNormal="100" workbookViewId="0">
      <selection activeCell="B11" sqref="B11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/>
      <c r="C11" s="90" t="s">
        <v>8</v>
      </c>
      <c r="D11" s="91"/>
      <c r="E11" s="30"/>
      <c r="F11" s="30"/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/>
      <c r="F15" s="34"/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/>
      <c r="F18" s="34"/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/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/>
      <c r="F26" s="34"/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/>
      <c r="F30" s="34"/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/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/>
      <c r="F37" s="34"/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/>
      <c r="F41" s="34"/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/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/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/>
      <c r="F48" s="34"/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/>
      <c r="F52" s="34"/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52509986-A879-45D0-88CD-EA5A6240D401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801EFEED-75EE-47FE-877E-C0E9166A6F5A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7A04872A-6787-42ED-BD79-B912AA62100A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C3A3C48B-ED62-4478-9303-937727855E8C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1DCE1890-E741-4A2C-B324-DA0C3CE13941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3F210DF7-1CF5-4B76-8FF9-C22A0ADC934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142F5DF2-7450-4849-87F8-78D33FDDD9E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671E8746-2D36-4196-B40C-AA88F787FD4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2A1D2326-5DA3-4CA4-89F0-12C581BA5440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7BE04D0E-A420-4A99-B5FC-7565D61831F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5DAFB0A2-B767-483F-A892-491D06735D8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2986BC8D-747A-43AD-9C80-149984FE0408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E22C05C6-B0C1-49EA-AC3C-174FEEAD464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8E510B6E-BACF-4835-86EF-0027EFF6BE0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6B40D24F-5E55-443C-96A7-B03DC713010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4B6D1A90-6F2E-42B7-9D41-DB14E7EF59A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8113E303-CA80-4299-A4C1-419799DAFFC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4F21CE50-D1F7-4580-B8E2-3176AE9D13C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B1C679FC-511D-4013-98AF-0226D753A53B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52B4CC66-227E-45E8-AF11-5B9E8BEC2B8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E31FC962-4CBD-4823-A2CA-795CA5E5152C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B42FE50A-19B3-45B6-8E59-CF4F2343CF90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89D29249-4E30-4AE0-BF19-C921A143117A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065B66B1-85C9-47DD-BC2A-9D97CF8AEA8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F5E5E4EC-BDD4-496E-925B-0EAAC523E20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035E1970-20F9-498C-B50F-5D5B53D016A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0A68DCE0-43B6-4D8E-A4C9-3CED4A327356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4AA22C8B-BDA1-41A2-A7EB-F1C15128ACA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69405348-DC5F-4CC4-B3CE-720099B3B840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6657C7AC-A596-482A-9868-67FDE79FD8B8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CB5AEAEC-2110-4443-957A-61A3F23A52B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1FDB9502-FE9D-47DD-A56D-833B0EA3DD4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C7424C05-333C-42D9-B544-52EB8A3B8602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C9F08BF1-11A8-415E-8D25-E98007AF1CA7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DDE803AD-22DD-4508-A3CF-712FA98292E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B35C0B4B-B39A-4A5F-9D43-F1D9C9E312C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9CB30F75-FC71-4BBC-8C5A-C263A0A56528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8B340F29-9B87-4554-B187-1C606E6159B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0B73E8B4-902D-4BDC-A645-23D139830480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1864603E-63D5-434D-8AF8-7036D2F9223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CAEFE6CC-97E0-4715-8198-1530D0D4AE9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4A5C254D-1335-4683-9290-9028D41B5CCD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905C984D-A47C-48B4-902C-7EA9B540EFD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AA3C2250-F548-4684-8CF1-50995DC6A499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A995CE28-5013-416F-B93D-0CD6890BCB8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04162BE2-2F7A-4888-AC27-F7DBF3C57B3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2EEE83D4-668F-4903-A6BD-0E85962A5DD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13699939-2065-4D62-81E7-3D3FE31A606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32FA146B-4E51-41AB-8E0A-9EB01BAF95D2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89A6CB15-A5EA-42B2-8A33-B22FC1D5A36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7C26FC31-EE1D-4F0D-ABC5-EAFFDD2983A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0057630A-86FD-4627-A2ED-1D68E8556897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50E046E9-F17A-4636-87BD-C2E2D964383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E58916E3-B2D4-4469-8EEC-49C9F76B196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B94E6EDF-FFE2-4EE5-951D-3469E6D3D1A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70A89C6E-3E6B-4CCC-8A6A-A123194B459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88B39CF9-6A4C-43C5-92E9-A9E8EBD6F6F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CF631FF5-0FFF-4C23-8FE9-BECB0619288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8" zoomScale="90" zoomScaleNormal="100" workbookViewId="0">
      <selection activeCell="L41" sqref="L41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/>
      <c r="C11" s="90" t="s">
        <v>8</v>
      </c>
      <c r="D11" s="91"/>
      <c r="E11" s="30"/>
      <c r="F11" s="30"/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/>
      <c r="F15" s="34"/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/>
      <c r="F18" s="34"/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/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/>
      <c r="F26" s="34"/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/>
      <c r="F30" s="34"/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/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/>
      <c r="F37" s="34"/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/>
      <c r="F41" s="34"/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/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/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/>
      <c r="F48" s="34"/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/>
      <c r="F52" s="34"/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59E51413-E424-49E3-8588-D2CBCBE0B87F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45E23759-F632-41FF-BD18-F2771067949F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A9B5E92E-CFAD-4D36-96F2-468836D89CBF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50B68B26-A485-4694-85D2-D6BFA319F4D1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005A6DC5-2977-4795-B2EE-3DFD696D21ED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83E15F00-4B38-456B-8657-A2517A9B8D8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2DF42CD2-BFAC-48D5-82FC-F1283EA21CD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856B2DFF-40A1-4082-8E22-90FEEAC0948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619521B2-54DB-4BD5-AF48-66B15F221B23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C5CC48ED-6445-4ECA-B847-1ECE94CADC1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5A667430-59E9-47CE-9579-87E4CAC48F0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7BC60845-1E3D-47BB-999A-B63A65AB559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1E351F12-5036-430A-AF5E-96483CF638A4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10D63C4C-9D27-48A7-8EC1-7A4A9ED3DC2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6E3E48F1-9D68-4AD2-AB79-645A8CA7772A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A6F6C5C3-B349-429F-92B0-40ABFE06AD81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034DC9C6-83EC-4816-BB08-E0326F31160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864E54C8-B3CB-4E35-926E-84A89BC9317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167EBFF4-46D5-435D-94BB-BFBED7FB9DE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1BF61666-02DA-4BF0-914B-63EB7A785969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EEB0BF1B-9336-4771-AF84-8513098624B7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CC8CE350-D137-47C5-BDB4-68E53961661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B4EF99CA-4D4D-40FA-B7C6-E5584245C85B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31675511-CF67-45A7-AE4E-76BCD8A58EBB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BDA311D7-7937-4566-B0DB-A85A568705A7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C82A4BE8-9ABD-44DE-A2E1-F04407E96DC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BB52970D-4191-42FC-8ACD-4CED2E1D31B0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5CA66117-95B1-4A3E-B9F7-BA66E55162B4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4D5421F6-87D5-40D1-B9B4-C241CD4FF1B9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42CB4DEE-CDA2-4D49-9998-82858090702B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13C2D838-9080-4F26-ADC0-47E4656972AE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C1C5F262-23E2-431A-90E0-094CD5D325A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F0EBA300-623A-4B18-9E86-DA1873D1197E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1C6B4AC9-DF07-40C4-AD63-867650E5DE4D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D8F1102D-7FF4-4B83-99EC-5D26EEFDE0A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D51DB00A-8884-45D2-ACCF-522551BD34E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40522614-A4E0-4C80-8685-A667E08584CF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A844E54A-F158-4754-A861-E585E548E57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464E3840-30B1-4D96-97ED-32F71B93E98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88A3088D-22D3-40E8-B3F8-B4DA66E73DA6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C857DCFC-FF67-4BAB-8ACD-036C2929E16B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8204E1D3-B6C4-4902-B646-67CC58737C5B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766F8635-4933-4C28-A493-F3CB11B53F6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45A4D249-CF6E-42CE-83DC-5F82CDD4673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CA0DC995-72DD-4C95-B007-820ACAEEBC47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DAD6CA4A-F482-4B78-BF8B-308E953B999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BB00094C-301D-47E3-9690-80125A5F756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E9B696F4-4001-48BA-AF49-AE636F3B1E4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4ABD6C0A-4FA0-4C2D-B34B-D3DD16D2DC68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67F679A5-D531-402D-B773-30D2F779C5FE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924286FA-50FB-49CE-B1E3-2744659B5358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47B47A24-B80E-407B-89FB-5CF2FE6C017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B07A7A82-5D68-4BC2-8794-8DB3FFBDAB7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3B6AAD7A-EA8F-409D-A2DD-B0888DF78131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2419EB62-690E-4F67-82F7-F3EBB2447F6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988EDFC4-31A9-4306-860F-D5250E6B057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1D2247FE-6437-46CC-879B-08B9F94F8BEF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1A71B553-6013-476C-8EC5-9059991E1CB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4" zoomScale="90" zoomScaleNormal="100" workbookViewId="0">
      <selection activeCell="K48" sqref="K48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46109</v>
      </c>
      <c r="C11" s="90" t="s">
        <v>8</v>
      </c>
      <c r="D11" s="91"/>
      <c r="E11" s="45" t="s">
        <v>112</v>
      </c>
      <c r="F11" s="45" t="s">
        <v>109</v>
      </c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93.3</v>
      </c>
      <c r="F15" s="34">
        <v>92.5</v>
      </c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>
        <v>0</v>
      </c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612</v>
      </c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7.66</v>
      </c>
      <c r="F18" s="34">
        <v>7.79</v>
      </c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3155</v>
      </c>
      <c r="F25" s="34">
        <v>3325</v>
      </c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11.8</v>
      </c>
      <c r="F26" s="34">
        <v>11.79</v>
      </c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71</v>
      </c>
      <c r="F30" s="34">
        <v>60</v>
      </c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32.5</v>
      </c>
      <c r="F31" s="34">
        <v>62.5</v>
      </c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>
        <v>2336</v>
      </c>
      <c r="F32" s="34">
        <v>2478</v>
      </c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1201</v>
      </c>
      <c r="F36" s="34">
        <v>3230</v>
      </c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10.53</v>
      </c>
      <c r="F37" s="34">
        <v>11.62</v>
      </c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31</v>
      </c>
      <c r="F41" s="34">
        <v>52</v>
      </c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12.5</v>
      </c>
      <c r="F42" s="34">
        <v>57.5</v>
      </c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837</v>
      </c>
      <c r="F43" s="34">
        <v>2402</v>
      </c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2216</v>
      </c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11.58</v>
      </c>
      <c r="F48" s="34"/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66</v>
      </c>
      <c r="F52" s="34"/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20</v>
      </c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1604</v>
      </c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>
        <v>2482</v>
      </c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>
        <v>11.72</v>
      </c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>
        <v>66</v>
      </c>
      <c r="F63" s="34">
        <v>58</v>
      </c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>
        <v>25</v>
      </c>
      <c r="F64" s="34">
        <v>30</v>
      </c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>
        <v>1817</v>
      </c>
      <c r="F65" s="34">
        <v>2026</v>
      </c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A688C550-15C1-4DE5-8D76-279124DFD031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73C471B7-8207-4563-ADB4-C7E61FBBBEF0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46FD8825-A59E-4B6C-BF50-1B704ED68402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D755FB8D-544B-4160-9668-136DF131268C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95D54244-D381-4EF0-8C4E-18F20F55DFB6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39FD4973-9143-4FA8-9697-C1CFC2696F3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BA0C037E-61CD-4C65-BD40-253E5EA1FB6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22F44FED-20B1-4F5E-BFF4-3916055E79B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7BC4ABB6-11F8-4D2D-985A-EBE40BEA41E4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52C87A6B-0AD3-4431-AF51-945FEBF72B2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9014F795-C204-4630-A9EF-AF3558EAFAA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AA9C5D25-7B0C-4520-87B8-278017FAE97F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7546A053-DB72-4770-835D-2C95A2BC8E5F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FB7522D6-0943-4B10-BF29-18B440A979ED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330F6A94-8AD1-4B6E-BC6E-5A047FAEE60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434D5CF5-A8D2-4FD8-9667-F4ED40ED81F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2CB1DC9B-A1F3-4830-A5E6-711D83B0D79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9D7F3882-E64E-4147-9CFB-DA78EF5A2B6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81BE3657-6BE2-4549-81CA-67F30899E72C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10751A52-73B6-459B-A9C6-A0E5086AEB5E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C29ADBAA-CF57-4959-AD0F-8BDAEAAD4E0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3D54CFDA-F021-4452-AC4C-59A6981D7917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B3E153B0-2BB1-432E-8BA5-9B3C93A124A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60955D70-1458-4313-B3DD-4C35B67EBD47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D5998706-A309-49C5-B939-6EBE5A50E58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B8D37B78-E907-4A15-8152-B78E9012D6E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52F2E52E-6FF6-4802-818C-C0EA595D22F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1DEC862A-E693-4645-AD79-28855230C612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3717CFAB-9715-4CD5-892D-409F44509836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EFC873E1-57D3-4A8C-AFC4-CA4BC0409BE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98BBF622-27BC-4340-943A-6A4F218B6483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D725FD9B-D4D5-4338-A4FA-3B4715F0716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349323C4-C2ED-4C3D-8025-AFB7EBBB6B1B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4D449745-97FE-42FD-88E9-5ECFE52C798C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4B5A9C6F-A2B2-4493-96C4-AAD70616005B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DB1A78E1-C9B1-4CFD-808A-D8477DA8C89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33A69725-4DB0-4FC3-8354-A4AAA16570CC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FCF70A05-0B03-4A47-9AEA-3F1B4DE7E90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7A419053-70EE-4A58-AFD8-2C5A0AA3DE34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BBEA0DF5-AE19-46C0-830D-6149A877046D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EDFF007F-2AD7-4C86-8820-7CCDAC063EAC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EC42B9A1-4562-4135-AA4D-2D2FD685E83B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A91C3AC3-FB13-4C69-826E-2234BA577F3D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4D574A63-7F94-4535-A98C-C468975ED50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AA422112-6B2A-4D67-8494-3C501DB5334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BDDCF866-D742-4886-946F-6980A197B20E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89F9AB2D-4E22-4331-846D-4080FB628BF3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055C7DFC-F3D4-443D-8F21-00E09E29A767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B85DC4F4-F0B0-4927-8949-E5FFC1174804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8A37FF47-4722-48BA-B1E5-28E6D8E3D54A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4DC504C8-C9F7-4C4A-B0A6-6AF7A586BD2C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DF18356E-D44F-4C05-A6D8-E92B040626E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AD2CA71C-D201-4073-B10B-3B057A690B21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F7B3F8AA-871C-43D0-9080-28FA97947CD1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D348FFBE-1163-4801-B361-25538576AD9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0AC593FE-9E5A-42C1-98A3-5EFEC64635F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8DF8DE6D-752C-47B8-9A0C-14CC02CD5E5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9042EF0B-E6F6-4324-BBE1-A03E316BA27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21" zoomScale="90" zoomScaleNormal="100" workbookViewId="0">
      <selection activeCell="E64" sqref="E64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>
        <v>46110</v>
      </c>
      <c r="C11" s="90" t="s">
        <v>8</v>
      </c>
      <c r="D11" s="91"/>
      <c r="E11" s="45" t="s">
        <v>112</v>
      </c>
      <c r="F11" s="30"/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>
        <v>93.8</v>
      </c>
      <c r="F15" s="34"/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>
        <v>0</v>
      </c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>
        <v>626</v>
      </c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>
        <v>7.52</v>
      </c>
      <c r="F18" s="34"/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>
        <v>3470</v>
      </c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>
        <v>11.74</v>
      </c>
      <c r="F26" s="34"/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>
        <v>106</v>
      </c>
      <c r="F30" s="34"/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>
        <v>47.5</v>
      </c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>
        <v>1461</v>
      </c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>
        <v>10.74</v>
      </c>
      <c r="F37" s="34"/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>
        <v>30</v>
      </c>
      <c r="F41" s="34"/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>
        <v>22.5</v>
      </c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>
        <v>1016</v>
      </c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>
        <v>671</v>
      </c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>
        <v>6.38</v>
      </c>
      <c r="F48" s="34"/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>
        <v>31</v>
      </c>
      <c r="F52" s="34"/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>
        <v>20</v>
      </c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>
        <v>450</v>
      </c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>
        <v>2495</v>
      </c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>
        <v>11.52</v>
      </c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>
        <v>65</v>
      </c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>
        <v>35</v>
      </c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260AF99B-E6D6-474A-B1BE-27C4D61B421A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F1847695-5B84-4BFA-8A5E-D8D6547E2933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D9DED78E-ABC0-47AC-8E60-1F4670299D47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C615D108-A22F-4A53-BC31-757857CA657B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C8854FB3-8DEE-488C-BB3B-CB9ECB0DD19D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3A3E7331-5D57-40FE-97A0-682204583B6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C09228A8-C84D-427F-AFE5-25B82B6B119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EF9EF4E2-7F8B-41F8-8F2E-D386F97FAFE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DEF50DB3-377E-457F-B01C-357F98649372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01E2E9B9-8088-470D-93F7-1B7880978D1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54D991F3-53CF-4533-83EC-E79086447113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D6CE9139-01A3-424A-9CB3-C1EF99472E4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92619044-A306-48FE-80BC-04C6CC9D6C82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795378F8-F0C5-4C17-9470-5E4CEDA57AF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F5EA7D4D-690F-4507-ABA2-F902DD59052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C7B2749B-A35D-47DF-A3B2-1439F76EC71F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4BFB22D8-D05D-4037-B22C-9CAE722CF2BF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11283B4F-94A5-42AB-A08B-2C149C41EDF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5CCC4C80-6FE4-42BC-B48A-C3AF10F3A071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7D0F3ECA-169C-4D61-A511-7DCE8793CC4E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4CF9938F-8697-4B72-9851-7A5EB1D8B3B4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79A96AC6-F0EB-4564-BCD0-AF4384C1FCC3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E3254DB1-0F07-405B-8C9D-0DFC808E100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568F12F1-60A8-4D5F-9D3B-67600B4A2BA3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CEB09DFA-51C2-4D6B-984A-4CBAB6827A3C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2968469D-5992-41B4-9A3B-99B1B340FF4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02D8518C-3EF7-4D5F-ABD7-BEE69BE40665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A21A2AD8-F630-4C8B-934E-84FC572C981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768DBA02-7BD7-437C-A2F1-C7AA6712B515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54D28955-251F-413E-B5B7-A73578CE2ED7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34464833-2E0E-4A11-BAEE-53D84B6EC1C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B6AB4547-4F53-4FD4-B6EB-F8D5953C441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E25CEF5B-FF57-44D3-8184-B3B2C0EB264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6F8A6F06-8FAB-49A5-9DB7-D2B0094D493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A68F5C39-4769-46A1-BD3E-B77256ABEEB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3171DCE7-83F2-43DF-BE3A-41475DC9B64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8432E3F8-982F-405A-BA30-832ADB61CFF0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39B11641-323B-4F0D-AC99-32DFECBD2B8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1E06E377-67F4-47AB-9040-E7E26715238C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93F2EF59-1A49-497A-B61F-8E568162D4E7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C249B6AC-3F33-49A2-ADAF-4B78CEA7A279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13E0A733-20B8-4793-B96D-390B9FCF700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CD5A536D-2AE1-4371-9B63-D6E1AFF75D9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BF5C0E35-5C64-443A-98C3-EC05728B68EA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A6E0358C-7D0D-429B-BBEA-6E298AEDE6D8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631C4D27-8512-45D6-A1AE-1498E5E0701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D9D6D610-7BF8-4145-8DBC-3BF25EFC6412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9AC348FB-C062-46AE-8294-B9F5D46F6A49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D2646DCD-1E71-4B5E-9ECE-70B96A3A3DDC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9BE0DE0E-FFFB-46F3-A5CE-220BA88309D0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946FF0F9-8620-47FE-83F8-608AEDED2ECB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B162A6F9-C0AA-4F30-B3CE-3BEBB003B78C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6130FFF9-ADAA-4D95-BABF-38B013B6E515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8827C52F-063C-4326-B986-D77A6A0CD35C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25A2DCC1-4B86-45DC-94D0-9656B6678D2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1400966E-DC71-4D52-9749-60830696E47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06A377E5-0487-4559-8704-F64766D9206A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4E29CB10-A459-4E4C-9A07-8B271FA660E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14" zoomScale="90" zoomScaleNormal="100" workbookViewId="0">
      <selection activeCell="M35" sqref="M35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/>
      <c r="C11" s="90" t="s">
        <v>8</v>
      </c>
      <c r="D11" s="91"/>
      <c r="E11" s="30"/>
      <c r="F11" s="30"/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/>
      <c r="F15" s="34"/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/>
      <c r="F18" s="34"/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/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/>
      <c r="F26" s="34"/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/>
      <c r="F30" s="34"/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/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/>
      <c r="F37" s="34"/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/>
      <c r="F41" s="34"/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/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/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/>
      <c r="F48" s="34"/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/>
      <c r="F52" s="34"/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custom" errorStyle="warning" allowBlank="1" showInputMessage="1" showErrorMessage="1" sqref="E17:F17 E19:F21">
      <formula1>E17</formula1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EF198204-ACA8-4685-A031-1EF38C8E6938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3EED0A7C-C34B-4E46-9FC5-902B2C941957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EFE10A67-3F4E-47AF-9ADB-04A27BE5ED91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EB4AFB9C-35F9-4B89-8024-4292C3A6E0FF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6B1449FC-9039-4C01-AEB9-08A38489F49C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95845A60-338B-45C8-BD5B-567EEF0CDB6F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1666D29B-9EED-4132-AC6E-5FD4ACC7A173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B3BF28CA-BAB5-4832-95CA-DE3B37742FC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27C95FF4-BA52-48C6-9F35-F2ACBA3D18ED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4ACB1704-DD81-473C-9EC1-5F8F4CDD54B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4A6EDD92-4F4F-4ACE-961C-5C40F222C51E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26AEBF14-9967-4BCF-90E9-E9C684439CF9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65415F45-56DD-4016-9F84-7F3C14CAE9D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8B7B32A3-6D82-4B61-A753-FE03514BDFA0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E285FB46-CAF8-4468-8E8C-3BF23D34FCF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FAC847E7-3586-4D78-99C0-8B0D1E5C2C3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86A1D742-430B-45CA-97F9-0071F9ED2721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A63392F6-F532-47D4-AB20-DDDF34940BD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F04F2CFB-DFD7-411B-B675-638074F5C3CB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B76A9643-A61B-454A-A368-B736BDD13344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0FF02F80-49F1-44A8-9A6B-A298AFE3A252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704F5E62-85B9-4179-A785-2A2F22894160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A82732B9-94A0-4121-A728-2D531A5EC73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416853C5-A98E-4006-9C90-7972410C4C9B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C64BBB5A-2354-4028-8214-616890C26B6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F21C11E3-42C4-4E55-A8C9-1C44B0F1438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C69A6898-1B99-4E17-B817-F1E1EF0ED4F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45A121AE-7A55-4A12-9B81-02B96AB06B2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99698938-A2B3-4EBF-9806-DB398BDBDBEB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D270DFE2-F0D0-4F37-A6BF-8DB76E5C5DD2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9ACDE663-54CE-431B-A4E8-11F841CC1E59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0775EE01-D660-4332-B2EB-5AE0089405F2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751DAF44-C15C-40FA-A1EB-C2D0CE034BB8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92C91ED3-FDB8-4DB9-B7BE-68DDA8158AB0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D5455255-2F0E-4FD1-B22A-23A8C53DB30E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F51FF833-134E-48DF-8EF5-5EAF91503E2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90DA3F5C-F768-4094-AEB0-95D62215FC23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D82D409A-BD47-4E42-BF99-EC01A9C890E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DFBFFB40-A494-48BD-A084-60F6451178D5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4593AD17-0816-4DC4-BA5E-8E4E738371D6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DC80884A-F760-4DC4-9431-912ADC6BE3B5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3F2B0419-DA2D-4500-8C4D-8FA09CCB503B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CD5CAEB8-9C16-4053-9C96-66632D3C7AA6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8299EFE2-989F-4EE7-8477-9C93E2B5F776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0888A630-B714-4AAD-B8E5-D0FD62026E36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235D251B-B197-40BA-A56B-DF224D8CA9D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C467F02F-492F-4A23-A3EB-5CC594103E57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DF1E4802-FEF2-4B21-B901-A06C8DF0B48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B051E7B5-73A8-4C27-AC0D-A86ACBE31A49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6AC793F0-6073-4E88-B316-2340AF58B669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741CE1C7-77DE-407C-8FC9-51662EFEE10C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07E6DA81-C1AF-4B07-BF3C-28C543FE113C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7629F661-DDF8-4FCB-99DD-A8DE0A71A7C4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D27DF77A-4F3F-4389-847C-240C03C7D751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B6B6CA3A-010D-435E-853C-E4AA7A704ED5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3C8F248A-B2C9-4E17-92DE-6996EAEDDD98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7470588A-17C9-47D7-A79A-D4A0EB709A94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1F9CADB7-C7D1-4B68-8078-8C74E93F4F6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view="pageBreakPreview" topLeftCell="A2" zoomScale="90" zoomScaleNormal="100" workbookViewId="0">
      <selection activeCell="L60" sqref="L60"/>
    </sheetView>
  </sheetViews>
  <sheetFormatPr baseColWidth="10" defaultColWidth="11" defaultRowHeight="15"/>
  <cols>
    <col min="1" max="1" width="13" style="17" customWidth="1"/>
    <col min="2" max="2" width="20.42578125" style="17" customWidth="1"/>
    <col min="3" max="3" width="9.7109375" style="17" customWidth="1"/>
    <col min="4" max="4" width="15.7109375" style="17" customWidth="1"/>
    <col min="5" max="5" width="16.5703125" style="17" customWidth="1"/>
    <col min="6" max="6" width="18" style="17" customWidth="1"/>
    <col min="7" max="8" width="11" style="17"/>
    <col min="9" max="9" width="18.42578125" style="17" customWidth="1"/>
    <col min="10" max="16384" width="11" style="17"/>
  </cols>
  <sheetData>
    <row r="1" spans="1:15" ht="15" customHeight="1" thickBot="1">
      <c r="A1" s="15"/>
      <c r="B1" s="15"/>
      <c r="C1" s="15"/>
      <c r="D1" s="16"/>
      <c r="E1" s="16"/>
      <c r="F1" s="16"/>
      <c r="G1" s="16"/>
      <c r="H1" s="16"/>
      <c r="I1" s="16"/>
    </row>
    <row r="2" spans="1:15" ht="15" customHeight="1">
      <c r="A2" s="15"/>
      <c r="B2" s="15"/>
      <c r="C2" s="53" t="s">
        <v>0</v>
      </c>
      <c r="D2" s="53"/>
      <c r="E2" s="53"/>
      <c r="F2" s="53"/>
      <c r="G2" s="54"/>
      <c r="H2" s="55" t="s">
        <v>1</v>
      </c>
      <c r="I2" s="56"/>
    </row>
    <row r="3" spans="1:15" ht="15" customHeight="1">
      <c r="A3" s="15"/>
      <c r="B3" s="15"/>
      <c r="C3" s="53"/>
      <c r="D3" s="53"/>
      <c r="E3" s="53"/>
      <c r="F3" s="53"/>
      <c r="G3" s="54"/>
      <c r="H3" s="57" t="s">
        <v>2</v>
      </c>
      <c r="I3" s="58"/>
    </row>
    <row r="4" spans="1:15" ht="15" customHeight="1" thickBot="1">
      <c r="A4" s="15"/>
      <c r="B4" s="15"/>
      <c r="C4" s="15"/>
      <c r="D4" s="16"/>
      <c r="E4" s="16"/>
      <c r="F4" s="16"/>
      <c r="G4" s="16"/>
      <c r="H4" s="59" t="s">
        <v>3</v>
      </c>
      <c r="I4" s="60"/>
    </row>
    <row r="5" spans="1:15" ht="15" customHeight="1">
      <c r="A5" s="15"/>
      <c r="B5" s="15"/>
      <c r="C5" s="15"/>
      <c r="D5" s="16"/>
      <c r="E5" s="16"/>
      <c r="F5" s="16"/>
      <c r="G5" s="16"/>
      <c r="H5" s="16"/>
      <c r="I5" s="16"/>
    </row>
    <row r="6" spans="1:15">
      <c r="A6" s="61" t="s">
        <v>51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>
      <c r="A7" s="62" t="s">
        <v>52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" customHeight="1">
      <c r="A9" s="15"/>
      <c r="B9" s="15"/>
      <c r="C9" s="15"/>
      <c r="D9" s="16"/>
      <c r="E9" s="16"/>
      <c r="F9" s="16"/>
      <c r="G9" s="16"/>
      <c r="H9" s="16"/>
      <c r="I9" s="16"/>
      <c r="J9" s="18"/>
      <c r="K9" s="18"/>
      <c r="L9" s="18"/>
      <c r="M9" s="18"/>
      <c r="N9" s="18"/>
      <c r="O9" s="18"/>
    </row>
    <row r="10" spans="1:15" ht="12" customHeight="1">
      <c r="A10" s="15"/>
      <c r="B10" s="15"/>
      <c r="C10" s="15"/>
      <c r="D10" s="16"/>
      <c r="E10" s="16"/>
      <c r="F10" s="16"/>
      <c r="G10" s="16"/>
      <c r="H10" s="16"/>
      <c r="I10" s="16"/>
    </row>
    <row r="11" spans="1:15" s="37" customFormat="1" ht="14.25" customHeight="1">
      <c r="A11" s="36" t="s">
        <v>7</v>
      </c>
      <c r="B11" s="29"/>
      <c r="C11" s="90" t="s">
        <v>8</v>
      </c>
      <c r="D11" s="91"/>
      <c r="E11" s="30"/>
      <c r="F11" s="30"/>
      <c r="G11" s="75" t="s">
        <v>14</v>
      </c>
      <c r="H11" s="75"/>
      <c r="I11" s="75"/>
    </row>
    <row r="12" spans="1:15" s="37" customFormat="1" ht="14.25" customHeight="1">
      <c r="A12" s="78" t="s">
        <v>9</v>
      </c>
      <c r="B12" s="79" t="s">
        <v>10</v>
      </c>
      <c r="C12" s="79"/>
      <c r="D12" s="79" t="s">
        <v>11</v>
      </c>
      <c r="E12" s="20" t="s">
        <v>12</v>
      </c>
      <c r="F12" s="20" t="s">
        <v>13</v>
      </c>
      <c r="G12" s="75"/>
      <c r="H12" s="75"/>
      <c r="I12" s="75"/>
    </row>
    <row r="13" spans="1:15" s="37" customFormat="1" ht="14.25" customHeight="1">
      <c r="A13" s="78"/>
      <c r="B13" s="79"/>
      <c r="C13" s="79"/>
      <c r="D13" s="79"/>
      <c r="E13" s="21">
        <v>0.29166666666666702</v>
      </c>
      <c r="F13" s="21">
        <v>0.79166666666666696</v>
      </c>
      <c r="G13" s="92"/>
      <c r="H13" s="92"/>
      <c r="I13" s="92"/>
    </row>
    <row r="14" spans="1:15" s="37" customFormat="1" ht="14.25" customHeight="1">
      <c r="A14" s="52" t="s">
        <v>15</v>
      </c>
      <c r="B14" s="22" t="s">
        <v>16</v>
      </c>
      <c r="C14" s="23" t="s">
        <v>17</v>
      </c>
      <c r="D14" s="24" t="s">
        <v>18</v>
      </c>
      <c r="E14" s="43"/>
      <c r="F14" s="34"/>
      <c r="G14" s="92"/>
      <c r="H14" s="92"/>
      <c r="I14" s="92"/>
    </row>
    <row r="15" spans="1:15" s="37" customFormat="1" ht="14.25" customHeight="1">
      <c r="A15" s="52"/>
      <c r="B15" s="22" t="s">
        <v>19</v>
      </c>
      <c r="C15" s="23" t="s">
        <v>20</v>
      </c>
      <c r="D15" s="24" t="s">
        <v>21</v>
      </c>
      <c r="E15" s="43"/>
      <c r="F15" s="34"/>
      <c r="G15" s="92"/>
      <c r="H15" s="92"/>
      <c r="I15" s="92"/>
    </row>
    <row r="16" spans="1:15" s="37" customFormat="1" ht="14.25" customHeight="1">
      <c r="A16" s="52"/>
      <c r="B16" s="25" t="s">
        <v>22</v>
      </c>
      <c r="C16" s="26" t="s">
        <v>20</v>
      </c>
      <c r="D16" s="24" t="s">
        <v>23</v>
      </c>
      <c r="E16" s="34"/>
      <c r="F16" s="34"/>
      <c r="G16" s="92"/>
      <c r="H16" s="92"/>
      <c r="I16" s="92"/>
    </row>
    <row r="17" spans="1:9" s="37" customFormat="1" ht="14.25" customHeight="1">
      <c r="A17" s="52"/>
      <c r="B17" s="22" t="s">
        <v>24</v>
      </c>
      <c r="C17" s="23" t="s">
        <v>17</v>
      </c>
      <c r="D17" s="24" t="s">
        <v>25</v>
      </c>
      <c r="E17" s="34"/>
      <c r="F17" s="34"/>
      <c r="G17" s="92"/>
      <c r="H17" s="92"/>
      <c r="I17" s="92"/>
    </row>
    <row r="18" spans="1:9" s="37" customFormat="1" ht="14.25" customHeight="1">
      <c r="A18" s="52"/>
      <c r="B18" s="22" t="s">
        <v>26</v>
      </c>
      <c r="C18" s="23" t="s">
        <v>20</v>
      </c>
      <c r="D18" s="27" t="s">
        <v>27</v>
      </c>
      <c r="E18" s="34"/>
      <c r="F18" s="34"/>
      <c r="G18" s="92"/>
      <c r="H18" s="92"/>
      <c r="I18" s="92"/>
    </row>
    <row r="19" spans="1:9" s="37" customFormat="1" ht="14.25" customHeight="1">
      <c r="A19" s="52"/>
      <c r="B19" s="22" t="s">
        <v>28</v>
      </c>
      <c r="C19" s="23" t="s">
        <v>17</v>
      </c>
      <c r="D19" s="24" t="s">
        <v>25</v>
      </c>
      <c r="E19" s="34"/>
      <c r="F19" s="34"/>
      <c r="G19" s="92"/>
      <c r="H19" s="92"/>
      <c r="I19" s="92"/>
    </row>
    <row r="20" spans="1:9" s="37" customFormat="1" ht="14.25" customHeight="1">
      <c r="A20" s="52"/>
      <c r="B20" s="25" t="s">
        <v>29</v>
      </c>
      <c r="C20" s="26" t="s">
        <v>17</v>
      </c>
      <c r="D20" s="24" t="s">
        <v>25</v>
      </c>
      <c r="E20" s="34"/>
      <c r="F20" s="34"/>
      <c r="G20" s="92"/>
      <c r="H20" s="92"/>
      <c r="I20" s="92"/>
    </row>
    <row r="21" spans="1:9" s="37" customFormat="1" ht="14.25" customHeight="1">
      <c r="A21" s="52"/>
      <c r="B21" s="25" t="s">
        <v>53</v>
      </c>
      <c r="C21" s="26" t="s">
        <v>17</v>
      </c>
      <c r="D21" s="24" t="s">
        <v>25</v>
      </c>
      <c r="E21" s="34"/>
      <c r="F21" s="34"/>
      <c r="G21" s="92"/>
      <c r="H21" s="92"/>
      <c r="I21" s="92"/>
    </row>
    <row r="22" spans="1:9" s="37" customFormat="1" ht="2.25" customHeight="1">
      <c r="A22" s="32"/>
      <c r="B22" s="33"/>
      <c r="C22" s="33"/>
      <c r="D22" s="33"/>
      <c r="E22" s="49"/>
      <c r="F22" s="49"/>
      <c r="G22" s="33"/>
      <c r="H22" s="33"/>
      <c r="I22" s="33"/>
    </row>
    <row r="23" spans="1:9" s="37" customFormat="1" ht="14.25" customHeight="1">
      <c r="A23" s="63" t="s">
        <v>31</v>
      </c>
      <c r="B23" s="25" t="s">
        <v>29</v>
      </c>
      <c r="C23" s="26" t="s">
        <v>17</v>
      </c>
      <c r="D23" s="27" t="s">
        <v>54</v>
      </c>
      <c r="E23" s="34"/>
      <c r="F23" s="34"/>
      <c r="G23" s="81"/>
      <c r="H23" s="82"/>
      <c r="I23" s="83"/>
    </row>
    <row r="24" spans="1:9" s="37" customFormat="1" ht="14.25" customHeight="1">
      <c r="A24" s="64"/>
      <c r="B24" s="25" t="s">
        <v>55</v>
      </c>
      <c r="C24" s="26" t="s">
        <v>17</v>
      </c>
      <c r="D24" s="27" t="s">
        <v>34</v>
      </c>
      <c r="E24" s="34"/>
      <c r="F24" s="34"/>
      <c r="G24" s="84"/>
      <c r="H24" s="85"/>
      <c r="I24" s="86"/>
    </row>
    <row r="25" spans="1:9" s="37" customFormat="1" ht="14.25" customHeight="1">
      <c r="A25" s="64"/>
      <c r="B25" s="22" t="s">
        <v>24</v>
      </c>
      <c r="C25" s="23" t="s">
        <v>20</v>
      </c>
      <c r="D25" s="27" t="s">
        <v>35</v>
      </c>
      <c r="E25" s="34"/>
      <c r="F25" s="34"/>
      <c r="G25" s="84"/>
      <c r="H25" s="85"/>
      <c r="I25" s="86"/>
    </row>
    <row r="26" spans="1:9" s="37" customFormat="1" ht="14.25" customHeight="1">
      <c r="A26" s="64"/>
      <c r="B26" s="22" t="s">
        <v>26</v>
      </c>
      <c r="C26" s="23" t="s">
        <v>20</v>
      </c>
      <c r="D26" s="27" t="s">
        <v>36</v>
      </c>
      <c r="E26" s="35"/>
      <c r="F26" s="34"/>
      <c r="G26" s="84"/>
      <c r="H26" s="85"/>
      <c r="I26" s="86"/>
    </row>
    <row r="27" spans="1:9" s="37" customFormat="1" ht="14.25" customHeight="1">
      <c r="A27" s="64"/>
      <c r="B27" s="22" t="s">
        <v>28</v>
      </c>
      <c r="C27" s="23" t="s">
        <v>17</v>
      </c>
      <c r="D27" s="28" t="s">
        <v>37</v>
      </c>
      <c r="E27" s="34"/>
      <c r="F27" s="34"/>
      <c r="G27" s="84"/>
      <c r="H27" s="85"/>
      <c r="I27" s="86"/>
    </row>
    <row r="28" spans="1:9" s="37" customFormat="1" ht="14.25" customHeight="1">
      <c r="A28" s="64"/>
      <c r="B28" s="25" t="s">
        <v>22</v>
      </c>
      <c r="C28" s="26" t="s">
        <v>17</v>
      </c>
      <c r="D28" s="27" t="s">
        <v>56</v>
      </c>
      <c r="E28" s="34"/>
      <c r="F28" s="34"/>
      <c r="G28" s="84"/>
      <c r="H28" s="85"/>
      <c r="I28" s="86"/>
    </row>
    <row r="29" spans="1:9" s="37" customFormat="1" ht="14.25" customHeight="1">
      <c r="A29" s="64"/>
      <c r="B29" s="22" t="s">
        <v>16</v>
      </c>
      <c r="C29" s="23" t="s">
        <v>39</v>
      </c>
      <c r="D29" s="27" t="s">
        <v>57</v>
      </c>
      <c r="E29" s="34"/>
      <c r="F29" s="34"/>
      <c r="G29" s="84"/>
      <c r="H29" s="85"/>
      <c r="I29" s="86"/>
    </row>
    <row r="30" spans="1:9" s="37" customFormat="1" ht="14.25" customHeight="1">
      <c r="A30" s="64"/>
      <c r="B30" s="22" t="s">
        <v>41</v>
      </c>
      <c r="C30" s="23" t="s">
        <v>20</v>
      </c>
      <c r="D30" s="28" t="s">
        <v>42</v>
      </c>
      <c r="E30" s="34"/>
      <c r="F30" s="34"/>
      <c r="G30" s="84"/>
      <c r="H30" s="85"/>
      <c r="I30" s="86"/>
    </row>
    <row r="31" spans="1:9" s="37" customFormat="1" ht="14.25" customHeight="1">
      <c r="A31" s="64"/>
      <c r="B31" s="22" t="s">
        <v>43</v>
      </c>
      <c r="C31" s="23" t="s">
        <v>20</v>
      </c>
      <c r="D31" s="28" t="s">
        <v>42</v>
      </c>
      <c r="E31" s="34"/>
      <c r="F31" s="34"/>
      <c r="G31" s="84"/>
      <c r="H31" s="85"/>
      <c r="I31" s="86"/>
    </row>
    <row r="32" spans="1:9" s="37" customFormat="1" ht="14.25" customHeight="1">
      <c r="A32" s="65"/>
      <c r="B32" s="22" t="s">
        <v>44</v>
      </c>
      <c r="C32" s="23" t="s">
        <v>20</v>
      </c>
      <c r="D32" s="24" t="s">
        <v>25</v>
      </c>
      <c r="E32" s="34"/>
      <c r="F32" s="34"/>
      <c r="G32" s="87"/>
      <c r="H32" s="88"/>
      <c r="I32" s="89"/>
    </row>
    <row r="33" spans="1:9" s="37" customFormat="1" ht="2.25" customHeight="1">
      <c r="A33" s="32"/>
      <c r="B33" s="33"/>
      <c r="C33" s="33"/>
      <c r="D33" s="33"/>
      <c r="E33" s="49"/>
      <c r="F33" s="49"/>
      <c r="G33" s="33"/>
      <c r="H33" s="33"/>
      <c r="I33" s="33"/>
    </row>
    <row r="34" spans="1:9" s="37" customFormat="1" ht="14.25" customHeight="1">
      <c r="A34" s="63" t="s">
        <v>45</v>
      </c>
      <c r="B34" s="25" t="s">
        <v>29</v>
      </c>
      <c r="C34" s="26" t="s">
        <v>17</v>
      </c>
      <c r="D34" s="27" t="s">
        <v>54</v>
      </c>
      <c r="E34" s="34"/>
      <c r="F34" s="34"/>
      <c r="G34" s="81"/>
      <c r="H34" s="82"/>
      <c r="I34" s="83"/>
    </row>
    <row r="35" spans="1:9" s="37" customFormat="1" ht="14.25" customHeight="1">
      <c r="A35" s="64"/>
      <c r="B35" s="25" t="s">
        <v>55</v>
      </c>
      <c r="C35" s="26" t="s">
        <v>17</v>
      </c>
      <c r="D35" s="27" t="s">
        <v>34</v>
      </c>
      <c r="E35" s="34"/>
      <c r="F35" s="34"/>
      <c r="G35" s="84"/>
      <c r="H35" s="85"/>
      <c r="I35" s="86"/>
    </row>
    <row r="36" spans="1:9" s="37" customFormat="1" ht="14.25" customHeight="1">
      <c r="A36" s="64"/>
      <c r="B36" s="22" t="s">
        <v>24</v>
      </c>
      <c r="C36" s="23" t="s">
        <v>20</v>
      </c>
      <c r="D36" s="27" t="s">
        <v>35</v>
      </c>
      <c r="E36" s="34"/>
      <c r="F36" s="34"/>
      <c r="G36" s="84"/>
      <c r="H36" s="85"/>
      <c r="I36" s="86"/>
    </row>
    <row r="37" spans="1:9" s="37" customFormat="1" ht="14.25" customHeight="1">
      <c r="A37" s="64"/>
      <c r="B37" s="22" t="s">
        <v>26</v>
      </c>
      <c r="C37" s="23" t="s">
        <v>20</v>
      </c>
      <c r="D37" s="27" t="s">
        <v>36</v>
      </c>
      <c r="E37" s="35"/>
      <c r="F37" s="34"/>
      <c r="G37" s="84"/>
      <c r="H37" s="85"/>
      <c r="I37" s="86"/>
    </row>
    <row r="38" spans="1:9" s="37" customFormat="1" ht="14.25" customHeight="1">
      <c r="A38" s="64"/>
      <c r="B38" s="22" t="s">
        <v>28</v>
      </c>
      <c r="C38" s="23" t="s">
        <v>17</v>
      </c>
      <c r="D38" s="28" t="s">
        <v>37</v>
      </c>
      <c r="E38" s="34"/>
      <c r="F38" s="34"/>
      <c r="G38" s="84"/>
      <c r="H38" s="85"/>
      <c r="I38" s="86"/>
    </row>
    <row r="39" spans="1:9" s="37" customFormat="1" ht="14.25" customHeight="1">
      <c r="A39" s="64"/>
      <c r="B39" s="25" t="s">
        <v>22</v>
      </c>
      <c r="C39" s="26" t="s">
        <v>17</v>
      </c>
      <c r="D39" s="27" t="s">
        <v>56</v>
      </c>
      <c r="E39" s="34"/>
      <c r="F39" s="34"/>
      <c r="G39" s="84"/>
      <c r="H39" s="85"/>
      <c r="I39" s="86"/>
    </row>
    <row r="40" spans="1:9" s="37" customFormat="1" ht="14.25" customHeight="1">
      <c r="A40" s="64"/>
      <c r="B40" s="22" t="s">
        <v>16</v>
      </c>
      <c r="C40" s="23" t="s">
        <v>39</v>
      </c>
      <c r="D40" s="27" t="s">
        <v>57</v>
      </c>
      <c r="E40" s="34"/>
      <c r="F40" s="34"/>
      <c r="G40" s="84"/>
      <c r="H40" s="85"/>
      <c r="I40" s="86"/>
    </row>
    <row r="41" spans="1:9" s="37" customFormat="1" ht="14.25" customHeight="1">
      <c r="A41" s="64"/>
      <c r="B41" s="22" t="s">
        <v>41</v>
      </c>
      <c r="C41" s="23" t="s">
        <v>20</v>
      </c>
      <c r="D41" s="28" t="s">
        <v>42</v>
      </c>
      <c r="E41" s="34"/>
      <c r="F41" s="34"/>
      <c r="G41" s="84"/>
      <c r="H41" s="85"/>
      <c r="I41" s="86"/>
    </row>
    <row r="42" spans="1:9" s="37" customFormat="1" ht="14.25" customHeight="1">
      <c r="A42" s="64"/>
      <c r="B42" s="22" t="s">
        <v>43</v>
      </c>
      <c r="C42" s="23" t="s">
        <v>20</v>
      </c>
      <c r="D42" s="28" t="s">
        <v>42</v>
      </c>
      <c r="E42" s="34"/>
      <c r="F42" s="34"/>
      <c r="G42" s="84"/>
      <c r="H42" s="85"/>
      <c r="I42" s="86"/>
    </row>
    <row r="43" spans="1:9" s="37" customFormat="1" ht="14.25" customHeight="1">
      <c r="A43" s="65"/>
      <c r="B43" s="22" t="s">
        <v>44</v>
      </c>
      <c r="C43" s="23" t="s">
        <v>20</v>
      </c>
      <c r="D43" s="24" t="s">
        <v>25</v>
      </c>
      <c r="E43" s="34"/>
      <c r="F43" s="34"/>
      <c r="G43" s="87"/>
      <c r="H43" s="88"/>
      <c r="I43" s="89"/>
    </row>
    <row r="44" spans="1:9" s="37" customFormat="1" ht="2.25" customHeight="1">
      <c r="A44" s="32"/>
      <c r="B44" s="33"/>
      <c r="C44" s="33"/>
      <c r="D44" s="33"/>
      <c r="E44" s="49"/>
      <c r="F44" s="49"/>
      <c r="G44" s="33"/>
      <c r="H44" s="33"/>
      <c r="I44" s="33"/>
    </row>
    <row r="45" spans="1:9" s="37" customFormat="1" ht="14.25" customHeight="1">
      <c r="A45" s="63" t="s">
        <v>46</v>
      </c>
      <c r="B45" s="25" t="s">
        <v>29</v>
      </c>
      <c r="C45" s="26" t="s">
        <v>17</v>
      </c>
      <c r="D45" s="27" t="s">
        <v>54</v>
      </c>
      <c r="E45" s="34"/>
      <c r="F45" s="34"/>
      <c r="G45" s="81"/>
      <c r="H45" s="82"/>
      <c r="I45" s="83"/>
    </row>
    <row r="46" spans="1:9" s="37" customFormat="1" ht="14.25" customHeight="1">
      <c r="A46" s="64"/>
      <c r="B46" s="25" t="s">
        <v>55</v>
      </c>
      <c r="C46" s="26" t="s">
        <v>17</v>
      </c>
      <c r="D46" s="27" t="s">
        <v>34</v>
      </c>
      <c r="E46" s="34"/>
      <c r="F46" s="34"/>
      <c r="G46" s="84"/>
      <c r="H46" s="85"/>
      <c r="I46" s="86"/>
    </row>
    <row r="47" spans="1:9" s="37" customFormat="1" ht="14.25" customHeight="1">
      <c r="A47" s="64"/>
      <c r="B47" s="22" t="s">
        <v>24</v>
      </c>
      <c r="C47" s="23" t="s">
        <v>20</v>
      </c>
      <c r="D47" s="27" t="s">
        <v>35</v>
      </c>
      <c r="E47" s="34"/>
      <c r="F47" s="34"/>
      <c r="G47" s="84"/>
      <c r="H47" s="85"/>
      <c r="I47" s="86"/>
    </row>
    <row r="48" spans="1:9" s="37" customFormat="1" ht="14.25" customHeight="1">
      <c r="A48" s="64"/>
      <c r="B48" s="22" t="s">
        <v>26</v>
      </c>
      <c r="C48" s="23" t="s">
        <v>20</v>
      </c>
      <c r="D48" s="27" t="s">
        <v>36</v>
      </c>
      <c r="E48" s="35"/>
      <c r="F48" s="34"/>
      <c r="G48" s="84"/>
      <c r="H48" s="85"/>
      <c r="I48" s="86"/>
    </row>
    <row r="49" spans="1:9" s="37" customFormat="1" ht="14.25" customHeight="1">
      <c r="A49" s="64"/>
      <c r="B49" s="22" t="s">
        <v>28</v>
      </c>
      <c r="C49" s="23" t="s">
        <v>17</v>
      </c>
      <c r="D49" s="28" t="s">
        <v>37</v>
      </c>
      <c r="E49" s="34"/>
      <c r="F49" s="34"/>
      <c r="G49" s="84"/>
      <c r="H49" s="85"/>
      <c r="I49" s="86"/>
    </row>
    <row r="50" spans="1:9" s="37" customFormat="1" ht="14.25" customHeight="1">
      <c r="A50" s="64"/>
      <c r="B50" s="25" t="s">
        <v>22</v>
      </c>
      <c r="C50" s="26" t="s">
        <v>17</v>
      </c>
      <c r="D50" s="27" t="s">
        <v>56</v>
      </c>
      <c r="E50" s="34"/>
      <c r="F50" s="34"/>
      <c r="G50" s="84"/>
      <c r="H50" s="85"/>
      <c r="I50" s="86"/>
    </row>
    <row r="51" spans="1:9" s="37" customFormat="1" ht="14.25" customHeight="1">
      <c r="A51" s="64"/>
      <c r="B51" s="22" t="s">
        <v>16</v>
      </c>
      <c r="C51" s="23" t="s">
        <v>39</v>
      </c>
      <c r="D51" s="27" t="s">
        <v>57</v>
      </c>
      <c r="E51" s="34"/>
      <c r="F51" s="34"/>
      <c r="G51" s="84"/>
      <c r="H51" s="85"/>
      <c r="I51" s="86"/>
    </row>
    <row r="52" spans="1:9" s="37" customFormat="1" ht="14.25" customHeight="1">
      <c r="A52" s="64"/>
      <c r="B52" s="22" t="s">
        <v>41</v>
      </c>
      <c r="C52" s="23" t="s">
        <v>20</v>
      </c>
      <c r="D52" s="28" t="s">
        <v>42</v>
      </c>
      <c r="E52" s="34"/>
      <c r="F52" s="34"/>
      <c r="G52" s="84"/>
      <c r="H52" s="85"/>
      <c r="I52" s="86"/>
    </row>
    <row r="53" spans="1:9" s="37" customFormat="1" ht="14.25" customHeight="1">
      <c r="A53" s="64"/>
      <c r="B53" s="22" t="s">
        <v>43</v>
      </c>
      <c r="C53" s="23" t="s">
        <v>20</v>
      </c>
      <c r="D53" s="28" t="s">
        <v>42</v>
      </c>
      <c r="E53" s="34"/>
      <c r="F53" s="34"/>
      <c r="G53" s="84"/>
      <c r="H53" s="85"/>
      <c r="I53" s="86"/>
    </row>
    <row r="54" spans="1:9" s="37" customFormat="1" ht="14.25" customHeight="1">
      <c r="A54" s="65"/>
      <c r="B54" s="22" t="s">
        <v>44</v>
      </c>
      <c r="C54" s="23" t="s">
        <v>20</v>
      </c>
      <c r="D54" s="24" t="s">
        <v>25</v>
      </c>
      <c r="E54" s="34"/>
      <c r="F54" s="34"/>
      <c r="G54" s="87"/>
      <c r="H54" s="88"/>
      <c r="I54" s="89"/>
    </row>
    <row r="55" spans="1:9" s="37" customFormat="1" ht="2.25" customHeight="1">
      <c r="A55" s="32"/>
      <c r="B55" s="33"/>
      <c r="C55" s="33"/>
      <c r="D55" s="33"/>
      <c r="E55" s="49"/>
      <c r="F55" s="49"/>
      <c r="G55" s="33"/>
      <c r="H55" s="33"/>
      <c r="I55" s="33"/>
    </row>
    <row r="56" spans="1:9" s="37" customFormat="1" ht="14.25" customHeight="1">
      <c r="A56" s="63" t="s">
        <v>47</v>
      </c>
      <c r="B56" s="25" t="s">
        <v>29</v>
      </c>
      <c r="C56" s="26" t="s">
        <v>17</v>
      </c>
      <c r="D56" s="27" t="s">
        <v>54</v>
      </c>
      <c r="E56" s="34"/>
      <c r="F56" s="34"/>
      <c r="G56" s="81"/>
      <c r="H56" s="82"/>
      <c r="I56" s="83"/>
    </row>
    <row r="57" spans="1:9" s="37" customFormat="1" ht="14.25" customHeight="1">
      <c r="A57" s="64"/>
      <c r="B57" s="25" t="s">
        <v>55</v>
      </c>
      <c r="C57" s="26" t="s">
        <v>17</v>
      </c>
      <c r="D57" s="27" t="s">
        <v>34</v>
      </c>
      <c r="E57" s="34"/>
      <c r="F57" s="34"/>
      <c r="G57" s="84"/>
      <c r="H57" s="85"/>
      <c r="I57" s="86"/>
    </row>
    <row r="58" spans="1:9" s="37" customFormat="1" ht="14.25" customHeight="1">
      <c r="A58" s="64"/>
      <c r="B58" s="22" t="s">
        <v>24</v>
      </c>
      <c r="C58" s="23" t="s">
        <v>20</v>
      </c>
      <c r="D58" s="27" t="s">
        <v>35</v>
      </c>
      <c r="E58" s="34"/>
      <c r="F58" s="34"/>
      <c r="G58" s="84"/>
      <c r="H58" s="85"/>
      <c r="I58" s="86"/>
    </row>
    <row r="59" spans="1:9" s="37" customFormat="1" ht="14.25" customHeight="1">
      <c r="A59" s="64"/>
      <c r="B59" s="22" t="s">
        <v>26</v>
      </c>
      <c r="C59" s="23" t="s">
        <v>20</v>
      </c>
      <c r="D59" s="27" t="s">
        <v>36</v>
      </c>
      <c r="E59" s="35"/>
      <c r="F59" s="34"/>
      <c r="G59" s="84"/>
      <c r="H59" s="85"/>
      <c r="I59" s="86"/>
    </row>
    <row r="60" spans="1:9" s="37" customFormat="1" ht="14.25" customHeight="1">
      <c r="A60" s="64"/>
      <c r="B60" s="22" t="s">
        <v>28</v>
      </c>
      <c r="C60" s="23" t="s">
        <v>17</v>
      </c>
      <c r="D60" s="28" t="s">
        <v>37</v>
      </c>
      <c r="E60" s="34"/>
      <c r="F60" s="34"/>
      <c r="G60" s="84"/>
      <c r="H60" s="85"/>
      <c r="I60" s="86"/>
    </row>
    <row r="61" spans="1:9" s="37" customFormat="1" ht="14.25" customHeight="1">
      <c r="A61" s="64"/>
      <c r="B61" s="25" t="s">
        <v>22</v>
      </c>
      <c r="C61" s="26" t="s">
        <v>17</v>
      </c>
      <c r="D61" s="27" t="s">
        <v>56</v>
      </c>
      <c r="E61" s="34"/>
      <c r="F61" s="34"/>
      <c r="G61" s="84"/>
      <c r="H61" s="85"/>
      <c r="I61" s="86"/>
    </row>
    <row r="62" spans="1:9" s="37" customFormat="1" ht="14.25" customHeight="1">
      <c r="A62" s="64"/>
      <c r="B62" s="22" t="s">
        <v>16</v>
      </c>
      <c r="C62" s="23" t="s">
        <v>39</v>
      </c>
      <c r="D62" s="27" t="s">
        <v>57</v>
      </c>
      <c r="E62" s="34"/>
      <c r="F62" s="34"/>
      <c r="G62" s="84"/>
      <c r="H62" s="85"/>
      <c r="I62" s="86"/>
    </row>
    <row r="63" spans="1:9" s="37" customFormat="1" ht="14.25" customHeight="1">
      <c r="A63" s="64"/>
      <c r="B63" s="22" t="s">
        <v>41</v>
      </c>
      <c r="C63" s="23" t="s">
        <v>20</v>
      </c>
      <c r="D63" s="28" t="s">
        <v>42</v>
      </c>
      <c r="E63" s="34"/>
      <c r="F63" s="34"/>
      <c r="G63" s="84"/>
      <c r="H63" s="85"/>
      <c r="I63" s="86"/>
    </row>
    <row r="64" spans="1:9" s="37" customFormat="1" ht="14.25" customHeight="1">
      <c r="A64" s="64"/>
      <c r="B64" s="22" t="s">
        <v>43</v>
      </c>
      <c r="C64" s="23" t="s">
        <v>20</v>
      </c>
      <c r="D64" s="28" t="s">
        <v>42</v>
      </c>
      <c r="E64" s="34"/>
      <c r="F64" s="34"/>
      <c r="G64" s="84"/>
      <c r="H64" s="85"/>
      <c r="I64" s="86"/>
    </row>
    <row r="65" spans="1:9" s="37" customFormat="1" ht="14.25" customHeight="1">
      <c r="A65" s="65"/>
      <c r="B65" s="22" t="s">
        <v>44</v>
      </c>
      <c r="C65" s="23" t="s">
        <v>20</v>
      </c>
      <c r="D65" s="24" t="s">
        <v>25</v>
      </c>
      <c r="E65" s="34"/>
      <c r="F65" s="34"/>
      <c r="G65" s="87"/>
      <c r="H65" s="88"/>
      <c r="I65" s="89"/>
    </row>
    <row r="66" spans="1:9" s="37" customFormat="1" ht="2.25" customHeight="1">
      <c r="A66" s="32"/>
      <c r="B66" s="33"/>
      <c r="C66" s="33"/>
      <c r="D66" s="33"/>
      <c r="E66" s="49"/>
      <c r="F66" s="49"/>
      <c r="G66" s="33"/>
      <c r="H66" s="33"/>
      <c r="I66" s="33"/>
    </row>
    <row r="67" spans="1:9" s="37" customFormat="1" ht="14.25" customHeight="1">
      <c r="A67" s="63" t="s">
        <v>48</v>
      </c>
      <c r="B67" s="25" t="s">
        <v>29</v>
      </c>
      <c r="C67" s="26" t="s">
        <v>17</v>
      </c>
      <c r="D67" s="27" t="s">
        <v>54</v>
      </c>
      <c r="E67" s="34"/>
      <c r="F67" s="34"/>
      <c r="G67" s="81"/>
      <c r="H67" s="82"/>
      <c r="I67" s="83"/>
    </row>
    <row r="68" spans="1:9" s="37" customFormat="1" ht="14.25" customHeight="1">
      <c r="A68" s="64"/>
      <c r="B68" s="25" t="s">
        <v>55</v>
      </c>
      <c r="C68" s="26" t="s">
        <v>17</v>
      </c>
      <c r="D68" s="27" t="s">
        <v>34</v>
      </c>
      <c r="E68" s="34"/>
      <c r="F68" s="34"/>
      <c r="G68" s="84"/>
      <c r="H68" s="85"/>
      <c r="I68" s="86"/>
    </row>
    <row r="69" spans="1:9" s="37" customFormat="1" ht="14.25" customHeight="1">
      <c r="A69" s="64"/>
      <c r="B69" s="22" t="s">
        <v>24</v>
      </c>
      <c r="C69" s="23" t="s">
        <v>20</v>
      </c>
      <c r="D69" s="27" t="s">
        <v>35</v>
      </c>
      <c r="E69" s="34"/>
      <c r="F69" s="34"/>
      <c r="G69" s="84"/>
      <c r="H69" s="85"/>
      <c r="I69" s="86"/>
    </row>
    <row r="70" spans="1:9" s="37" customFormat="1" ht="14.25" customHeight="1">
      <c r="A70" s="64"/>
      <c r="B70" s="22" t="s">
        <v>26</v>
      </c>
      <c r="C70" s="23" t="s">
        <v>20</v>
      </c>
      <c r="D70" s="27" t="s">
        <v>36</v>
      </c>
      <c r="E70" s="35"/>
      <c r="F70" s="34"/>
      <c r="G70" s="84"/>
      <c r="H70" s="85"/>
      <c r="I70" s="86"/>
    </row>
    <row r="71" spans="1:9" s="37" customFormat="1" ht="14.25" customHeight="1">
      <c r="A71" s="64"/>
      <c r="B71" s="22" t="s">
        <v>28</v>
      </c>
      <c r="C71" s="23" t="s">
        <v>17</v>
      </c>
      <c r="D71" s="28" t="s">
        <v>37</v>
      </c>
      <c r="E71" s="34"/>
      <c r="F71" s="34"/>
      <c r="G71" s="84"/>
      <c r="H71" s="85"/>
      <c r="I71" s="86"/>
    </row>
    <row r="72" spans="1:9" s="37" customFormat="1" ht="14.25" customHeight="1">
      <c r="A72" s="64"/>
      <c r="B72" s="25" t="s">
        <v>22</v>
      </c>
      <c r="C72" s="26" t="s">
        <v>17</v>
      </c>
      <c r="D72" s="27" t="s">
        <v>56</v>
      </c>
      <c r="E72" s="34"/>
      <c r="F72" s="34"/>
      <c r="G72" s="84"/>
      <c r="H72" s="85"/>
      <c r="I72" s="86"/>
    </row>
    <row r="73" spans="1:9" s="37" customFormat="1" ht="14.25" customHeight="1">
      <c r="A73" s="64"/>
      <c r="B73" s="22" t="s">
        <v>16</v>
      </c>
      <c r="C73" s="23" t="s">
        <v>39</v>
      </c>
      <c r="D73" s="27" t="s">
        <v>57</v>
      </c>
      <c r="E73" s="34"/>
      <c r="F73" s="34"/>
      <c r="G73" s="84"/>
      <c r="H73" s="85"/>
      <c r="I73" s="86"/>
    </row>
    <row r="74" spans="1:9" s="37" customFormat="1" ht="14.25" customHeight="1">
      <c r="A74" s="64"/>
      <c r="B74" s="22" t="s">
        <v>41</v>
      </c>
      <c r="C74" s="23" t="s">
        <v>20</v>
      </c>
      <c r="D74" s="28" t="s">
        <v>42</v>
      </c>
      <c r="E74" s="34"/>
      <c r="F74" s="34"/>
      <c r="G74" s="84"/>
      <c r="H74" s="85"/>
      <c r="I74" s="86"/>
    </row>
    <row r="75" spans="1:9" s="37" customFormat="1" ht="14.25" customHeight="1">
      <c r="A75" s="64"/>
      <c r="B75" s="22" t="s">
        <v>43</v>
      </c>
      <c r="C75" s="23" t="s">
        <v>20</v>
      </c>
      <c r="D75" s="28" t="s">
        <v>42</v>
      </c>
      <c r="E75" s="34"/>
      <c r="F75" s="34"/>
      <c r="G75" s="84"/>
      <c r="H75" s="85"/>
      <c r="I75" s="86"/>
    </row>
    <row r="76" spans="1:9" s="37" customFormat="1" ht="14.25" customHeight="1">
      <c r="A76" s="65"/>
      <c r="B76" s="22" t="s">
        <v>44</v>
      </c>
      <c r="C76" s="23" t="s">
        <v>20</v>
      </c>
      <c r="D76" s="24" t="s">
        <v>25</v>
      </c>
      <c r="E76" s="34"/>
      <c r="F76" s="34"/>
      <c r="G76" s="87"/>
      <c r="H76" s="88"/>
      <c r="I76" s="89"/>
    </row>
    <row r="77" spans="1:9" s="37" customFormat="1" ht="14.25" customHeight="1">
      <c r="A77" s="38"/>
      <c r="B77" s="38"/>
      <c r="C77" s="38"/>
      <c r="D77" s="38"/>
      <c r="E77" s="38"/>
      <c r="F77" s="38"/>
      <c r="G77" s="38"/>
      <c r="H77" s="38"/>
      <c r="I77" s="38"/>
    </row>
  </sheetData>
  <mergeCells count="23">
    <mergeCell ref="A67:A76"/>
    <mergeCell ref="G67:I76"/>
    <mergeCell ref="A45:A54"/>
    <mergeCell ref="G45:I54"/>
    <mergeCell ref="A56:A65"/>
    <mergeCell ref="G56:I65"/>
    <mergeCell ref="A23:A32"/>
    <mergeCell ref="G23:I32"/>
    <mergeCell ref="A34:A43"/>
    <mergeCell ref="G34:I43"/>
    <mergeCell ref="C11:D11"/>
    <mergeCell ref="G11:I12"/>
    <mergeCell ref="A12:A13"/>
    <mergeCell ref="B12:C13"/>
    <mergeCell ref="D12:D13"/>
    <mergeCell ref="G13:I21"/>
    <mergeCell ref="A14:A21"/>
    <mergeCell ref="A7:O7"/>
    <mergeCell ref="C2:G3"/>
    <mergeCell ref="H2:I2"/>
    <mergeCell ref="H3:I3"/>
    <mergeCell ref="H4:I4"/>
    <mergeCell ref="A6:O6"/>
  </mergeCells>
  <dataValidations count="13">
    <dataValidation type="custom" errorStyle="warning" allowBlank="1" showInputMessage="1" showErrorMessage="1" sqref="E17:F17 E19:F21">
      <formula1>E17</formula1>
    </dataValidation>
    <dataValidation type="decimal" errorStyle="warning" operator="lessThan" allowBlank="1" showInputMessage="1" showErrorMessage="1" errorTitle="Valor Fuera de Rango" error="Alerte a su supervisor para tomar acciones." sqref="E14:F14">
      <formula1>0.1</formula1>
    </dataValidation>
    <dataValidation type="whole" errorStyle="warning" operator="greaterThan" allowBlank="1" showInputMessage="1" showErrorMessage="1" errorTitle="Valor Fuera de Rango" error="Alerte a su supervisor para tomar acciones." sqref="E15:F15">
      <formula1>104</formula1>
    </dataValidation>
    <dataValidation type="decimal" errorStyle="warning" operator="lessThan" allowBlank="1" showInputMessage="1" showErrorMessage="1" errorTitle="Valor Fuera de Rango" error="Alerte a su supervisor para tomar acciones." sqref="E16:F16">
      <formula1>0.3</formula1>
    </dataValidation>
    <dataValidation type="decimal" errorStyle="warning" allowBlank="1" showInputMessage="1" showErrorMessage="1" errorTitle="Valor Fuera de Rango" error="Alerte a su supervisor para tomar acciones." sqref="E18:F18">
      <formula1>8.5</formula1>
      <formula2>10</formula2>
    </dataValidation>
    <dataValidation type="whole" errorStyle="warning" operator="lessThan" allowBlank="1" showInputMessage="1" showErrorMessage="1" errorTitle="Valor Fuera de Rango" error="Alerte a su supervisor para tomar acciones." sqref="E23:F23 E34:F34 E45:F45 E56:F56 E67:F67">
      <formula1>700</formula1>
    </dataValidation>
    <dataValidation type="whole" errorStyle="warning" operator="greaterThan" allowBlank="1" showInputMessage="1" showErrorMessage="1" errorTitle="Valor Fuera de Rango" error="Alerte a su supervisor para tomar acciones." sqref="E24:F24 E35:F35 E46:F46 E57:F57 E68:F68">
      <formula1>40</formula1>
    </dataValidation>
    <dataValidation type="whole" errorStyle="warning" allowBlank="1" showInputMessage="1" showErrorMessage="1" errorTitle="Valor Fuera de Rango" error="Alerte a su supervisor para tomar acciones." sqref="E25:F25 E36:F36 E47:F47 E58:F58 E69:F69">
      <formula1>1100</formula1>
      <formula2>1500</formula2>
    </dataValidation>
    <dataValidation type="decimal" errorStyle="warning" allowBlank="1" showInputMessage="1" showErrorMessage="1" errorTitle="Valor Fuera de Rango" error="Alerte a su supervisor para tomar acciones." sqref="E26:F26 E37:F37 E48:F48 E59:F59 E70:F70">
      <formula1>10.5</formula1>
      <formula2>11.9</formula2>
    </dataValidation>
    <dataValidation type="whole" errorStyle="warning" operator="lessThan" allowBlank="1" showInputMessage="1" showErrorMessage="1" errorTitle="Valor Fuera de Rango" error="Alerte a su supervisor para tomar acciones." sqref="E27:F27 E38:F38 E49:F49 E60:F60 E71:F71">
      <formula1>150</formula1>
    </dataValidation>
    <dataValidation type="decimal" errorStyle="warning" operator="lessThan" allowBlank="1" showInputMessage="1" showErrorMessage="1" errorTitle="Valor Fuera de Ranfo" error="Alerte a su supervisor para tomar acciones." sqref="E28:F28 E39:F39 E50:F50 E61:F61 E72:F72">
      <formula1>3</formula1>
    </dataValidation>
    <dataValidation type="decimal" errorStyle="warning" operator="lessThan" allowBlank="1" showInputMessage="1" showErrorMessage="1" errorTitle="Valor Fuera de Rango" error="Alerte a su supervisor para tomar acciones." sqref="E29:F29 E40:F40 E51:F51 E62:F62 E73:F73">
      <formula1>1</formula1>
    </dataValidation>
    <dataValidation type="decimal" errorStyle="warning" allowBlank="1" showInputMessage="1" showErrorMessage="1" errorTitle="Valor Fuera de Rango" error="Alerte a su supervisor para tomar acciones." sqref="E30:F31 E41:F42 E52:F53 E63:F64 E74:F75">
      <formula1>30</formula1>
      <formula2>60</formula2>
    </dataValidation>
  </dataValidations>
  <pageMargins left="0.42" right="0.43307086614173201" top="0.25" bottom="0" header="0.31496062992126" footer="7.8740157480315001E-2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A9BD91D5-A4CD-42D7-83D5-F4349F487545}">
            <x14:iconSet custom="1">
              <x14:cfvo type="percent">
                <xm:f>0</xm:f>
              </x14:cfvo>
              <x14:cfvo type="num">
                <xm:f>0.09</xm:f>
              </x14:cfvo>
              <x14:cfvo type="num" gte="0">
                <xm:f>0.1</xm:f>
              </x14:cfvo>
              <x14:cfIcon iconSet="3Symbols2" iconId="2"/>
              <x14:cfIcon iconSet="3TrafficLights1" iconId="1"/>
              <x14:cfIcon iconSet="3Symbols" iconId="0"/>
            </x14:iconSet>
          </x14:cfRule>
          <xm:sqref>E14:F14</xm:sqref>
        </x14:conditionalFormatting>
        <x14:conditionalFormatting xmlns:xm="http://schemas.microsoft.com/office/excel/2006/main">
          <x14:cfRule type="iconSet" priority="57" id="{353E2B10-F789-4808-9E24-114DD262363C}">
            <x14:iconSet custom="1">
              <x14:cfvo type="percent">
                <xm:f>0</xm:f>
              </x14:cfvo>
              <x14:cfvo type="num">
                <xm:f>104</xm:f>
              </x14:cfvo>
              <x14:cfvo type="num" gte="0">
                <xm:f>104</xm:f>
              </x14:cfvo>
              <x14:cfIcon iconSet="3Triangles" iconId="0"/>
              <x14:cfIcon iconSet="3TrafficLights1" iconId="1"/>
              <x14:cfIcon iconSet="3Symbols2" iconId="2"/>
            </x14:iconSet>
          </x14:cfRule>
          <xm:sqref>E15:F15</xm:sqref>
        </x14:conditionalFormatting>
        <x14:conditionalFormatting xmlns:xm="http://schemas.microsoft.com/office/excel/2006/main">
          <x14:cfRule type="iconSet" priority="56" id="{7BEAA24D-4BD5-4547-B44A-13330121413A}">
            <x14:iconSet custom="1">
              <x14:cfvo type="percent">
                <xm:f>0</xm:f>
              </x14:cfvo>
              <x14:cfvo type="num">
                <xm:f>0.28999999999999998</xm:f>
              </x14:cfvo>
              <x14:cfvo type="num" gte="0">
                <xm:f>0.3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E16:F16</xm:sqref>
        </x14:conditionalFormatting>
        <x14:conditionalFormatting xmlns:xm="http://schemas.microsoft.com/office/excel/2006/main">
          <x14:cfRule type="iconSet" priority="55" id="{524D848F-9B5E-4E5C-B29D-26ADCFF70DA1}">
            <x14:iconSet iconSet="3Symbols2" custom="1">
              <x14:cfvo type="percent">
                <xm:f>0</xm:f>
              </x14:cfvo>
              <x14:cfvo type="num">
                <xm:f>1</xm:f>
              </x14:cfvo>
              <x14:cfvo type="num" gte="0">
                <xm:f>10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E17:F17</xm:sqref>
        </x14:conditionalFormatting>
        <x14:conditionalFormatting xmlns:xm="http://schemas.microsoft.com/office/excel/2006/main">
          <x14:cfRule type="iconSet" priority="54" id="{B813CB7A-0F0F-4328-B13B-0376945FA116}">
            <x14:iconSet custom="1">
              <x14:cfvo type="percent">
                <xm:f>0</xm:f>
              </x14:cfvo>
              <x14:cfvo type="num">
                <xm:f>8.5</xm:f>
              </x14:cfvo>
              <x14:cfvo type="num">
                <xm:f>10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E18:F18</xm:sqref>
        </x14:conditionalFormatting>
        <x14:conditionalFormatting xmlns:xm="http://schemas.microsoft.com/office/excel/2006/main">
          <x14:cfRule type="iconSet" priority="53" id="{AAFCB0B1-2783-4B4F-B3DC-2E3BFD62711D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E19:F19</xm:sqref>
        </x14:conditionalFormatting>
        <x14:conditionalFormatting xmlns:xm="http://schemas.microsoft.com/office/excel/2006/main">
          <x14:cfRule type="iconSet" priority="52" id="{3653EEF0-0F76-4706-BA6A-E700A8B1D09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E20:F20</xm:sqref>
        </x14:conditionalFormatting>
        <x14:conditionalFormatting xmlns:xm="http://schemas.microsoft.com/office/excel/2006/main">
          <x14:cfRule type="iconSet" priority="51" id="{0F0A6DE1-3952-4026-8B68-2033B17C1D22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E21:F21</xm:sqref>
        </x14:conditionalFormatting>
        <x14:conditionalFormatting xmlns:xm="http://schemas.microsoft.com/office/excel/2006/main">
          <x14:cfRule type="iconSet" priority="50" id="{BF453A90-39A6-4FEF-9319-89441B460ED3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E23:F23</xm:sqref>
        </x14:conditionalFormatting>
        <x14:conditionalFormatting xmlns:xm="http://schemas.microsoft.com/office/excel/2006/main">
          <x14:cfRule type="iconSet" priority="49" id="{D43A1ED9-ACC8-44C1-A291-4B1F66AFC958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E24:F24</xm:sqref>
        </x14:conditionalFormatting>
        <x14:conditionalFormatting xmlns:xm="http://schemas.microsoft.com/office/excel/2006/main">
          <x14:cfRule type="iconSet" priority="48" id="{6FAC7C62-B947-4184-AEA5-C837DDB421EC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E25:F25</xm:sqref>
        </x14:conditionalFormatting>
        <x14:conditionalFormatting xmlns:xm="http://schemas.microsoft.com/office/excel/2006/main">
          <x14:cfRule type="iconSet" priority="47" id="{62C10E14-A64B-4EDD-B994-6460CEBE0221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E26:F26</xm:sqref>
        </x14:conditionalFormatting>
        <x14:conditionalFormatting xmlns:xm="http://schemas.microsoft.com/office/excel/2006/main">
          <x14:cfRule type="iconSet" priority="46" id="{11269CF4-A3DB-4C2E-9001-24AF9BD4536E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E27:F27</xm:sqref>
        </x14:conditionalFormatting>
        <x14:conditionalFormatting xmlns:xm="http://schemas.microsoft.com/office/excel/2006/main">
          <x14:cfRule type="iconSet" priority="45" id="{1BE1EDC7-E299-4EEB-B794-FED3D7457FEB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E28:F28</xm:sqref>
        </x14:conditionalFormatting>
        <x14:conditionalFormatting xmlns:xm="http://schemas.microsoft.com/office/excel/2006/main">
          <x14:cfRule type="iconSet" priority="44" id="{E42BBE86-1287-4849-8100-37FF9BBFC9B1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E29:F29</xm:sqref>
        </x14:conditionalFormatting>
        <x14:conditionalFormatting xmlns:xm="http://schemas.microsoft.com/office/excel/2006/main">
          <x14:cfRule type="iconSet" priority="43" id="{2D996574-5859-41A3-9811-E46340FE64A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E30:F30</xm:sqref>
        </x14:conditionalFormatting>
        <x14:conditionalFormatting xmlns:xm="http://schemas.microsoft.com/office/excel/2006/main">
          <x14:cfRule type="iconSet" priority="42" id="{094E4CC1-F547-4E45-90F8-0A2B852077DD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E32:F32</xm:sqref>
        </x14:conditionalFormatting>
        <x14:conditionalFormatting xmlns:xm="http://schemas.microsoft.com/office/excel/2006/main">
          <x14:cfRule type="iconSet" priority="41" id="{111FBB6C-F8F2-4A3C-9E87-B6EE153B2A4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E31:F31</xm:sqref>
        </x14:conditionalFormatting>
        <x14:conditionalFormatting xmlns:xm="http://schemas.microsoft.com/office/excel/2006/main">
          <x14:cfRule type="iconSet" priority="40" id="{D2CEBCE8-3592-40E6-B361-99B8B339D077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E34:F34</xm:sqref>
        </x14:conditionalFormatting>
        <x14:conditionalFormatting xmlns:xm="http://schemas.microsoft.com/office/excel/2006/main">
          <x14:cfRule type="iconSet" priority="39" id="{2CE44FFE-360B-437E-9048-3356AE0917F1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E35:F35</xm:sqref>
        </x14:conditionalFormatting>
        <x14:conditionalFormatting xmlns:xm="http://schemas.microsoft.com/office/excel/2006/main">
          <x14:cfRule type="iconSet" priority="38" id="{8B90C4A0-5472-4F6C-B873-D582527E2C86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E36:F36</xm:sqref>
        </x14:conditionalFormatting>
        <x14:conditionalFormatting xmlns:xm="http://schemas.microsoft.com/office/excel/2006/main">
          <x14:cfRule type="iconSet" priority="37" id="{BE7B3992-0532-411F-AF3E-3F9BAC66C91E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E37:F37</xm:sqref>
        </x14:conditionalFormatting>
        <x14:conditionalFormatting xmlns:xm="http://schemas.microsoft.com/office/excel/2006/main">
          <x14:cfRule type="iconSet" priority="36" id="{EEF61397-55A0-4035-A2A6-CA1BA7C99F3E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E38:F38</xm:sqref>
        </x14:conditionalFormatting>
        <x14:conditionalFormatting xmlns:xm="http://schemas.microsoft.com/office/excel/2006/main">
          <x14:cfRule type="iconSet" priority="35" id="{C21ADB2A-126C-498B-B5B0-911055716545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E39:F39</xm:sqref>
        </x14:conditionalFormatting>
        <x14:conditionalFormatting xmlns:xm="http://schemas.microsoft.com/office/excel/2006/main">
          <x14:cfRule type="iconSet" priority="34" id="{1BEAD415-DEFA-4A09-9077-0C5E7A6C7240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E40:F40</xm:sqref>
        </x14:conditionalFormatting>
        <x14:conditionalFormatting xmlns:xm="http://schemas.microsoft.com/office/excel/2006/main">
          <x14:cfRule type="iconSet" priority="33" id="{DC10F693-1B12-4B01-8406-53892B3CE0B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E41:F41</xm:sqref>
        </x14:conditionalFormatting>
        <x14:conditionalFormatting xmlns:xm="http://schemas.microsoft.com/office/excel/2006/main">
          <x14:cfRule type="iconSet" priority="32" id="{4540B967-FB68-4B01-8D6F-46310BF58C4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E43:F43</xm:sqref>
        </x14:conditionalFormatting>
        <x14:conditionalFormatting xmlns:xm="http://schemas.microsoft.com/office/excel/2006/main">
          <x14:cfRule type="iconSet" priority="31" id="{0559CECE-2C49-4752-940E-18D021D91BFA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E42:F42</xm:sqref>
        </x14:conditionalFormatting>
        <x14:conditionalFormatting xmlns:xm="http://schemas.microsoft.com/office/excel/2006/main">
          <x14:cfRule type="iconSet" priority="30" id="{C22A87F7-C555-458F-BD82-FC3D9017EE55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E45:F45</xm:sqref>
        </x14:conditionalFormatting>
        <x14:conditionalFormatting xmlns:xm="http://schemas.microsoft.com/office/excel/2006/main">
          <x14:cfRule type="iconSet" priority="29" id="{E677C095-8894-4F56-90E7-DB3C1469BFD5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E46:F46</xm:sqref>
        </x14:conditionalFormatting>
        <x14:conditionalFormatting xmlns:xm="http://schemas.microsoft.com/office/excel/2006/main">
          <x14:cfRule type="iconSet" priority="28" id="{C670D7DD-81CB-403B-95FE-EFA3F33F2B09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E47:F47</xm:sqref>
        </x14:conditionalFormatting>
        <x14:conditionalFormatting xmlns:xm="http://schemas.microsoft.com/office/excel/2006/main">
          <x14:cfRule type="iconSet" priority="27" id="{6889AE3D-3CEF-448E-B2AF-4B86156A1A83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E48:F48</xm:sqref>
        </x14:conditionalFormatting>
        <x14:conditionalFormatting xmlns:xm="http://schemas.microsoft.com/office/excel/2006/main">
          <x14:cfRule type="iconSet" priority="26" id="{7B53728A-6EE5-43DE-ABEC-BD70AFF052D0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E49:F49</xm:sqref>
        </x14:conditionalFormatting>
        <x14:conditionalFormatting xmlns:xm="http://schemas.microsoft.com/office/excel/2006/main">
          <x14:cfRule type="iconSet" priority="25" id="{A4AB9DD1-8441-42B1-AF2F-AD89028DC34E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E50:F50</xm:sqref>
        </x14:conditionalFormatting>
        <x14:conditionalFormatting xmlns:xm="http://schemas.microsoft.com/office/excel/2006/main">
          <x14:cfRule type="iconSet" priority="24" id="{321816D6-EBEB-4B25-B4C1-06913BDE44C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E51:F51</xm:sqref>
        </x14:conditionalFormatting>
        <x14:conditionalFormatting xmlns:xm="http://schemas.microsoft.com/office/excel/2006/main">
          <x14:cfRule type="iconSet" priority="23" id="{9763F42F-986A-4428-B89C-AB4A5112BBAB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E52:F52</xm:sqref>
        </x14:conditionalFormatting>
        <x14:conditionalFormatting xmlns:xm="http://schemas.microsoft.com/office/excel/2006/main">
          <x14:cfRule type="iconSet" priority="22" id="{B36C4E4D-04ED-477C-98BE-0EA38A437A93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E54:F54</xm:sqref>
        </x14:conditionalFormatting>
        <x14:conditionalFormatting xmlns:xm="http://schemas.microsoft.com/office/excel/2006/main">
          <x14:cfRule type="iconSet" priority="21" id="{B1BEC2A8-6841-4A55-958E-478109B2E9B0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E53:F53</xm:sqref>
        </x14:conditionalFormatting>
        <x14:conditionalFormatting xmlns:xm="http://schemas.microsoft.com/office/excel/2006/main">
          <x14:cfRule type="iconSet" priority="20" id="{96EB6D63-2EB7-4D54-92B1-9B88888927B4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E56:F56</xm:sqref>
        </x14:conditionalFormatting>
        <x14:conditionalFormatting xmlns:xm="http://schemas.microsoft.com/office/excel/2006/main">
          <x14:cfRule type="iconSet" priority="19" id="{8B07FB99-E7AD-4FE5-8777-83A89EF9A30E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E57:F57</xm:sqref>
        </x14:conditionalFormatting>
        <x14:conditionalFormatting xmlns:xm="http://schemas.microsoft.com/office/excel/2006/main">
          <x14:cfRule type="iconSet" priority="18" id="{190FEA64-CE18-4B9D-AB1B-2B39600CEA6D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E58:F58</xm:sqref>
        </x14:conditionalFormatting>
        <x14:conditionalFormatting xmlns:xm="http://schemas.microsoft.com/office/excel/2006/main">
          <x14:cfRule type="iconSet" priority="17" id="{0CBCFA93-6A4E-4344-91B4-9ACB34D7F6C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E59:F59</xm:sqref>
        </x14:conditionalFormatting>
        <x14:conditionalFormatting xmlns:xm="http://schemas.microsoft.com/office/excel/2006/main">
          <x14:cfRule type="iconSet" priority="16" id="{E46B9AE8-B32D-492C-B5CC-5C9E43F7ADB2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E60:F60</xm:sqref>
        </x14:conditionalFormatting>
        <x14:conditionalFormatting xmlns:xm="http://schemas.microsoft.com/office/excel/2006/main">
          <x14:cfRule type="iconSet" priority="15" id="{8051D8DA-44DB-479C-9C51-6BF22EBC655F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E61:F61</xm:sqref>
        </x14:conditionalFormatting>
        <x14:conditionalFormatting xmlns:xm="http://schemas.microsoft.com/office/excel/2006/main">
          <x14:cfRule type="iconSet" priority="14" id="{C4E2C96A-A12D-4C49-B616-6B8B3803CA97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E62:F62</xm:sqref>
        </x14:conditionalFormatting>
        <x14:conditionalFormatting xmlns:xm="http://schemas.microsoft.com/office/excel/2006/main">
          <x14:cfRule type="iconSet" priority="13" id="{9CAD65EF-9566-499D-B345-8BDF9ACDDAF5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E63:F63</xm:sqref>
        </x14:conditionalFormatting>
        <x14:conditionalFormatting xmlns:xm="http://schemas.microsoft.com/office/excel/2006/main">
          <x14:cfRule type="iconSet" priority="12" id="{6745C8E7-30F5-423E-AA8C-68EC1AB9188E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E65:F65</xm:sqref>
        </x14:conditionalFormatting>
        <x14:conditionalFormatting xmlns:xm="http://schemas.microsoft.com/office/excel/2006/main">
          <x14:cfRule type="iconSet" priority="11" id="{B0B675BC-1278-4DFE-9312-CCEEB446D216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E64:F64</xm:sqref>
        </x14:conditionalFormatting>
        <x14:conditionalFormatting xmlns:xm="http://schemas.microsoft.com/office/excel/2006/main">
          <x14:cfRule type="iconSet" priority="10" id="{8A50966A-CFFC-46E8-BEE2-4E7B669D2D79}">
            <x14:iconSet custom="1">
              <x14:cfvo type="percent">
                <xm:f>0</xm:f>
              </x14:cfvo>
              <x14:cfvo type="num">
                <xm:f>699</xm:f>
              </x14:cfvo>
              <x14:cfvo type="num" gte="0">
                <xm:f>700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E67:F67</xm:sqref>
        </x14:conditionalFormatting>
        <x14:conditionalFormatting xmlns:xm="http://schemas.microsoft.com/office/excel/2006/main">
          <x14:cfRule type="iconSet" priority="9" id="{154E63A0-16FC-4E6C-8F56-3994D8970FAC}">
            <x14:iconSet custom="1">
              <x14:cfvo type="percent">
                <xm:f>0</xm:f>
              </x14:cfvo>
              <x14:cfvo type="num">
                <xm:f>39</xm:f>
              </x14:cfvo>
              <x14:cfvo type="num" gte="0">
                <xm:f>40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E68:F68</xm:sqref>
        </x14:conditionalFormatting>
        <x14:conditionalFormatting xmlns:xm="http://schemas.microsoft.com/office/excel/2006/main">
          <x14:cfRule type="iconSet" priority="8" id="{4DF47D50-9A03-4E4D-98B5-7FFD1B957C0F}">
            <x14:iconSet custom="1">
              <x14:cfvo type="percent">
                <xm:f>0</xm:f>
              </x14:cfvo>
              <x14:cfvo type="num">
                <xm:f>1100</xm:f>
              </x14:cfvo>
              <x14:cfvo type="num" gte="0">
                <xm:f>1500</xm:f>
              </x14:cfvo>
              <x14:cfIcon iconSet="3Triangles" iconId="0"/>
              <x14:cfIcon iconSet="3Symbols2" iconId="2"/>
              <x14:cfIcon iconSet="3Symbols2" iconId="0"/>
            </x14:iconSet>
          </x14:cfRule>
          <xm:sqref>E69:F69</xm:sqref>
        </x14:conditionalFormatting>
        <x14:conditionalFormatting xmlns:xm="http://schemas.microsoft.com/office/excel/2006/main">
          <x14:cfRule type="iconSet" priority="7" id="{2B074F06-7876-42AD-8D48-FB3BFBE0FD44}">
            <x14:iconSet custom="1">
              <x14:cfvo type="percent">
                <xm:f>0</xm:f>
              </x14:cfvo>
              <x14:cfvo type="num">
                <xm:f>10.5</xm:f>
              </x14:cfvo>
              <x14:cfvo type="num" gte="0">
                <xm:f>11.9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E70:F70</xm:sqref>
        </x14:conditionalFormatting>
        <x14:conditionalFormatting xmlns:xm="http://schemas.microsoft.com/office/excel/2006/main">
          <x14:cfRule type="iconSet" priority="6" id="{B5BF6711-F162-41D6-9B5D-20316EA9A9CC}">
            <x14:iconSet custom="1">
              <x14:cfvo type="percent">
                <xm:f>0</xm:f>
              </x14:cfvo>
              <x14:cfvo type="num">
                <xm:f>149</xm:f>
              </x14:cfvo>
              <x14:cfvo type="num" gte="0">
                <xm:f>150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E71:F71</xm:sqref>
        </x14:conditionalFormatting>
        <x14:conditionalFormatting xmlns:xm="http://schemas.microsoft.com/office/excel/2006/main">
          <x14:cfRule type="iconSet" priority="5" id="{80AF7C3F-141B-4EFF-8CE1-60D0AB9AD4BC}">
            <x14:iconSet custom="1">
              <x14:cfvo type="percent">
                <xm:f>0</xm:f>
              </x14:cfvo>
              <x14:cfvo type="num">
                <xm:f>2.9</xm:f>
              </x14:cfvo>
              <x14:cfvo type="num" gte="0">
                <xm:f>3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E72:F72</xm:sqref>
        </x14:conditionalFormatting>
        <x14:conditionalFormatting xmlns:xm="http://schemas.microsoft.com/office/excel/2006/main">
          <x14:cfRule type="iconSet" priority="4" id="{F9D85F36-8C2F-43B9-B68D-F06EB97F9DC4}">
            <x14:iconSet custom="1">
              <x14:cfvo type="percent">
                <xm:f>0</xm:f>
              </x14:cfvo>
              <x14:cfvo type="num">
                <xm:f>0.9</xm:f>
              </x14:cfvo>
              <x14:cfvo type="num" gte="0">
                <xm:f>1</xm:f>
              </x14:cfvo>
              <x14:cfIcon iconSet="3Symbols2" iconId="2"/>
              <x14:cfIcon iconSet="3TrafficLights1" iconId="1"/>
              <x14:cfIcon iconSet="3Symbols2" iconId="0"/>
            </x14:iconSet>
          </x14:cfRule>
          <xm:sqref>E73:F73</xm:sqref>
        </x14:conditionalFormatting>
        <x14:conditionalFormatting xmlns:xm="http://schemas.microsoft.com/office/excel/2006/main">
          <x14:cfRule type="iconSet" priority="3" id="{8B7CC94A-1196-4546-B1A1-BE3EA48106FD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E74:F74</xm:sqref>
        </x14:conditionalFormatting>
        <x14:conditionalFormatting xmlns:xm="http://schemas.microsoft.com/office/excel/2006/main">
          <x14:cfRule type="iconSet" priority="2" id="{82A8BB14-3A9D-4B34-9B3F-822A68330A1C}">
            <x14:iconSet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3Symbols2" iconId="0"/>
              <x14:cfIcon iconSet="3TrafficLights1" iconId="1"/>
              <x14:cfIcon iconSet="3Symbols2" iconId="2"/>
            </x14:iconSet>
          </x14:cfRule>
          <xm:sqref>E76:F76</xm:sqref>
        </x14:conditionalFormatting>
        <x14:conditionalFormatting xmlns:xm="http://schemas.microsoft.com/office/excel/2006/main">
          <x14:cfRule type="iconSet" priority="1" id="{FE37DF4A-0359-483D-B18D-186F8A07AC33}">
            <x14:iconSet custom="1">
              <x14:cfvo type="percent">
                <xm:f>0</xm:f>
              </x14:cfvo>
              <x14:cfvo type="num">
                <xm:f>30</xm:f>
              </x14:cfvo>
              <x14:cfvo type="num" gte="0">
                <xm:f>60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E75:F75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S167"/>
  <sheetViews>
    <sheetView showZeros="0" tabSelected="1" view="pageBreakPreview" zoomScale="90" zoomScaleNormal="100" zoomScaleSheetLayoutView="90" workbookViewId="0">
      <selection activeCell="H9" sqref="H9:I9"/>
    </sheetView>
  </sheetViews>
  <sheetFormatPr baseColWidth="10" defaultColWidth="11" defaultRowHeight="15"/>
  <cols>
    <col min="1" max="1" width="13" customWidth="1"/>
    <col min="2" max="2" width="20.42578125" customWidth="1"/>
    <col min="3" max="3" width="9.7109375" customWidth="1"/>
    <col min="4" max="4" width="15.7109375" customWidth="1"/>
    <col min="5" max="66" width="9.28515625" customWidth="1"/>
    <col min="71" max="71" width="10.140625" customWidth="1"/>
  </cols>
  <sheetData>
    <row r="1" spans="1:71" ht="15" customHeight="1" thickBo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3"/>
      <c r="BP1" s="3"/>
      <c r="BQ1" s="3"/>
      <c r="BR1" s="3"/>
      <c r="BS1" s="3"/>
    </row>
    <row r="2" spans="1:71" ht="15" customHeight="1">
      <c r="A2" s="1"/>
      <c r="B2" s="1"/>
      <c r="C2" s="115" t="s">
        <v>58</v>
      </c>
      <c r="D2" s="115"/>
      <c r="E2" s="115"/>
      <c r="F2" s="115"/>
      <c r="G2" s="115"/>
      <c r="H2" s="115"/>
      <c r="I2" s="116"/>
      <c r="J2" s="117" t="s">
        <v>1</v>
      </c>
      <c r="K2" s="118"/>
      <c r="L2" s="11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 ht="15" customHeight="1">
      <c r="A3" s="1"/>
      <c r="B3" s="1"/>
      <c r="C3" s="115"/>
      <c r="D3" s="115"/>
      <c r="E3" s="115"/>
      <c r="F3" s="115"/>
      <c r="G3" s="115"/>
      <c r="H3" s="115"/>
      <c r="I3" s="116"/>
      <c r="J3" s="120" t="s">
        <v>2</v>
      </c>
      <c r="K3" s="121"/>
      <c r="L3" s="12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1" ht="15" customHeight="1" thickBot="1">
      <c r="A4" s="1"/>
      <c r="B4" s="1"/>
      <c r="C4" s="114" t="s">
        <v>50</v>
      </c>
      <c r="D4" s="114"/>
      <c r="E4" s="114"/>
      <c r="F4" s="114"/>
      <c r="G4" s="114"/>
      <c r="H4" s="114"/>
      <c r="J4" s="123" t="s">
        <v>3</v>
      </c>
      <c r="K4" s="124"/>
      <c r="L4" s="12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1" ht="15" customHeight="1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3"/>
      <c r="BP5" s="3"/>
      <c r="BQ5" s="3"/>
      <c r="BR5" s="3"/>
      <c r="BS5" s="3"/>
    </row>
    <row r="6" spans="1:71">
      <c r="A6" s="100" t="s">
        <v>4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spans="1:71">
      <c r="A7" s="101" t="s">
        <v>5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</row>
    <row r="8" spans="1:71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</row>
    <row r="9" spans="1:71">
      <c r="A9" s="3"/>
      <c r="B9" s="3"/>
      <c r="C9" s="3"/>
      <c r="D9" s="3"/>
      <c r="E9" s="3"/>
      <c r="F9" s="3"/>
      <c r="G9" s="3"/>
      <c r="H9" s="99" t="b">
        <v>1</v>
      </c>
      <c r="I9" s="99"/>
      <c r="J9" s="5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71" ht="13.5" customHeight="1">
      <c r="A10" s="1"/>
      <c r="B10" s="1"/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3"/>
      <c r="BP10" s="3"/>
      <c r="BQ10" s="3"/>
      <c r="BR10" s="3"/>
      <c r="BS10" s="3"/>
    </row>
    <row r="11" spans="1:71" ht="15" customHeight="1">
      <c r="A11" s="1"/>
      <c r="B11" s="1"/>
      <c r="C11" s="108" t="s">
        <v>49</v>
      </c>
      <c r="D11" s="108"/>
      <c r="E11" s="102">
        <f>' 01-03-26'!B11</f>
        <v>46082</v>
      </c>
      <c r="F11" s="102"/>
      <c r="G11" s="102">
        <f>' 02-03-26'!B11</f>
        <v>46083</v>
      </c>
      <c r="H11" s="102"/>
      <c r="I11" s="102">
        <f>' 03-03-26'!B11</f>
        <v>46084</v>
      </c>
      <c r="J11" s="102"/>
      <c r="K11" s="102">
        <f>' 04-03-26'!B11</f>
        <v>46085</v>
      </c>
      <c r="L11" s="102"/>
      <c r="M11" s="102">
        <f>' 05-03-26'!B11</f>
        <v>46086</v>
      </c>
      <c r="N11" s="102"/>
      <c r="O11" s="102">
        <f>' 06-03-26'!B11</f>
        <v>46087</v>
      </c>
      <c r="P11" s="102"/>
      <c r="Q11" s="102">
        <f>' 07-03-26'!B11</f>
        <v>46088</v>
      </c>
      <c r="R11" s="102"/>
      <c r="S11" s="102">
        <f>' 08-03-26'!B11</f>
        <v>46089</v>
      </c>
      <c r="T11" s="102"/>
      <c r="U11" s="102">
        <f>' 09-03-26'!B11</f>
        <v>46090</v>
      </c>
      <c r="V11" s="102"/>
      <c r="W11" s="102">
        <f>' 10-03-26'!B11</f>
        <v>46091</v>
      </c>
      <c r="X11" s="102"/>
      <c r="Y11" s="102">
        <f>' 11-03-26'!B11</f>
        <v>46092</v>
      </c>
      <c r="Z11" s="102"/>
      <c r="AA11" s="102">
        <f>' 12-03-26'!B11</f>
        <v>0</v>
      </c>
      <c r="AB11" s="102"/>
      <c r="AC11" s="102">
        <f>' 13-03-26'!B11</f>
        <v>0</v>
      </c>
      <c r="AD11" s="102"/>
      <c r="AE11" s="102">
        <f>' 14-03-26'!B11</f>
        <v>46095</v>
      </c>
      <c r="AF11" s="102"/>
      <c r="AG11" s="102">
        <f>' 15-03-26'!B11</f>
        <v>0</v>
      </c>
      <c r="AH11" s="102"/>
      <c r="AI11" s="102">
        <f>' 16-03-26'!B11</f>
        <v>46097</v>
      </c>
      <c r="AJ11" s="102"/>
      <c r="AK11" s="102">
        <f>' 17-03-26'!B11</f>
        <v>46098</v>
      </c>
      <c r="AL11" s="102"/>
      <c r="AM11" s="102">
        <f>' 18-03-26'!B11</f>
        <v>46099</v>
      </c>
      <c r="AN11" s="102"/>
      <c r="AO11" s="102">
        <f>' 19-03-26'!B11</f>
        <v>46100</v>
      </c>
      <c r="AP11" s="102"/>
      <c r="AQ11" s="102">
        <f>' 20-03-26'!B11</f>
        <v>46101</v>
      </c>
      <c r="AR11" s="102"/>
      <c r="AS11" s="102">
        <f>' 21-03-26'!B11</f>
        <v>46102</v>
      </c>
      <c r="AT11" s="102"/>
      <c r="AU11" s="102">
        <f>' 22-03-26'!B11</f>
        <v>46103</v>
      </c>
      <c r="AV11" s="102"/>
      <c r="AW11" s="102">
        <f>' 23-03-26'!B11</f>
        <v>46104</v>
      </c>
      <c r="AX11" s="102"/>
      <c r="AY11" s="102">
        <f>' 24-03-26'!B11</f>
        <v>46105</v>
      </c>
      <c r="AZ11" s="102"/>
      <c r="BA11" s="102">
        <f>' 25-06-26'!B11</f>
        <v>46106</v>
      </c>
      <c r="BB11" s="102"/>
      <c r="BC11" s="102">
        <f>' 26-03-26'!B11</f>
        <v>0</v>
      </c>
      <c r="BD11" s="102"/>
      <c r="BE11" s="102">
        <f>' 27-03-26'!B11</f>
        <v>0</v>
      </c>
      <c r="BF11" s="102"/>
      <c r="BG11" s="102">
        <f>' 28-03-26'!B11</f>
        <v>46109</v>
      </c>
      <c r="BH11" s="102"/>
      <c r="BI11" s="102">
        <f>' 29-03-26'!B11</f>
        <v>46110</v>
      </c>
      <c r="BJ11" s="102"/>
      <c r="BK11" s="102">
        <f>' 30-03-26'!B11</f>
        <v>0</v>
      </c>
      <c r="BL11" s="102"/>
      <c r="BM11" s="102">
        <f>' 31-03-26'!B11</f>
        <v>0</v>
      </c>
      <c r="BN11" s="102"/>
      <c r="BO11" s="3"/>
      <c r="BP11" s="3"/>
      <c r="BQ11" s="3"/>
      <c r="BR11" s="3"/>
      <c r="BS11" s="3"/>
    </row>
    <row r="12" spans="1:71" ht="16.5" customHeight="1">
      <c r="A12" s="106"/>
      <c r="B12" s="107"/>
      <c r="C12" s="109" t="s">
        <v>8</v>
      </c>
      <c r="D12" s="110"/>
      <c r="E12" s="31" t="str">
        <f>' 01-03-26'!E11</f>
        <v>Eliezer D</v>
      </c>
      <c r="F12" s="31" t="str">
        <f>' 01-03-26'!F11</f>
        <v>Angel M</v>
      </c>
      <c r="G12" s="31" t="str">
        <f>' 02-03-26'!E11</f>
        <v>Osman A</v>
      </c>
      <c r="H12" s="31" t="str">
        <f>' 02-03-26'!F11</f>
        <v>Eliezer D</v>
      </c>
      <c r="I12" s="31" t="str">
        <f>' 03-03-26'!E11</f>
        <v>Osman A</v>
      </c>
      <c r="J12" s="31" t="str">
        <f>' 03-03-26'!F11</f>
        <v>Eliezer D</v>
      </c>
      <c r="K12" s="31" t="str">
        <f>' 04-03-26'!E11</f>
        <v>Arturo C</v>
      </c>
      <c r="L12" s="31" t="str">
        <f>' 04-03-26'!F11</f>
        <v>Osman A</v>
      </c>
      <c r="M12" s="31" t="str">
        <f>' 05-03-26'!E11</f>
        <v>Arturo C</v>
      </c>
      <c r="N12" s="31" t="str">
        <f>' 05-03-26'!F11</f>
        <v>Osman A</v>
      </c>
      <c r="O12" s="31" t="str">
        <f>' 06-03-26'!E11</f>
        <v>Angel M</v>
      </c>
      <c r="P12" s="31" t="str">
        <f>' 06-03-26'!F11</f>
        <v>Arturo C</v>
      </c>
      <c r="Q12" s="31" t="str">
        <f>' 07-03-26'!E11</f>
        <v>Angel M</v>
      </c>
      <c r="R12" s="31" t="str">
        <f>' 07-03-26'!F11</f>
        <v>Arturo C</v>
      </c>
      <c r="S12" s="31" t="str">
        <f>' 08-03-26'!E11</f>
        <v>Eliezer D</v>
      </c>
      <c r="T12" s="31" t="str">
        <f>' 08-03-26'!F11</f>
        <v>Angel M</v>
      </c>
      <c r="U12" s="31" t="str">
        <f>' 09-03-26'!E11</f>
        <v>Eliezer D</v>
      </c>
      <c r="V12" s="31" t="str">
        <f>' 09-03-26'!F11</f>
        <v>Angel M</v>
      </c>
      <c r="W12" s="31" t="str">
        <f>' 10-03-26'!E11</f>
        <v>Osman A</v>
      </c>
      <c r="X12" s="31" t="str">
        <f>' 10-03-26'!F11</f>
        <v>Eliezer D</v>
      </c>
      <c r="Y12" s="31" t="str">
        <f>' 11-03-26'!E11</f>
        <v>Osman A</v>
      </c>
      <c r="Z12" s="31" t="str">
        <f>' 11-03-26'!F11</f>
        <v>Eliezer D</v>
      </c>
      <c r="AA12" s="31">
        <f>' 12-03-26'!E11</f>
        <v>0</v>
      </c>
      <c r="AB12" s="31">
        <f>' 12-03-26'!F11</f>
        <v>0</v>
      </c>
      <c r="AC12" s="31">
        <f>' 13-03-26'!E11</f>
        <v>0</v>
      </c>
      <c r="AD12" s="31">
        <f>' 13-03-26'!F11</f>
        <v>0</v>
      </c>
      <c r="AE12" s="31" t="str">
        <f>' 14-03-26'!E11</f>
        <v>Angel M</v>
      </c>
      <c r="AF12" s="31" t="str">
        <f>' 14-03-26'!F11</f>
        <v>Arturo C</v>
      </c>
      <c r="AG12" s="31">
        <f>' 15-03-26'!E11</f>
        <v>0</v>
      </c>
      <c r="AH12" s="31">
        <f>' 15-03-26'!F11</f>
        <v>0</v>
      </c>
      <c r="AI12" s="31" t="str">
        <f>' 16-03-26'!E11</f>
        <v>Eliezer D</v>
      </c>
      <c r="AJ12" s="31" t="str">
        <f>' 16-03-26'!F11</f>
        <v>Angel M</v>
      </c>
      <c r="AK12" s="31" t="str">
        <f>' 17-03-26'!E11</f>
        <v>Eliezer D</v>
      </c>
      <c r="AL12" s="31" t="str">
        <f>' 17-03-26'!F11</f>
        <v>Angel M</v>
      </c>
      <c r="AM12" s="31" t="str">
        <f>' 18-03-26'!E11</f>
        <v>Osman A</v>
      </c>
      <c r="AN12" s="31" t="str">
        <f>' 18-03-26'!F11</f>
        <v>Eliezer D</v>
      </c>
      <c r="AO12" s="31" t="str">
        <f>' 19-03-26'!E11</f>
        <v>Osman A</v>
      </c>
      <c r="AP12" s="31" t="str">
        <f>' 19-03-26'!F11</f>
        <v>Eliezer D</v>
      </c>
      <c r="AQ12" s="31" t="str">
        <f>' 20-03-26'!E11</f>
        <v>Arturo C</v>
      </c>
      <c r="AR12" s="31" t="str">
        <f>' 20-03-26'!F11</f>
        <v>Osman A</v>
      </c>
      <c r="AS12" s="31" t="str">
        <f>' 21-03-26'!E11</f>
        <v>Arturo C</v>
      </c>
      <c r="AT12" s="31" t="str">
        <f>' 21-03-26'!F11</f>
        <v>Osman A</v>
      </c>
      <c r="AU12" s="31" t="str">
        <f>' 22-03-26'!E11</f>
        <v>Angel M</v>
      </c>
      <c r="AV12" s="31" t="str">
        <f>' 22-03-26'!F11</f>
        <v>Yan C</v>
      </c>
      <c r="AW12" s="31" t="str">
        <f>' 23-03-26'!E11</f>
        <v>Angel M</v>
      </c>
      <c r="AX12" s="31" t="str">
        <f>' 23-03-26'!F11</f>
        <v>Yan C</v>
      </c>
      <c r="AY12" s="31" t="str">
        <f>' 24-03-26'!E11</f>
        <v>Juan M</v>
      </c>
      <c r="AZ12" s="31" t="str">
        <f>' 24-03-26'!F11</f>
        <v>Angel M</v>
      </c>
      <c r="BA12" s="31" t="str">
        <f>' 25-06-26'!E11</f>
        <v>Juan M</v>
      </c>
      <c r="BB12" s="31" t="str">
        <f>' 25-06-26'!F11</f>
        <v>Angel M</v>
      </c>
      <c r="BC12" s="31">
        <f>' 26-03-26'!E11</f>
        <v>0</v>
      </c>
      <c r="BD12" s="31">
        <f>' 26-03-26'!F11</f>
        <v>0</v>
      </c>
      <c r="BE12" s="31">
        <f>' 27-03-26'!E11</f>
        <v>0</v>
      </c>
      <c r="BF12" s="31">
        <f>' 27-03-26'!F11</f>
        <v>0</v>
      </c>
      <c r="BG12" s="31" t="str">
        <f>' 28-03-26'!E11</f>
        <v>Yan C</v>
      </c>
      <c r="BH12" s="31" t="str">
        <f>' 28-03-26'!F11</f>
        <v>Osman A</v>
      </c>
      <c r="BI12" s="31" t="str">
        <f>' 29-03-26'!E11</f>
        <v>Yan C</v>
      </c>
      <c r="BJ12" s="31">
        <f>' 29-03-26'!F11</f>
        <v>0</v>
      </c>
      <c r="BK12" s="31">
        <f>' 30-03-26'!E11</f>
        <v>0</v>
      </c>
      <c r="BL12" s="31">
        <f>' 30-03-26'!F11</f>
        <v>0</v>
      </c>
      <c r="BM12" s="31">
        <f>' 31-03-26'!E11</f>
        <v>0</v>
      </c>
      <c r="BN12" s="31">
        <f>' 31-03-26'!F11</f>
        <v>0</v>
      </c>
      <c r="BO12" s="3"/>
      <c r="BP12" s="3"/>
      <c r="BQ12" s="3"/>
      <c r="BR12" s="3"/>
      <c r="BS12" s="3"/>
    </row>
    <row r="13" spans="1:71">
      <c r="A13" s="111" t="s">
        <v>9</v>
      </c>
      <c r="B13" s="112" t="s">
        <v>10</v>
      </c>
      <c r="C13" s="112"/>
      <c r="D13" s="112" t="s">
        <v>11</v>
      </c>
      <c r="E13" s="13" t="s">
        <v>12</v>
      </c>
      <c r="F13" s="13" t="s">
        <v>13</v>
      </c>
      <c r="G13" s="13" t="s">
        <v>12</v>
      </c>
      <c r="H13" s="13" t="s">
        <v>13</v>
      </c>
      <c r="I13" s="13" t="s">
        <v>12</v>
      </c>
      <c r="J13" s="13" t="s">
        <v>13</v>
      </c>
      <c r="K13" s="13" t="s">
        <v>12</v>
      </c>
      <c r="L13" s="13" t="s">
        <v>13</v>
      </c>
      <c r="M13" s="13" t="s">
        <v>12</v>
      </c>
      <c r="N13" s="13" t="s">
        <v>13</v>
      </c>
      <c r="O13" s="13" t="s">
        <v>12</v>
      </c>
      <c r="P13" s="13" t="s">
        <v>13</v>
      </c>
      <c r="Q13" s="13" t="s">
        <v>12</v>
      </c>
      <c r="R13" s="13" t="s">
        <v>13</v>
      </c>
      <c r="S13" s="13" t="s">
        <v>12</v>
      </c>
      <c r="T13" s="13" t="s">
        <v>13</v>
      </c>
      <c r="U13" s="13" t="s">
        <v>12</v>
      </c>
      <c r="V13" s="13" t="s">
        <v>13</v>
      </c>
      <c r="W13" s="13" t="s">
        <v>12</v>
      </c>
      <c r="X13" s="13" t="s">
        <v>13</v>
      </c>
      <c r="Y13" s="13" t="s">
        <v>12</v>
      </c>
      <c r="Z13" s="13" t="s">
        <v>13</v>
      </c>
      <c r="AA13" s="13" t="s">
        <v>12</v>
      </c>
      <c r="AB13" s="13" t="s">
        <v>13</v>
      </c>
      <c r="AC13" s="13" t="s">
        <v>12</v>
      </c>
      <c r="AD13" s="13" t="s">
        <v>13</v>
      </c>
      <c r="AE13" s="13" t="s">
        <v>12</v>
      </c>
      <c r="AF13" s="13" t="s">
        <v>13</v>
      </c>
      <c r="AG13" s="13" t="s">
        <v>12</v>
      </c>
      <c r="AH13" s="13" t="s">
        <v>13</v>
      </c>
      <c r="AI13" s="13" t="s">
        <v>12</v>
      </c>
      <c r="AJ13" s="13" t="s">
        <v>13</v>
      </c>
      <c r="AK13" s="13" t="s">
        <v>12</v>
      </c>
      <c r="AL13" s="13" t="s">
        <v>13</v>
      </c>
      <c r="AM13" s="13" t="s">
        <v>12</v>
      </c>
      <c r="AN13" s="13" t="s">
        <v>13</v>
      </c>
      <c r="AO13" s="13" t="s">
        <v>12</v>
      </c>
      <c r="AP13" s="13" t="s">
        <v>13</v>
      </c>
      <c r="AQ13" s="13" t="s">
        <v>12</v>
      </c>
      <c r="AR13" s="13" t="s">
        <v>13</v>
      </c>
      <c r="AS13" s="13" t="s">
        <v>12</v>
      </c>
      <c r="AT13" s="13" t="s">
        <v>13</v>
      </c>
      <c r="AU13" s="13" t="s">
        <v>12</v>
      </c>
      <c r="AV13" s="13" t="s">
        <v>13</v>
      </c>
      <c r="AW13" s="13" t="s">
        <v>12</v>
      </c>
      <c r="AX13" s="13" t="s">
        <v>13</v>
      </c>
      <c r="AY13" s="13" t="s">
        <v>12</v>
      </c>
      <c r="AZ13" s="13" t="s">
        <v>13</v>
      </c>
      <c r="BA13" s="13" t="s">
        <v>12</v>
      </c>
      <c r="BB13" s="13" t="s">
        <v>13</v>
      </c>
      <c r="BC13" s="13" t="s">
        <v>12</v>
      </c>
      <c r="BD13" s="13" t="s">
        <v>13</v>
      </c>
      <c r="BE13" s="13" t="s">
        <v>12</v>
      </c>
      <c r="BF13" s="13" t="s">
        <v>13</v>
      </c>
      <c r="BG13" s="13" t="s">
        <v>12</v>
      </c>
      <c r="BH13" s="13" t="s">
        <v>13</v>
      </c>
      <c r="BI13" s="13" t="s">
        <v>12</v>
      </c>
      <c r="BJ13" s="13" t="s">
        <v>13</v>
      </c>
      <c r="BK13" s="13" t="s">
        <v>12</v>
      </c>
      <c r="BL13" s="13" t="s">
        <v>13</v>
      </c>
      <c r="BM13" s="13" t="s">
        <v>12</v>
      </c>
      <c r="BN13" s="13" t="s">
        <v>13</v>
      </c>
      <c r="BO13" s="3"/>
      <c r="BP13" s="3"/>
      <c r="BQ13" s="3"/>
      <c r="BR13" s="3"/>
      <c r="BS13" s="3"/>
    </row>
    <row r="14" spans="1:71">
      <c r="A14" s="111"/>
      <c r="B14" s="112"/>
      <c r="C14" s="112"/>
      <c r="D14" s="112"/>
      <c r="E14" s="14">
        <v>0.29166666666666702</v>
      </c>
      <c r="F14" s="14">
        <v>0.79166666666666696</v>
      </c>
      <c r="G14" s="14">
        <v>0.29166666666666702</v>
      </c>
      <c r="H14" s="14">
        <v>0.79166666666666696</v>
      </c>
      <c r="I14" s="14">
        <v>0.29166666666666702</v>
      </c>
      <c r="J14" s="14">
        <v>0.79166666666666696</v>
      </c>
      <c r="K14" s="14">
        <v>0.29166666666666702</v>
      </c>
      <c r="L14" s="14">
        <v>0.79166666666666696</v>
      </c>
      <c r="M14" s="14">
        <v>0.29166666666666702</v>
      </c>
      <c r="N14" s="14">
        <v>0.79166666666666696</v>
      </c>
      <c r="O14" s="14">
        <v>0.29166666666666702</v>
      </c>
      <c r="P14" s="14">
        <v>0.79166666666666696</v>
      </c>
      <c r="Q14" s="14">
        <v>0.29166666666666702</v>
      </c>
      <c r="R14" s="14">
        <v>0.79166666666666696</v>
      </c>
      <c r="S14" s="14">
        <v>0.29166666666666702</v>
      </c>
      <c r="T14" s="14">
        <v>0.79166666666666696</v>
      </c>
      <c r="U14" s="14">
        <v>0.29166666666666702</v>
      </c>
      <c r="V14" s="14">
        <v>0.79166666666666696</v>
      </c>
      <c r="W14" s="14">
        <v>0.29166666666666702</v>
      </c>
      <c r="X14" s="14">
        <v>0.79166666666666696</v>
      </c>
      <c r="Y14" s="14">
        <v>0.29166666666666702</v>
      </c>
      <c r="Z14" s="14">
        <v>0.79166666666666696</v>
      </c>
      <c r="AA14" s="14">
        <v>0.29166666666666702</v>
      </c>
      <c r="AB14" s="14">
        <v>0.79166666666666696</v>
      </c>
      <c r="AC14" s="14">
        <v>0.29166666666666702</v>
      </c>
      <c r="AD14" s="14">
        <v>0.79166666666666696</v>
      </c>
      <c r="AE14" s="14">
        <v>0.29166666666666702</v>
      </c>
      <c r="AF14" s="14">
        <v>0.79166666666666696</v>
      </c>
      <c r="AG14" s="14">
        <v>0.29166666666666702</v>
      </c>
      <c r="AH14" s="14">
        <v>0.79166666666666696</v>
      </c>
      <c r="AI14" s="14">
        <v>0.29166666666666702</v>
      </c>
      <c r="AJ14" s="14">
        <v>0.79166666666666696</v>
      </c>
      <c r="AK14" s="14">
        <v>0.29166666666666702</v>
      </c>
      <c r="AL14" s="14">
        <v>0.79166666666666696</v>
      </c>
      <c r="AM14" s="14">
        <v>0.29166666666666702</v>
      </c>
      <c r="AN14" s="14">
        <v>0.79166666666666696</v>
      </c>
      <c r="AO14" s="14">
        <v>0.29166666666666702</v>
      </c>
      <c r="AP14" s="14">
        <v>0.79166666666666696</v>
      </c>
      <c r="AQ14" s="14">
        <v>0.29166666666666702</v>
      </c>
      <c r="AR14" s="14">
        <v>0.79166666666666696</v>
      </c>
      <c r="AS14" s="14">
        <v>0.29166666666666702</v>
      </c>
      <c r="AT14" s="14">
        <v>0.79166666666666696</v>
      </c>
      <c r="AU14" s="14">
        <v>0.29166666666666702</v>
      </c>
      <c r="AV14" s="14">
        <v>0.79166666666666696</v>
      </c>
      <c r="AW14" s="14">
        <v>0.29166666666666702</v>
      </c>
      <c r="AX14" s="14">
        <v>0.79166666666666696</v>
      </c>
      <c r="AY14" s="14">
        <v>0.29166666666666702</v>
      </c>
      <c r="AZ14" s="14">
        <v>0.79166666666666696</v>
      </c>
      <c r="BA14" s="14">
        <v>0.29166666666666702</v>
      </c>
      <c r="BB14" s="14">
        <v>0.79166666666666696</v>
      </c>
      <c r="BC14" s="14">
        <v>0.29166666666666702</v>
      </c>
      <c r="BD14" s="14">
        <v>0.79166666666666696</v>
      </c>
      <c r="BE14" s="14">
        <v>0.29166666666666702</v>
      </c>
      <c r="BF14" s="14">
        <v>0.79166666666666696</v>
      </c>
      <c r="BG14" s="14">
        <v>0.29166666666666702</v>
      </c>
      <c r="BH14" s="14">
        <v>0.79166666666666696</v>
      </c>
      <c r="BI14" s="14">
        <v>0.29166666666666702</v>
      </c>
      <c r="BJ14" s="14">
        <v>0.79166666666666696</v>
      </c>
      <c r="BK14" s="14">
        <v>0.29166666666666702</v>
      </c>
      <c r="BL14" s="14">
        <v>0.79166666666666696</v>
      </c>
      <c r="BM14" s="14">
        <v>0.29166666666666702</v>
      </c>
      <c r="BN14" s="14">
        <v>0.79166666666666696</v>
      </c>
      <c r="BO14" s="3"/>
      <c r="BP14" s="3"/>
      <c r="BQ14" s="3"/>
      <c r="BR14" s="3"/>
      <c r="BS14" s="3"/>
    </row>
    <row r="15" spans="1:71" ht="14.25" customHeight="1">
      <c r="A15" s="113" t="s">
        <v>15</v>
      </c>
      <c r="B15" s="4" t="s">
        <v>16</v>
      </c>
      <c r="C15" s="5" t="s">
        <v>17</v>
      </c>
      <c r="D15" s="6" t="s">
        <v>18</v>
      </c>
      <c r="E15" s="31">
        <f>' 01-03-26'!E14</f>
        <v>0</v>
      </c>
      <c r="F15" s="31">
        <f>' 01-03-26'!F14</f>
        <v>0</v>
      </c>
      <c r="G15" s="31">
        <f>' 02-03-26'!E14</f>
        <v>0</v>
      </c>
      <c r="H15" s="31">
        <f>' 02-03-26'!F14</f>
        <v>0</v>
      </c>
      <c r="I15" s="31">
        <f>' 03-03-26'!E14</f>
        <v>0.39</v>
      </c>
      <c r="J15" s="31">
        <f>' 03-03-26'!F14</f>
        <v>0</v>
      </c>
      <c r="K15" s="31">
        <f>' 04-03-26'!E14</f>
        <v>0</v>
      </c>
      <c r="L15" s="31">
        <f>' 04-03-26'!F14</f>
        <v>0</v>
      </c>
      <c r="M15" s="31">
        <f>' 05-03-26'!E14</f>
        <v>0</v>
      </c>
      <c r="N15" s="31">
        <f>' 05-03-26'!F14</f>
        <v>0</v>
      </c>
      <c r="O15" s="31">
        <f>' 06-03-26'!E14</f>
        <v>0</v>
      </c>
      <c r="P15" s="31">
        <f>' 06-03-26'!F14</f>
        <v>0</v>
      </c>
      <c r="Q15" s="31">
        <f>' 07-03-26'!E14</f>
        <v>0</v>
      </c>
      <c r="R15" s="31">
        <f>' 07-03-26'!F14</f>
        <v>0</v>
      </c>
      <c r="S15" s="31">
        <f>' 08-03-26'!E14</f>
        <v>0</v>
      </c>
      <c r="T15" s="31">
        <f>' 08-03-26'!F14</f>
        <v>0</v>
      </c>
      <c r="U15" s="31">
        <f>' 09-03-26'!E14</f>
        <v>0</v>
      </c>
      <c r="V15" s="31">
        <f>' 09-03-26'!F14</f>
        <v>0</v>
      </c>
      <c r="W15" s="31">
        <f>' 10-03-26'!E14</f>
        <v>0</v>
      </c>
      <c r="X15" s="31">
        <f>' 10-03-26'!F14</f>
        <v>0</v>
      </c>
      <c r="Y15" s="31">
        <f>' 11-03-26'!E14</f>
        <v>0</v>
      </c>
      <c r="Z15" s="31">
        <f>' 11-03-26'!F14</f>
        <v>0</v>
      </c>
      <c r="AA15" s="31">
        <f>' 12-03-26'!E14</f>
        <v>0</v>
      </c>
      <c r="AB15" s="31">
        <f>' 12-03-26'!F14</f>
        <v>0</v>
      </c>
      <c r="AC15" s="31">
        <f>' 13-03-26'!E14</f>
        <v>0</v>
      </c>
      <c r="AD15" s="31">
        <f>' 13-03-26'!F14</f>
        <v>0</v>
      </c>
      <c r="AE15" s="31">
        <f>' 14-03-26'!E14</f>
        <v>0</v>
      </c>
      <c r="AF15" s="31">
        <f>' 14-03-26'!F14</f>
        <v>0</v>
      </c>
      <c r="AG15" s="31">
        <f>' 15-03-26'!E14</f>
        <v>0</v>
      </c>
      <c r="AH15" s="31">
        <f>' 15-03-26'!F14</f>
        <v>0</v>
      </c>
      <c r="AI15" s="31">
        <f>' 16-03-26'!E14</f>
        <v>0</v>
      </c>
      <c r="AJ15" s="31">
        <f>' 16-03-26'!F14</f>
        <v>0</v>
      </c>
      <c r="AK15" s="31">
        <f>' 17-03-26'!E14</f>
        <v>0</v>
      </c>
      <c r="AL15" s="31">
        <f>' 17-03-26'!F14</f>
        <v>0</v>
      </c>
      <c r="AM15" s="31">
        <f>' 18-03-26'!E14</f>
        <v>0</v>
      </c>
      <c r="AN15" s="31">
        <f>' 18-03-26'!F14</f>
        <v>0</v>
      </c>
      <c r="AO15" s="31">
        <f>' 19-03-26'!E14</f>
        <v>0</v>
      </c>
      <c r="AP15" s="31">
        <f>' 19-03-26'!F14</f>
        <v>0</v>
      </c>
      <c r="AQ15" s="31">
        <f>' 20-03-26'!E14</f>
        <v>0</v>
      </c>
      <c r="AR15" s="31">
        <f>' 20-03-26'!F14</f>
        <v>0</v>
      </c>
      <c r="AS15" s="31">
        <f>' 21-03-26'!E14</f>
        <v>0</v>
      </c>
      <c r="AT15" s="31">
        <f>' 21-03-26'!F14</f>
        <v>0</v>
      </c>
      <c r="AU15" s="31">
        <f>' 22-03-26'!E14</f>
        <v>0</v>
      </c>
      <c r="AV15" s="31">
        <f>' 22-03-26'!F14</f>
        <v>0</v>
      </c>
      <c r="AW15" s="31">
        <f>' 23-03-26'!E14</f>
        <v>0</v>
      </c>
      <c r="AX15" s="31">
        <f>' 23-03-26'!F14</f>
        <v>0</v>
      </c>
      <c r="AY15" s="31">
        <f>' 24-03-26'!E14</f>
        <v>0.15</v>
      </c>
      <c r="AZ15" s="31">
        <f>' 24-03-26'!F14</f>
        <v>0</v>
      </c>
      <c r="BA15" s="31">
        <f>' 25-06-26'!E14</f>
        <v>0.95</v>
      </c>
      <c r="BB15" s="31">
        <f>' 25-06-26'!F14</f>
        <v>0</v>
      </c>
      <c r="BC15" s="31">
        <f>' 26-03-26'!E14</f>
        <v>0</v>
      </c>
      <c r="BD15" s="31">
        <f>' 26-03-26'!F14</f>
        <v>0</v>
      </c>
      <c r="BE15" s="31">
        <f>' 27-03-26'!E14</f>
        <v>0</v>
      </c>
      <c r="BF15" s="31">
        <f>' 27-03-26'!F14</f>
        <v>0</v>
      </c>
      <c r="BG15" s="31">
        <f>' 28-03-26'!E14</f>
        <v>0</v>
      </c>
      <c r="BH15" s="31">
        <f>' 28-03-26'!F14</f>
        <v>0</v>
      </c>
      <c r="BI15" s="31">
        <f>' 29-03-26'!E14</f>
        <v>0</v>
      </c>
      <c r="BJ15" s="31">
        <f>' 29-03-26'!F14</f>
        <v>0</v>
      </c>
      <c r="BK15" s="31">
        <f>' 30-03-26'!E14</f>
        <v>0</v>
      </c>
      <c r="BL15" s="31">
        <f>' 30-03-26'!F14</f>
        <v>0</v>
      </c>
      <c r="BM15" s="31">
        <f>' 31-03-26'!E14</f>
        <v>0</v>
      </c>
      <c r="BN15" s="31">
        <f>' 31-03-26'!F14</f>
        <v>0</v>
      </c>
      <c r="BO15" s="3"/>
      <c r="BP15" s="3"/>
      <c r="BQ15" s="3"/>
      <c r="BR15" s="3"/>
      <c r="BS15" s="3"/>
    </row>
    <row r="16" spans="1:71" ht="14.25" customHeight="1">
      <c r="A16" s="113"/>
      <c r="B16" s="4" t="s">
        <v>19</v>
      </c>
      <c r="C16" s="5" t="s">
        <v>20</v>
      </c>
      <c r="D16" s="6" t="s">
        <v>21</v>
      </c>
      <c r="E16" s="31">
        <f>' 01-03-26'!E15</f>
        <v>93.4</v>
      </c>
      <c r="F16" s="31">
        <f>' 01-03-26'!F15</f>
        <v>98.5</v>
      </c>
      <c r="G16" s="31">
        <f>' 02-03-26'!E15</f>
        <v>91.4</v>
      </c>
      <c r="H16" s="31">
        <f>' 02-03-26'!F15</f>
        <v>93.1</v>
      </c>
      <c r="I16" s="31">
        <f>' 03-03-26'!E15</f>
        <v>92.2</v>
      </c>
      <c r="J16" s="31">
        <f>' 03-03-26'!F15</f>
        <v>91.2</v>
      </c>
      <c r="K16" s="31">
        <f>' 04-03-26'!E15</f>
        <v>91.6</v>
      </c>
      <c r="L16" s="31">
        <f>' 04-03-26'!F15</f>
        <v>92.4</v>
      </c>
      <c r="M16" s="31">
        <f>' 05-03-26'!E15</f>
        <v>93.8</v>
      </c>
      <c r="N16" s="31">
        <f>' 05-03-26'!F15</f>
        <v>93.2</v>
      </c>
      <c r="O16" s="31">
        <f>' 06-03-26'!E15</f>
        <v>93.4</v>
      </c>
      <c r="P16" s="31">
        <f>' 06-03-26'!F15</f>
        <v>92.2</v>
      </c>
      <c r="Q16" s="31">
        <f>' 07-03-26'!E15</f>
        <v>92.4</v>
      </c>
      <c r="R16" s="31">
        <f>' 07-03-26'!F15</f>
        <v>91.2</v>
      </c>
      <c r="S16" s="31">
        <f>' 08-03-26'!E15</f>
        <v>93.8</v>
      </c>
      <c r="T16" s="31">
        <f>' 08-03-26'!F15</f>
        <v>93.1</v>
      </c>
      <c r="U16" s="31">
        <f>' 09-03-26'!E15</f>
        <v>94.2</v>
      </c>
      <c r="V16" s="31">
        <f>' 09-03-26'!F15</f>
        <v>94.1</v>
      </c>
      <c r="W16" s="31">
        <f>' 10-03-26'!E15</f>
        <v>92.8</v>
      </c>
      <c r="X16" s="31">
        <f>' 10-03-26'!F15</f>
        <v>92</v>
      </c>
      <c r="Y16" s="31">
        <f>' 11-03-26'!E15</f>
        <v>91.6</v>
      </c>
      <c r="Z16" s="31">
        <f>' 11-03-26'!F15</f>
        <v>93.5</v>
      </c>
      <c r="AA16" s="31">
        <f>' 12-03-26'!E15</f>
        <v>0</v>
      </c>
      <c r="AB16" s="31">
        <f>' 12-03-26'!F15</f>
        <v>0</v>
      </c>
      <c r="AC16" s="31">
        <f>' 13-03-26'!E15</f>
        <v>0</v>
      </c>
      <c r="AD16" s="31">
        <f>' 13-03-26'!F15</f>
        <v>0</v>
      </c>
      <c r="AE16" s="31">
        <f>' 14-03-26'!E15</f>
        <v>93.4</v>
      </c>
      <c r="AF16" s="31">
        <f>' 14-03-26'!F15</f>
        <v>93.5</v>
      </c>
      <c r="AG16" s="31">
        <f>' 15-03-26'!E15</f>
        <v>0</v>
      </c>
      <c r="AH16" s="31">
        <f>' 15-03-26'!F15</f>
        <v>0</v>
      </c>
      <c r="AI16" s="31">
        <f>' 16-03-26'!E15</f>
        <v>0</v>
      </c>
      <c r="AJ16" s="31">
        <f>' 16-03-26'!F15</f>
        <v>0</v>
      </c>
      <c r="AK16" s="31">
        <f>' 17-03-26'!E15</f>
        <v>94.9</v>
      </c>
      <c r="AL16" s="31">
        <f>' 17-03-26'!F15</f>
        <v>93.6</v>
      </c>
      <c r="AM16" s="31">
        <f>' 18-03-26'!E15</f>
        <v>95.8</v>
      </c>
      <c r="AN16" s="31">
        <f>' 18-03-26'!F15</f>
        <v>92.4</v>
      </c>
      <c r="AO16" s="31">
        <f>' 19-03-26'!E15</f>
        <v>93</v>
      </c>
      <c r="AP16" s="31">
        <f>' 19-03-26'!F15</f>
        <v>92.3</v>
      </c>
      <c r="AQ16" s="31">
        <f>' 20-03-26'!E15</f>
        <v>92.7</v>
      </c>
      <c r="AR16" s="31">
        <f>' 20-03-26'!F15</f>
        <v>92.4</v>
      </c>
      <c r="AS16" s="31">
        <f>' 21-03-26'!E15</f>
        <v>92.9</v>
      </c>
      <c r="AT16" s="31">
        <f>' 21-03-26'!F15</f>
        <v>92.6</v>
      </c>
      <c r="AU16" s="31">
        <f>' 22-03-26'!E15</f>
        <v>93.6</v>
      </c>
      <c r="AV16" s="31">
        <f>' 22-03-26'!F15</f>
        <v>92.8</v>
      </c>
      <c r="AW16" s="31">
        <f>' 23-03-26'!E15</f>
        <v>90.9</v>
      </c>
      <c r="AX16" s="31">
        <f>' 23-03-26'!F15</f>
        <v>93.9</v>
      </c>
      <c r="AY16" s="31">
        <f>' 24-03-26'!E15</f>
        <v>94</v>
      </c>
      <c r="AZ16" s="31">
        <f>' 24-03-26'!F15</f>
        <v>93.5</v>
      </c>
      <c r="BA16" s="31">
        <f>' 25-06-26'!E15</f>
        <v>91.7</v>
      </c>
      <c r="BB16" s="31">
        <f>' 25-06-26'!F15</f>
        <v>92.5</v>
      </c>
      <c r="BC16" s="31">
        <f>' 26-03-26'!E15</f>
        <v>0</v>
      </c>
      <c r="BD16" s="31">
        <f>' 26-03-26'!F15</f>
        <v>0</v>
      </c>
      <c r="BE16" s="31">
        <f>' 27-03-26'!E15</f>
        <v>0</v>
      </c>
      <c r="BF16" s="31">
        <f>' 27-03-26'!F15</f>
        <v>0</v>
      </c>
      <c r="BG16" s="31">
        <f>' 28-03-26'!E15</f>
        <v>93.3</v>
      </c>
      <c r="BH16" s="31">
        <f>' 28-03-26'!F15</f>
        <v>92.5</v>
      </c>
      <c r="BI16" s="31">
        <f>' 29-03-26'!E15</f>
        <v>93.8</v>
      </c>
      <c r="BJ16" s="31">
        <f>' 29-03-26'!F15</f>
        <v>0</v>
      </c>
      <c r="BK16" s="31">
        <f>' 30-03-26'!E15</f>
        <v>0</v>
      </c>
      <c r="BL16" s="31">
        <f>' 30-03-26'!F15</f>
        <v>0</v>
      </c>
      <c r="BM16" s="31">
        <f>' 31-03-26'!E15</f>
        <v>0</v>
      </c>
      <c r="BN16" s="31">
        <f>' 31-03-26'!F15</f>
        <v>0</v>
      </c>
      <c r="BO16" s="3"/>
      <c r="BP16" s="3"/>
      <c r="BQ16" s="3"/>
      <c r="BR16" s="3"/>
      <c r="BS16" s="3"/>
    </row>
    <row r="17" spans="1:71" ht="14.25" customHeight="1">
      <c r="A17" s="113"/>
      <c r="B17" s="7" t="s">
        <v>22</v>
      </c>
      <c r="C17" s="8" t="s">
        <v>20</v>
      </c>
      <c r="D17" s="6" t="s">
        <v>23</v>
      </c>
      <c r="E17" s="31">
        <f>' 01-03-26'!E16</f>
        <v>0</v>
      </c>
      <c r="F17" s="31">
        <f>' 01-03-26'!F16</f>
        <v>0</v>
      </c>
      <c r="G17" s="31">
        <f>' 02-03-26'!E16</f>
        <v>0</v>
      </c>
      <c r="H17" s="31">
        <f>' 02-03-26'!F16</f>
        <v>0</v>
      </c>
      <c r="I17" s="31">
        <f>' 03-03-26'!E16</f>
        <v>2.54</v>
      </c>
      <c r="J17" s="31">
        <f>' 03-03-26'!F16</f>
        <v>0</v>
      </c>
      <c r="K17" s="31">
        <f>' 04-03-26'!E16</f>
        <v>0</v>
      </c>
      <c r="L17" s="31">
        <f>' 04-03-26'!F16</f>
        <v>0</v>
      </c>
      <c r="M17" s="31">
        <f>' 05-03-26'!E16</f>
        <v>0</v>
      </c>
      <c r="N17" s="31">
        <f>' 05-03-26'!F16</f>
        <v>0</v>
      </c>
      <c r="O17" s="31">
        <f>' 06-03-26'!E16</f>
        <v>0</v>
      </c>
      <c r="P17" s="31">
        <f>' 06-03-26'!F16</f>
        <v>0</v>
      </c>
      <c r="Q17" s="31">
        <f>' 07-03-26'!E16</f>
        <v>0</v>
      </c>
      <c r="R17" s="31">
        <f>' 07-03-26'!F16</f>
        <v>0</v>
      </c>
      <c r="S17" s="31">
        <f>' 08-03-26'!E16</f>
        <v>0</v>
      </c>
      <c r="T17" s="31">
        <f>' 08-03-26'!F16</f>
        <v>0</v>
      </c>
      <c r="U17" s="31">
        <f>' 09-03-26'!E16</f>
        <v>0</v>
      </c>
      <c r="V17" s="31">
        <f>' 09-03-26'!F16</f>
        <v>0</v>
      </c>
      <c r="W17" s="31">
        <f>' 10-03-26'!E16</f>
        <v>0</v>
      </c>
      <c r="X17" s="31">
        <f>' 10-03-26'!F16</f>
        <v>0</v>
      </c>
      <c r="Y17" s="31">
        <f>' 11-03-26'!E16</f>
        <v>0</v>
      </c>
      <c r="Z17" s="31">
        <f>' 11-03-26'!F16</f>
        <v>0</v>
      </c>
      <c r="AA17" s="31">
        <f>' 12-03-26'!E16</f>
        <v>0</v>
      </c>
      <c r="AB17" s="31">
        <f>' 12-03-26'!F16</f>
        <v>0</v>
      </c>
      <c r="AC17" s="31">
        <f>' 13-03-26'!E16</f>
        <v>0</v>
      </c>
      <c r="AD17" s="31">
        <f>' 13-03-26'!F16</f>
        <v>0</v>
      </c>
      <c r="AE17" s="31">
        <f>' 14-03-26'!E16</f>
        <v>0</v>
      </c>
      <c r="AF17" s="31">
        <f>' 14-03-26'!F16</f>
        <v>0</v>
      </c>
      <c r="AG17" s="31">
        <f>' 15-03-26'!E16</f>
        <v>0</v>
      </c>
      <c r="AH17" s="31">
        <f>' 15-03-26'!F16</f>
        <v>0</v>
      </c>
      <c r="AI17" s="31">
        <f>' 16-03-26'!E16</f>
        <v>0</v>
      </c>
      <c r="AJ17" s="31">
        <f>' 16-03-26'!F16</f>
        <v>0</v>
      </c>
      <c r="AK17" s="31">
        <f>' 17-03-26'!E16</f>
        <v>0</v>
      </c>
      <c r="AL17" s="31">
        <f>' 17-03-26'!F16</f>
        <v>0</v>
      </c>
      <c r="AM17" s="31">
        <f>' 18-03-26'!E16</f>
        <v>0</v>
      </c>
      <c r="AN17" s="31">
        <f>' 18-03-26'!F16</f>
        <v>0</v>
      </c>
      <c r="AO17" s="31">
        <f>' 19-03-26'!E16</f>
        <v>0</v>
      </c>
      <c r="AP17" s="31">
        <f>' 19-03-26'!F16</f>
        <v>0</v>
      </c>
      <c r="AQ17" s="31">
        <f>' 20-03-26'!E16</f>
        <v>0</v>
      </c>
      <c r="AR17" s="31">
        <f>' 20-03-26'!F16</f>
        <v>0</v>
      </c>
      <c r="AS17" s="31">
        <f>' 21-03-26'!E16</f>
        <v>0</v>
      </c>
      <c r="AT17" s="31">
        <f>' 21-03-26'!F16</f>
        <v>0</v>
      </c>
      <c r="AU17" s="31">
        <f>' 22-03-26'!E16</f>
        <v>0</v>
      </c>
      <c r="AV17" s="31">
        <f>' 22-03-26'!F16</f>
        <v>0</v>
      </c>
      <c r="AW17" s="31">
        <f>' 23-03-26'!E16</f>
        <v>0</v>
      </c>
      <c r="AX17" s="31">
        <f>' 23-03-26'!F16</f>
        <v>0</v>
      </c>
      <c r="AY17" s="31">
        <f>' 24-03-26'!E16</f>
        <v>0</v>
      </c>
      <c r="AZ17" s="31">
        <f>' 24-03-26'!F16</f>
        <v>0</v>
      </c>
      <c r="BA17" s="31">
        <f>' 25-06-26'!E16</f>
        <v>3.27</v>
      </c>
      <c r="BB17" s="31">
        <f>' 25-06-26'!F16</f>
        <v>0</v>
      </c>
      <c r="BC17" s="31">
        <f>' 26-03-26'!E16</f>
        <v>0</v>
      </c>
      <c r="BD17" s="31">
        <f>' 26-03-26'!F16</f>
        <v>0</v>
      </c>
      <c r="BE17" s="31">
        <f>' 27-03-26'!E16</f>
        <v>0</v>
      </c>
      <c r="BF17" s="31">
        <f>' 27-03-26'!F16</f>
        <v>0</v>
      </c>
      <c r="BG17" s="31">
        <f>' 28-03-26'!E16</f>
        <v>0</v>
      </c>
      <c r="BH17" s="31">
        <f>' 28-03-26'!F16</f>
        <v>0</v>
      </c>
      <c r="BI17" s="31">
        <f>' 29-03-26'!E16</f>
        <v>0</v>
      </c>
      <c r="BJ17" s="31">
        <f>' 29-03-26'!F16</f>
        <v>0</v>
      </c>
      <c r="BK17" s="31">
        <f>' 30-03-26'!E16</f>
        <v>0</v>
      </c>
      <c r="BL17" s="31">
        <f>' 30-03-26'!F16</f>
        <v>0</v>
      </c>
      <c r="BM17" s="31">
        <f>' 31-03-26'!E16</f>
        <v>0</v>
      </c>
      <c r="BN17" s="31">
        <f>' 31-03-26'!F16</f>
        <v>0</v>
      </c>
      <c r="BO17" s="3"/>
      <c r="BP17" s="3"/>
      <c r="BQ17" s="3"/>
      <c r="BR17" s="3"/>
      <c r="BS17" s="3"/>
    </row>
    <row r="18" spans="1:71" ht="14.25" customHeight="1">
      <c r="A18" s="113"/>
      <c r="B18" s="4" t="s">
        <v>24</v>
      </c>
      <c r="C18" s="5" t="s">
        <v>17</v>
      </c>
      <c r="D18" s="6" t="s">
        <v>25</v>
      </c>
      <c r="E18" s="31">
        <f>' 01-03-26'!E17</f>
        <v>0</v>
      </c>
      <c r="F18" s="31">
        <f>' 01-03-26'!F17</f>
        <v>0</v>
      </c>
      <c r="G18" s="31">
        <f>' 02-03-26'!E17</f>
        <v>673</v>
      </c>
      <c r="H18" s="31">
        <f>' 02-03-26'!F17</f>
        <v>0</v>
      </c>
      <c r="I18" s="31">
        <f>' 03-03-26'!E17</f>
        <v>598</v>
      </c>
      <c r="J18" s="31">
        <f>' 03-03-26'!F17</f>
        <v>0</v>
      </c>
      <c r="K18" s="31">
        <f>' 04-03-26'!E17</f>
        <v>617</v>
      </c>
      <c r="L18" s="31">
        <f>' 04-03-26'!F17</f>
        <v>632</v>
      </c>
      <c r="M18" s="31">
        <f>' 05-03-26'!E17</f>
        <v>598</v>
      </c>
      <c r="N18" s="31">
        <f>' 05-03-26'!F17</f>
        <v>610</v>
      </c>
      <c r="O18" s="31">
        <f>' 06-03-26'!E17</f>
        <v>560</v>
      </c>
      <c r="P18" s="31">
        <f>' 06-03-26'!F17</f>
        <v>603</v>
      </c>
      <c r="Q18" s="31">
        <f>' 07-03-26'!E17</f>
        <v>0</v>
      </c>
      <c r="R18" s="31">
        <f>' 07-03-26'!F17</f>
        <v>592</v>
      </c>
      <c r="S18" s="31">
        <f>' 08-03-26'!E17</f>
        <v>0</v>
      </c>
      <c r="T18" s="31">
        <f>' 08-03-26'!F17</f>
        <v>0</v>
      </c>
      <c r="U18" s="31">
        <f>' 09-03-26'!E17</f>
        <v>0</v>
      </c>
      <c r="V18" s="31">
        <f>' 09-03-26'!F17</f>
        <v>0</v>
      </c>
      <c r="W18" s="31">
        <f>' 10-03-26'!E17</f>
        <v>602</v>
      </c>
      <c r="X18" s="31">
        <f>' 10-03-26'!F17</f>
        <v>0</v>
      </c>
      <c r="Y18" s="31">
        <f>' 11-03-26'!E17</f>
        <v>0</v>
      </c>
      <c r="Z18" s="31">
        <f>' 11-03-26'!F17</f>
        <v>0</v>
      </c>
      <c r="AA18" s="31">
        <f>' 12-03-26'!E17</f>
        <v>0</v>
      </c>
      <c r="AB18" s="31">
        <f>' 12-03-26'!F17</f>
        <v>0</v>
      </c>
      <c r="AC18" s="31">
        <f>' 13-03-26'!E17</f>
        <v>0</v>
      </c>
      <c r="AD18" s="31">
        <f>' 13-03-26'!F17</f>
        <v>0</v>
      </c>
      <c r="AE18" s="31">
        <f>' 14-03-26'!E17</f>
        <v>539</v>
      </c>
      <c r="AF18" s="31">
        <f>' 14-03-26'!F17</f>
        <v>0</v>
      </c>
      <c r="AG18" s="31">
        <f>' 15-03-26'!E17</f>
        <v>0</v>
      </c>
      <c r="AH18" s="31">
        <f>' 15-03-26'!F17</f>
        <v>0</v>
      </c>
      <c r="AI18" s="31">
        <f>' 16-03-26'!E17</f>
        <v>0</v>
      </c>
      <c r="AJ18" s="31">
        <f>' 16-03-26'!F17</f>
        <v>0</v>
      </c>
      <c r="AK18" s="31">
        <f>' 17-03-26'!E17</f>
        <v>0</v>
      </c>
      <c r="AL18" s="31">
        <f>' 17-03-26'!F17</f>
        <v>0</v>
      </c>
      <c r="AM18" s="31">
        <f>' 18-03-26'!E17</f>
        <v>597</v>
      </c>
      <c r="AN18" s="31">
        <f>' 18-03-26'!F17</f>
        <v>0</v>
      </c>
      <c r="AO18" s="31">
        <f>' 19-03-26'!E17</f>
        <v>604</v>
      </c>
      <c r="AP18" s="31">
        <f>' 19-03-26'!F17</f>
        <v>0</v>
      </c>
      <c r="AQ18" s="31">
        <f>' 20-03-26'!E17</f>
        <v>586</v>
      </c>
      <c r="AR18" s="31">
        <f>' 20-03-26'!F17</f>
        <v>597</v>
      </c>
      <c r="AS18" s="31">
        <f>' 21-03-26'!E17</f>
        <v>617</v>
      </c>
      <c r="AT18" s="31">
        <f>' 21-03-26'!F17</f>
        <v>623</v>
      </c>
      <c r="AU18" s="31">
        <f>' 22-03-26'!E17</f>
        <v>0</v>
      </c>
      <c r="AV18" s="31">
        <f>' 22-03-26'!F17</f>
        <v>583</v>
      </c>
      <c r="AW18" s="31">
        <f>' 23-03-26'!E17</f>
        <v>0</v>
      </c>
      <c r="AX18" s="31">
        <f>' 23-03-26'!F17</f>
        <v>607</v>
      </c>
      <c r="AY18" s="31">
        <f>' 24-03-26'!E17</f>
        <v>619</v>
      </c>
      <c r="AZ18" s="31">
        <f>' 24-03-26'!F17</f>
        <v>0</v>
      </c>
      <c r="BA18" s="31">
        <f>' 25-06-26'!E17</f>
        <v>621</v>
      </c>
      <c r="BB18" s="31">
        <f>' 25-06-26'!F17</f>
        <v>0</v>
      </c>
      <c r="BC18" s="31">
        <f>' 26-03-26'!E17</f>
        <v>0</v>
      </c>
      <c r="BD18" s="31">
        <f>' 26-03-26'!F17</f>
        <v>0</v>
      </c>
      <c r="BE18" s="31">
        <f>' 27-03-26'!E17</f>
        <v>0</v>
      </c>
      <c r="BF18" s="31">
        <f>' 27-03-26'!F17</f>
        <v>0</v>
      </c>
      <c r="BG18" s="31">
        <f>' 28-03-26'!E17</f>
        <v>612</v>
      </c>
      <c r="BH18" s="31">
        <f>' 28-03-26'!F17</f>
        <v>0</v>
      </c>
      <c r="BI18" s="31">
        <f>' 29-03-26'!E17</f>
        <v>626</v>
      </c>
      <c r="BJ18" s="31">
        <f>' 29-03-26'!F17</f>
        <v>0</v>
      </c>
      <c r="BK18" s="31">
        <f>' 30-03-26'!E17</f>
        <v>0</v>
      </c>
      <c r="BL18" s="31">
        <f>' 30-03-26'!F17</f>
        <v>0</v>
      </c>
      <c r="BM18" s="31">
        <f>' 31-03-26'!E17</f>
        <v>0</v>
      </c>
      <c r="BN18" s="31">
        <f>' 31-03-26'!F17</f>
        <v>0</v>
      </c>
      <c r="BO18" s="3"/>
      <c r="BP18" s="3"/>
      <c r="BQ18" s="3"/>
      <c r="BR18" s="3"/>
      <c r="BS18" s="3"/>
    </row>
    <row r="19" spans="1:71" ht="14.25" customHeight="1">
      <c r="A19" s="113"/>
      <c r="B19" s="4" t="s">
        <v>26</v>
      </c>
      <c r="C19" s="5" t="s">
        <v>20</v>
      </c>
      <c r="D19" s="9" t="s">
        <v>27</v>
      </c>
      <c r="E19" s="31">
        <f>' 01-03-26'!E18</f>
        <v>7.69</v>
      </c>
      <c r="F19" s="31">
        <f>' 01-03-26'!F18</f>
        <v>7.68</v>
      </c>
      <c r="G19" s="31">
        <f>' 02-03-26'!E18</f>
        <v>7.96</v>
      </c>
      <c r="H19" s="31">
        <f>' 02-03-26'!F18</f>
        <v>7.63</v>
      </c>
      <c r="I19" s="31">
        <f>' 03-03-26'!E18</f>
        <v>7.68</v>
      </c>
      <c r="J19" s="31">
        <f>' 03-03-26'!F18</f>
        <v>7.62</v>
      </c>
      <c r="K19" s="31">
        <f>' 04-03-26'!E18</f>
        <v>7.71</v>
      </c>
      <c r="L19" s="31">
        <f>' 04-03-26'!F18</f>
        <v>7.84</v>
      </c>
      <c r="M19" s="31">
        <f>' 05-03-26'!E18</f>
        <v>7.98</v>
      </c>
      <c r="N19" s="31">
        <f>' 05-03-26'!F18</f>
        <v>7.84</v>
      </c>
      <c r="O19" s="31">
        <f>' 06-03-26'!E18</f>
        <v>7.6</v>
      </c>
      <c r="P19" s="31">
        <f>' 06-03-26'!F18</f>
        <v>8.0299999999999994</v>
      </c>
      <c r="Q19" s="31">
        <f>' 07-03-26'!E18</f>
        <v>7.42</v>
      </c>
      <c r="R19" s="31">
        <f>' 07-03-26'!F18</f>
        <v>7.94</v>
      </c>
      <c r="S19" s="31">
        <f>' 08-03-26'!E18</f>
        <v>7.62</v>
      </c>
      <c r="T19" s="31">
        <f>' 08-03-26'!F18</f>
        <v>7.73</v>
      </c>
      <c r="U19" s="31">
        <f>' 09-03-26'!E18</f>
        <v>7.63</v>
      </c>
      <c r="V19" s="31">
        <f>' 09-03-26'!F18</f>
        <v>7.67</v>
      </c>
      <c r="W19" s="31">
        <f>' 10-03-26'!E18</f>
        <v>7.87</v>
      </c>
      <c r="X19" s="31">
        <f>' 10-03-26'!F18</f>
        <v>7.69</v>
      </c>
      <c r="Y19" s="31">
        <f>' 11-03-26'!E18</f>
        <v>7.72</v>
      </c>
      <c r="Z19" s="31">
        <f>' 11-03-26'!F18</f>
        <v>7.69</v>
      </c>
      <c r="AA19" s="31">
        <f>' 12-03-26'!E18</f>
        <v>0</v>
      </c>
      <c r="AB19" s="31">
        <f>' 12-03-26'!F18</f>
        <v>0</v>
      </c>
      <c r="AC19" s="31">
        <f>' 13-03-26'!E18</f>
        <v>0</v>
      </c>
      <c r="AD19" s="31">
        <f>' 13-03-26'!F18</f>
        <v>0</v>
      </c>
      <c r="AE19" s="31">
        <f>' 14-03-26'!E18</f>
        <v>7.61</v>
      </c>
      <c r="AF19" s="31">
        <f>' 14-03-26'!F18</f>
        <v>7.96</v>
      </c>
      <c r="AG19" s="31">
        <f>' 15-03-26'!E18</f>
        <v>0</v>
      </c>
      <c r="AH19" s="31">
        <f>' 15-03-26'!F18</f>
        <v>0</v>
      </c>
      <c r="AI19" s="31">
        <f>' 16-03-26'!E18</f>
        <v>0</v>
      </c>
      <c r="AJ19" s="31">
        <f>' 16-03-26'!F18</f>
        <v>0</v>
      </c>
      <c r="AK19" s="31">
        <f>' 17-03-26'!E18</f>
        <v>7.68</v>
      </c>
      <c r="AL19" s="31">
        <f>' 17-03-26'!F18</f>
        <v>7.77</v>
      </c>
      <c r="AM19" s="31">
        <f>' 18-03-26'!E18</f>
        <v>7.91</v>
      </c>
      <c r="AN19" s="31">
        <f>' 18-03-26'!F18</f>
        <v>7.69</v>
      </c>
      <c r="AO19" s="31">
        <f>' 19-03-26'!E18</f>
        <v>7.73</v>
      </c>
      <c r="AP19" s="31">
        <f>' 19-03-26'!F18</f>
        <v>7.68</v>
      </c>
      <c r="AQ19" s="31">
        <f>' 20-03-26'!E18</f>
        <v>7.82</v>
      </c>
      <c r="AR19" s="31">
        <f>' 20-03-26'!F18</f>
        <v>7.72</v>
      </c>
      <c r="AS19" s="31">
        <f>' 21-03-26'!E18</f>
        <v>7.59</v>
      </c>
      <c r="AT19" s="31">
        <f>' 21-03-26'!F18</f>
        <v>7.64</v>
      </c>
      <c r="AU19" s="31">
        <f>' 22-03-26'!E18</f>
        <v>7.62</v>
      </c>
      <c r="AV19" s="31">
        <f>' 22-03-26'!F18</f>
        <v>7.68</v>
      </c>
      <c r="AW19" s="31">
        <f>' 23-03-26'!E18</f>
        <v>7.67</v>
      </c>
      <c r="AX19" s="31">
        <f>' 23-03-26'!F18</f>
        <v>7.7</v>
      </c>
      <c r="AY19" s="31">
        <f>' 24-03-26'!E18</f>
        <v>7.8</v>
      </c>
      <c r="AZ19" s="31">
        <f>' 24-03-26'!F18</f>
        <v>7.71</v>
      </c>
      <c r="BA19" s="31">
        <f>' 25-06-26'!E18</f>
        <v>7.4</v>
      </c>
      <c r="BB19" s="31">
        <f>' 25-06-26'!F18</f>
        <v>7.54</v>
      </c>
      <c r="BC19" s="31">
        <f>' 26-03-26'!E18</f>
        <v>0</v>
      </c>
      <c r="BD19" s="31">
        <f>' 26-03-26'!F18</f>
        <v>0</v>
      </c>
      <c r="BE19" s="31">
        <f>' 27-03-26'!E18</f>
        <v>0</v>
      </c>
      <c r="BF19" s="31">
        <f>' 27-03-26'!F18</f>
        <v>0</v>
      </c>
      <c r="BG19" s="31">
        <f>' 28-03-26'!E18</f>
        <v>7.66</v>
      </c>
      <c r="BH19" s="31">
        <f>' 28-03-26'!F18</f>
        <v>7.79</v>
      </c>
      <c r="BI19" s="31">
        <f>' 29-03-26'!E18</f>
        <v>7.52</v>
      </c>
      <c r="BJ19" s="31">
        <f>' 29-03-26'!F18</f>
        <v>0</v>
      </c>
      <c r="BK19" s="31">
        <f>' 30-03-26'!E18</f>
        <v>0</v>
      </c>
      <c r="BL19" s="31">
        <f>' 30-03-26'!F18</f>
        <v>0</v>
      </c>
      <c r="BM19" s="31">
        <f>' 31-03-26'!E18</f>
        <v>0</v>
      </c>
      <c r="BN19" s="31">
        <f>' 31-03-26'!F18</f>
        <v>0</v>
      </c>
      <c r="BO19" s="3"/>
      <c r="BP19" s="3"/>
      <c r="BQ19" s="3"/>
      <c r="BR19" s="3"/>
      <c r="BS19" s="3"/>
    </row>
    <row r="20" spans="1:71" ht="14.25" customHeight="1">
      <c r="A20" s="113"/>
      <c r="B20" s="4" t="s">
        <v>28</v>
      </c>
      <c r="C20" s="5" t="s">
        <v>17</v>
      </c>
      <c r="D20" s="6" t="s">
        <v>25</v>
      </c>
      <c r="E20" s="31">
        <f>' 01-03-26'!E19</f>
        <v>0</v>
      </c>
      <c r="F20" s="31">
        <f>' 01-03-26'!F19</f>
        <v>0</v>
      </c>
      <c r="G20" s="31">
        <f>' 02-03-26'!E19</f>
        <v>0</v>
      </c>
      <c r="H20" s="31">
        <f>' 02-03-26'!F19</f>
        <v>0</v>
      </c>
      <c r="I20" s="31">
        <f>' 03-03-26'!E19</f>
        <v>37</v>
      </c>
      <c r="J20" s="31">
        <f>' 03-03-26'!F19</f>
        <v>0</v>
      </c>
      <c r="K20" s="31">
        <f>' 04-03-26'!E19</f>
        <v>0</v>
      </c>
      <c r="L20" s="31">
        <f>' 04-03-26'!F19</f>
        <v>0</v>
      </c>
      <c r="M20" s="31">
        <f>' 05-03-26'!E19</f>
        <v>0</v>
      </c>
      <c r="N20" s="31">
        <f>' 05-03-26'!F19</f>
        <v>0</v>
      </c>
      <c r="O20" s="31">
        <f>' 06-03-26'!E19</f>
        <v>0</v>
      </c>
      <c r="P20" s="31">
        <f>' 06-03-26'!F19</f>
        <v>0</v>
      </c>
      <c r="Q20" s="31">
        <f>' 07-03-26'!E19</f>
        <v>0</v>
      </c>
      <c r="R20" s="31">
        <f>' 07-03-26'!F19</f>
        <v>0</v>
      </c>
      <c r="S20" s="31">
        <f>' 08-03-26'!E19</f>
        <v>0</v>
      </c>
      <c r="T20" s="31">
        <f>' 08-03-26'!F19</f>
        <v>0</v>
      </c>
      <c r="U20" s="31">
        <f>' 09-03-26'!E19</f>
        <v>0</v>
      </c>
      <c r="V20" s="31">
        <f>' 09-03-26'!F19</f>
        <v>0</v>
      </c>
      <c r="W20" s="31">
        <f>' 10-03-26'!E19</f>
        <v>0</v>
      </c>
      <c r="X20" s="31">
        <f>' 10-03-26'!F19</f>
        <v>0</v>
      </c>
      <c r="Y20" s="31">
        <f>' 11-03-26'!E19</f>
        <v>0</v>
      </c>
      <c r="Z20" s="31">
        <f>' 11-03-26'!F19</f>
        <v>0</v>
      </c>
      <c r="AA20" s="31">
        <f>' 12-03-26'!E19</f>
        <v>0</v>
      </c>
      <c r="AB20" s="31">
        <f>' 12-03-26'!F19</f>
        <v>0</v>
      </c>
      <c r="AC20" s="31">
        <f>' 13-03-26'!E19</f>
        <v>0</v>
      </c>
      <c r="AD20" s="31">
        <f>' 13-03-26'!F19</f>
        <v>0</v>
      </c>
      <c r="AE20" s="31">
        <f>' 14-03-26'!E19</f>
        <v>0</v>
      </c>
      <c r="AF20" s="31">
        <f>' 14-03-26'!F19</f>
        <v>0</v>
      </c>
      <c r="AG20" s="31">
        <f>' 15-03-26'!E19</f>
        <v>0</v>
      </c>
      <c r="AH20" s="31">
        <f>' 15-03-26'!F19</f>
        <v>0</v>
      </c>
      <c r="AI20" s="31">
        <f>' 16-03-26'!E19</f>
        <v>0</v>
      </c>
      <c r="AJ20" s="31">
        <f>' 16-03-26'!F19</f>
        <v>0</v>
      </c>
      <c r="AK20" s="31">
        <f>' 17-03-26'!E19</f>
        <v>0</v>
      </c>
      <c r="AL20" s="31">
        <f>' 17-03-26'!F19</f>
        <v>0</v>
      </c>
      <c r="AM20" s="31">
        <f>' 18-03-26'!E19</f>
        <v>0</v>
      </c>
      <c r="AN20" s="31">
        <f>' 18-03-26'!F19</f>
        <v>0</v>
      </c>
      <c r="AO20" s="31">
        <f>' 19-03-26'!E19</f>
        <v>0</v>
      </c>
      <c r="AP20" s="31">
        <f>' 19-03-26'!F19</f>
        <v>0</v>
      </c>
      <c r="AQ20" s="31">
        <f>' 20-03-26'!E19</f>
        <v>0</v>
      </c>
      <c r="AR20" s="31">
        <f>' 20-03-26'!F19</f>
        <v>0</v>
      </c>
      <c r="AS20" s="31">
        <f>' 21-03-26'!E19</f>
        <v>0</v>
      </c>
      <c r="AT20" s="31">
        <f>' 21-03-26'!F19</f>
        <v>0</v>
      </c>
      <c r="AU20" s="31">
        <f>' 22-03-26'!E19</f>
        <v>0</v>
      </c>
      <c r="AV20" s="31">
        <f>' 22-03-26'!F19</f>
        <v>0</v>
      </c>
      <c r="AW20" s="31">
        <f>' 23-03-26'!E19</f>
        <v>0</v>
      </c>
      <c r="AX20" s="31">
        <f>' 23-03-26'!F19</f>
        <v>0</v>
      </c>
      <c r="AY20" s="31">
        <f>' 24-03-26'!E19</f>
        <v>0</v>
      </c>
      <c r="AZ20" s="31">
        <f>' 24-03-26'!F19</f>
        <v>0</v>
      </c>
      <c r="BA20" s="31">
        <f>' 25-06-26'!E19</f>
        <v>40</v>
      </c>
      <c r="BB20" s="31">
        <f>' 25-06-26'!F19</f>
        <v>0</v>
      </c>
      <c r="BC20" s="31">
        <f>' 26-03-26'!E19</f>
        <v>0</v>
      </c>
      <c r="BD20" s="31">
        <f>' 26-03-26'!F19</f>
        <v>0</v>
      </c>
      <c r="BE20" s="31">
        <f>' 27-03-26'!E19</f>
        <v>0</v>
      </c>
      <c r="BF20" s="31">
        <f>' 27-03-26'!F19</f>
        <v>0</v>
      </c>
      <c r="BG20" s="31">
        <f>' 28-03-26'!E19</f>
        <v>0</v>
      </c>
      <c r="BH20" s="31">
        <f>' 28-03-26'!F19</f>
        <v>0</v>
      </c>
      <c r="BI20" s="31">
        <f>' 29-03-26'!E19</f>
        <v>0</v>
      </c>
      <c r="BJ20" s="31">
        <f>' 29-03-26'!F19</f>
        <v>0</v>
      </c>
      <c r="BK20" s="31">
        <f>' 30-03-26'!E19</f>
        <v>0</v>
      </c>
      <c r="BL20" s="31">
        <f>' 30-03-26'!F19</f>
        <v>0</v>
      </c>
      <c r="BM20" s="31">
        <f>' 31-03-26'!E19</f>
        <v>0</v>
      </c>
      <c r="BN20" s="31">
        <f>' 31-03-26'!F19</f>
        <v>0</v>
      </c>
      <c r="BO20" s="3"/>
      <c r="BP20" s="3"/>
      <c r="BQ20" s="3"/>
      <c r="BR20" s="3"/>
      <c r="BS20" s="3"/>
    </row>
    <row r="21" spans="1:71" ht="14.25" customHeight="1">
      <c r="A21" s="113"/>
      <c r="B21" s="7" t="s">
        <v>29</v>
      </c>
      <c r="C21" s="8" t="s">
        <v>17</v>
      </c>
      <c r="D21" s="6" t="s">
        <v>25</v>
      </c>
      <c r="E21" s="31">
        <f>' 01-03-26'!E20</f>
        <v>0</v>
      </c>
      <c r="F21" s="31">
        <f>' 01-03-26'!F20</f>
        <v>0</v>
      </c>
      <c r="G21" s="31">
        <f>' 02-03-26'!E20</f>
        <v>0</v>
      </c>
      <c r="H21" s="31">
        <f>' 02-03-26'!F20</f>
        <v>0</v>
      </c>
      <c r="I21" s="31">
        <f>' 03-03-26'!E20</f>
        <v>268</v>
      </c>
      <c r="J21" s="31">
        <f>' 03-03-26'!F20</f>
        <v>0</v>
      </c>
      <c r="K21" s="31">
        <f>' 04-03-26'!E20</f>
        <v>0</v>
      </c>
      <c r="L21" s="31">
        <f>' 04-03-26'!F20</f>
        <v>0</v>
      </c>
      <c r="M21" s="31">
        <f>' 05-03-26'!E20</f>
        <v>0</v>
      </c>
      <c r="N21" s="31">
        <f>' 05-03-26'!F20</f>
        <v>0</v>
      </c>
      <c r="O21" s="31">
        <f>' 06-03-26'!E20</f>
        <v>0</v>
      </c>
      <c r="P21" s="31">
        <f>' 06-03-26'!F20</f>
        <v>0</v>
      </c>
      <c r="Q21" s="31">
        <f>' 07-03-26'!E20</f>
        <v>0</v>
      </c>
      <c r="R21" s="31">
        <f>' 07-03-26'!F20</f>
        <v>0</v>
      </c>
      <c r="S21" s="31">
        <f>' 08-03-26'!E20</f>
        <v>0</v>
      </c>
      <c r="T21" s="31">
        <f>' 08-03-26'!F20</f>
        <v>0</v>
      </c>
      <c r="U21" s="31">
        <f>' 09-03-26'!E20</f>
        <v>0</v>
      </c>
      <c r="V21" s="31">
        <f>' 09-03-26'!F20</f>
        <v>0</v>
      </c>
      <c r="W21" s="31">
        <f>' 10-03-26'!E20</f>
        <v>280</v>
      </c>
      <c r="X21" s="31">
        <f>' 10-03-26'!F20</f>
        <v>0</v>
      </c>
      <c r="Y21" s="31">
        <f>' 11-03-26'!E20</f>
        <v>0</v>
      </c>
      <c r="Z21" s="31">
        <f>' 11-03-26'!F20</f>
        <v>0</v>
      </c>
      <c r="AA21" s="31">
        <f>' 12-03-26'!E20</f>
        <v>0</v>
      </c>
      <c r="AB21" s="31">
        <f>' 12-03-26'!F20</f>
        <v>0</v>
      </c>
      <c r="AC21" s="31">
        <f>' 13-03-26'!E20</f>
        <v>0</v>
      </c>
      <c r="AD21" s="31">
        <f>' 13-03-26'!F20</f>
        <v>0</v>
      </c>
      <c r="AE21" s="31">
        <f>' 14-03-26'!E20</f>
        <v>0</v>
      </c>
      <c r="AF21" s="31">
        <f>' 14-03-26'!F20</f>
        <v>0</v>
      </c>
      <c r="AG21" s="31">
        <f>' 15-03-26'!E20</f>
        <v>0</v>
      </c>
      <c r="AH21" s="31">
        <f>' 15-03-26'!F20</f>
        <v>0</v>
      </c>
      <c r="AI21" s="31">
        <f>' 16-03-26'!E20</f>
        <v>0</v>
      </c>
      <c r="AJ21" s="31">
        <f>' 16-03-26'!F20</f>
        <v>0</v>
      </c>
      <c r="AK21" s="31">
        <f>' 17-03-26'!E20</f>
        <v>0</v>
      </c>
      <c r="AL21" s="31">
        <f>' 17-03-26'!F20</f>
        <v>0</v>
      </c>
      <c r="AM21" s="31">
        <f>' 18-03-26'!E20</f>
        <v>0</v>
      </c>
      <c r="AN21" s="31">
        <f>' 18-03-26'!F20</f>
        <v>0</v>
      </c>
      <c r="AO21" s="31">
        <f>' 19-03-26'!E20</f>
        <v>0</v>
      </c>
      <c r="AP21" s="31">
        <f>' 19-03-26'!F20</f>
        <v>0</v>
      </c>
      <c r="AQ21" s="31">
        <f>' 20-03-26'!E20</f>
        <v>0</v>
      </c>
      <c r="AR21" s="31">
        <f>' 20-03-26'!F20</f>
        <v>0</v>
      </c>
      <c r="AS21" s="31">
        <f>' 21-03-26'!E20</f>
        <v>0</v>
      </c>
      <c r="AT21" s="31">
        <f>' 21-03-26'!F20</f>
        <v>0</v>
      </c>
      <c r="AU21" s="31">
        <f>' 22-03-26'!E20</f>
        <v>0</v>
      </c>
      <c r="AV21" s="31">
        <f>' 22-03-26'!F20</f>
        <v>0</v>
      </c>
      <c r="AW21" s="31">
        <f>' 23-03-26'!E20</f>
        <v>0</v>
      </c>
      <c r="AX21" s="31">
        <f>' 23-03-26'!F20</f>
        <v>0</v>
      </c>
      <c r="AY21" s="31">
        <f>' 24-03-26'!E20</f>
        <v>0</v>
      </c>
      <c r="AZ21" s="31">
        <f>' 24-03-26'!F20</f>
        <v>0</v>
      </c>
      <c r="BA21" s="31">
        <f>' 25-06-26'!E20</f>
        <v>256</v>
      </c>
      <c r="BB21" s="31">
        <f>' 25-06-26'!F20</f>
        <v>0</v>
      </c>
      <c r="BC21" s="31">
        <f>' 26-03-26'!E20</f>
        <v>0</v>
      </c>
      <c r="BD21" s="31">
        <f>' 26-03-26'!F20</f>
        <v>0</v>
      </c>
      <c r="BE21" s="31">
        <f>' 27-03-26'!E20</f>
        <v>0</v>
      </c>
      <c r="BF21" s="31">
        <f>' 27-03-26'!F20</f>
        <v>0</v>
      </c>
      <c r="BG21" s="31">
        <f>' 28-03-26'!E20</f>
        <v>0</v>
      </c>
      <c r="BH21" s="31">
        <f>' 28-03-26'!F20</f>
        <v>0</v>
      </c>
      <c r="BI21" s="31">
        <f>' 29-03-26'!E20</f>
        <v>0</v>
      </c>
      <c r="BJ21" s="31">
        <f>' 29-03-26'!F20</f>
        <v>0</v>
      </c>
      <c r="BK21" s="31">
        <f>' 30-03-26'!E20</f>
        <v>0</v>
      </c>
      <c r="BL21" s="31">
        <f>' 30-03-26'!F20</f>
        <v>0</v>
      </c>
      <c r="BM21" s="31">
        <f>' 31-03-26'!E20</f>
        <v>0</v>
      </c>
      <c r="BN21" s="31">
        <f>' 31-03-26'!F20</f>
        <v>0</v>
      </c>
      <c r="BO21" s="3"/>
      <c r="BP21" s="3"/>
      <c r="BQ21" s="3"/>
      <c r="BR21" s="3"/>
      <c r="BS21" s="3"/>
    </row>
    <row r="22" spans="1:71" ht="14.25" customHeight="1">
      <c r="A22" s="113"/>
      <c r="B22" s="7" t="s">
        <v>30</v>
      </c>
      <c r="C22" s="8" t="s">
        <v>17</v>
      </c>
      <c r="D22" s="6" t="s">
        <v>25</v>
      </c>
      <c r="E22" s="31">
        <f>' 01-03-26'!E21</f>
        <v>0</v>
      </c>
      <c r="F22" s="31">
        <f>' 01-03-26'!F21</f>
        <v>0</v>
      </c>
      <c r="G22" s="31">
        <f>' 02-03-26'!E21</f>
        <v>0</v>
      </c>
      <c r="H22" s="31">
        <f>' 02-03-26'!F21</f>
        <v>0</v>
      </c>
      <c r="I22" s="31">
        <f>' 03-03-26'!E21</f>
        <v>0</v>
      </c>
      <c r="J22" s="31">
        <f>' 03-03-26'!F21</f>
        <v>0</v>
      </c>
      <c r="K22" s="31">
        <f>' 04-03-26'!E21</f>
        <v>0</v>
      </c>
      <c r="L22" s="31">
        <f>' 04-03-26'!F21</f>
        <v>0</v>
      </c>
      <c r="M22" s="31">
        <f>' 05-03-26'!E21</f>
        <v>0</v>
      </c>
      <c r="N22" s="31">
        <f>' 05-03-26'!F21</f>
        <v>0</v>
      </c>
      <c r="O22" s="31">
        <f>' 06-03-26'!E21</f>
        <v>0</v>
      </c>
      <c r="P22" s="31">
        <f>' 06-03-26'!F21</f>
        <v>0</v>
      </c>
      <c r="Q22" s="31">
        <f>' 07-03-26'!E21</f>
        <v>0</v>
      </c>
      <c r="R22" s="31">
        <f>' 07-03-26'!F21</f>
        <v>0</v>
      </c>
      <c r="S22" s="31">
        <f>' 08-03-26'!E21</f>
        <v>0</v>
      </c>
      <c r="T22" s="31">
        <f>' 08-03-26'!F21</f>
        <v>0</v>
      </c>
      <c r="U22" s="31">
        <f>' 09-03-26'!E21</f>
        <v>0</v>
      </c>
      <c r="V22" s="31">
        <f>' 09-03-26'!F21</f>
        <v>0</v>
      </c>
      <c r="W22" s="31">
        <f>' 10-03-26'!E21</f>
        <v>0</v>
      </c>
      <c r="X22" s="31">
        <f>' 10-03-26'!F21</f>
        <v>0</v>
      </c>
      <c r="Y22" s="31">
        <f>' 11-03-26'!E21</f>
        <v>0</v>
      </c>
      <c r="Z22" s="31">
        <f>' 11-03-26'!F21</f>
        <v>0</v>
      </c>
      <c r="AA22" s="31">
        <f>' 12-03-26'!E21</f>
        <v>0</v>
      </c>
      <c r="AB22" s="31">
        <f>' 12-03-26'!F21</f>
        <v>0</v>
      </c>
      <c r="AC22" s="31">
        <f>' 13-03-26'!E21</f>
        <v>0</v>
      </c>
      <c r="AD22" s="31">
        <f>' 13-03-26'!F21</f>
        <v>0</v>
      </c>
      <c r="AE22" s="31">
        <f>' 14-03-26'!E21</f>
        <v>0</v>
      </c>
      <c r="AF22" s="31">
        <f>' 14-03-26'!F21</f>
        <v>0</v>
      </c>
      <c r="AG22" s="31">
        <f>' 15-03-26'!E21</f>
        <v>0</v>
      </c>
      <c r="AH22" s="31">
        <f>' 15-03-26'!F21</f>
        <v>0</v>
      </c>
      <c r="AI22" s="31">
        <f>' 16-03-26'!E21</f>
        <v>0</v>
      </c>
      <c r="AJ22" s="31">
        <f>' 16-03-26'!F21</f>
        <v>0</v>
      </c>
      <c r="AK22" s="31">
        <f>' 17-03-26'!E21</f>
        <v>0</v>
      </c>
      <c r="AL22" s="31">
        <f>' 17-03-26'!F21</f>
        <v>0</v>
      </c>
      <c r="AM22" s="31">
        <f>' 18-03-26'!E21</f>
        <v>0</v>
      </c>
      <c r="AN22" s="31">
        <f>' 18-03-26'!F21</f>
        <v>0</v>
      </c>
      <c r="AO22" s="31">
        <f>' 19-03-26'!E21</f>
        <v>0</v>
      </c>
      <c r="AP22" s="31">
        <f>' 19-03-26'!F21</f>
        <v>0</v>
      </c>
      <c r="AQ22" s="31">
        <f>' 20-03-26'!E21</f>
        <v>0</v>
      </c>
      <c r="AR22" s="31">
        <f>' 20-03-26'!F21</f>
        <v>0</v>
      </c>
      <c r="AS22" s="31">
        <f>' 21-03-26'!E21</f>
        <v>0</v>
      </c>
      <c r="AT22" s="31">
        <f>' 21-03-26'!F21</f>
        <v>0</v>
      </c>
      <c r="AU22" s="31">
        <f>' 22-03-26'!E21</f>
        <v>0</v>
      </c>
      <c r="AV22" s="31">
        <f>' 22-03-26'!F21</f>
        <v>0</v>
      </c>
      <c r="AW22" s="31">
        <f>' 23-03-26'!E21</f>
        <v>0</v>
      </c>
      <c r="AX22" s="31">
        <f>' 23-03-26'!F21</f>
        <v>0</v>
      </c>
      <c r="AY22" s="31">
        <f>' 24-03-26'!E21</f>
        <v>0</v>
      </c>
      <c r="AZ22" s="31">
        <f>' 24-03-26'!F21</f>
        <v>0</v>
      </c>
      <c r="BA22" s="31">
        <f>' 25-06-26'!E21</f>
        <v>0</v>
      </c>
      <c r="BB22" s="31">
        <f>' 25-06-26'!F21</f>
        <v>0</v>
      </c>
      <c r="BC22" s="31">
        <f>' 26-03-26'!E21</f>
        <v>0</v>
      </c>
      <c r="BD22" s="31">
        <f>' 26-03-26'!F21</f>
        <v>0</v>
      </c>
      <c r="BE22" s="31">
        <f>' 27-03-26'!E21</f>
        <v>0</v>
      </c>
      <c r="BF22" s="31">
        <f>' 27-03-26'!F21</f>
        <v>0</v>
      </c>
      <c r="BG22" s="31">
        <f>' 28-03-26'!E21</f>
        <v>0</v>
      </c>
      <c r="BH22" s="31">
        <f>' 28-03-26'!F21</f>
        <v>0</v>
      </c>
      <c r="BI22" s="31">
        <f>' 29-03-26'!E21</f>
        <v>0</v>
      </c>
      <c r="BJ22" s="31">
        <f>' 29-03-26'!F21</f>
        <v>0</v>
      </c>
      <c r="BK22" s="31">
        <f>' 30-03-26'!E21</f>
        <v>0</v>
      </c>
      <c r="BL22" s="31">
        <f>' 30-03-26'!F21</f>
        <v>0</v>
      </c>
      <c r="BM22" s="31">
        <f>' 31-03-26'!E21</f>
        <v>0</v>
      </c>
      <c r="BN22" s="31">
        <f>' 31-03-26'!F21</f>
        <v>0</v>
      </c>
      <c r="BO22" s="3"/>
      <c r="BP22" s="3"/>
      <c r="BQ22" s="3"/>
      <c r="BR22" s="3"/>
      <c r="BS22" s="3"/>
    </row>
    <row r="23" spans="1:71" ht="2.25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3"/>
      <c r="BP23" s="3"/>
      <c r="BQ23" s="3"/>
      <c r="BR23" s="3"/>
      <c r="BS23" s="3"/>
    </row>
    <row r="24" spans="1:71" ht="14.25" customHeight="1">
      <c r="A24" s="103" t="s">
        <v>31</v>
      </c>
      <c r="B24" s="7" t="s">
        <v>29</v>
      </c>
      <c r="C24" s="8" t="s">
        <v>17</v>
      </c>
      <c r="D24" s="9" t="s">
        <v>32</v>
      </c>
      <c r="E24" s="31">
        <f>' 01-03-26'!E23</f>
        <v>0</v>
      </c>
      <c r="F24" s="31">
        <f>' 01-03-26'!F23</f>
        <v>0</v>
      </c>
      <c r="G24" s="31">
        <f>' 02-03-26'!E23</f>
        <v>872</v>
      </c>
      <c r="H24" s="31">
        <f>' 02-03-26'!F23</f>
        <v>0</v>
      </c>
      <c r="I24" s="31">
        <f>' 03-03-26'!E23</f>
        <v>816</v>
      </c>
      <c r="J24" s="31">
        <f>' 03-03-26'!F23</f>
        <v>0</v>
      </c>
      <c r="K24" s="31">
        <f>' 04-03-26'!E23</f>
        <v>0</v>
      </c>
      <c r="L24" s="31">
        <f>' 04-03-26'!F23</f>
        <v>0</v>
      </c>
      <c r="M24" s="31">
        <f>' 05-03-26'!E23</f>
        <v>0</v>
      </c>
      <c r="N24" s="31">
        <f>' 05-03-26'!F23</f>
        <v>0</v>
      </c>
      <c r="O24" s="31">
        <f>' 06-03-26'!E23</f>
        <v>0</v>
      </c>
      <c r="P24" s="31">
        <f>' 06-03-26'!F23</f>
        <v>0</v>
      </c>
      <c r="Q24" s="31">
        <f>' 07-03-26'!E23</f>
        <v>0</v>
      </c>
      <c r="R24" s="31">
        <f>' 07-03-26'!F23</f>
        <v>0</v>
      </c>
      <c r="S24" s="31">
        <f>' 08-03-26'!E23</f>
        <v>0</v>
      </c>
      <c r="T24" s="31">
        <f>' 08-03-26'!F23</f>
        <v>0</v>
      </c>
      <c r="U24" s="31">
        <f>' 09-03-26'!E23</f>
        <v>0</v>
      </c>
      <c r="V24" s="31">
        <f>' 09-03-26'!F23</f>
        <v>0</v>
      </c>
      <c r="W24" s="31">
        <f>' 10-03-26'!E23</f>
        <v>1064</v>
      </c>
      <c r="X24" s="31">
        <f>' 10-03-26'!F23</f>
        <v>0</v>
      </c>
      <c r="Y24" s="31">
        <f>' 11-03-26'!E23</f>
        <v>0</v>
      </c>
      <c r="Z24" s="31">
        <f>' 11-03-26'!F23</f>
        <v>0</v>
      </c>
      <c r="AA24" s="31">
        <f>' 12-03-26'!E23</f>
        <v>0</v>
      </c>
      <c r="AB24" s="31">
        <f>' 12-03-26'!F23</f>
        <v>0</v>
      </c>
      <c r="AC24" s="31">
        <f>' 13-03-26'!E23</f>
        <v>0</v>
      </c>
      <c r="AD24" s="31">
        <f>' 13-03-26'!F23</f>
        <v>0</v>
      </c>
      <c r="AE24" s="31">
        <f>' 14-03-26'!E23</f>
        <v>0</v>
      </c>
      <c r="AF24" s="31">
        <f>' 14-03-26'!F23</f>
        <v>0</v>
      </c>
      <c r="AG24" s="31">
        <f>' 15-03-26'!E23</f>
        <v>0</v>
      </c>
      <c r="AH24" s="31">
        <f>' 15-03-26'!F23</f>
        <v>0</v>
      </c>
      <c r="AI24" s="31">
        <f>' 16-03-26'!E23</f>
        <v>0</v>
      </c>
      <c r="AJ24" s="31">
        <f>' 16-03-26'!F23</f>
        <v>0</v>
      </c>
      <c r="AK24" s="31">
        <f>' 17-03-26'!E23</f>
        <v>0</v>
      </c>
      <c r="AL24" s="31">
        <f>' 17-03-26'!F23</f>
        <v>0</v>
      </c>
      <c r="AM24" s="31">
        <f>' 18-03-26'!E23</f>
        <v>1220</v>
      </c>
      <c r="AN24" s="31">
        <f>' 18-03-26'!F23</f>
        <v>0</v>
      </c>
      <c r="AO24" s="31">
        <f>' 19-03-26'!E23</f>
        <v>0</v>
      </c>
      <c r="AP24" s="31">
        <f>' 19-03-26'!F23</f>
        <v>0</v>
      </c>
      <c r="AQ24" s="31">
        <f>' 20-03-26'!E23</f>
        <v>0</v>
      </c>
      <c r="AR24" s="31">
        <f>' 20-03-26'!F23</f>
        <v>0</v>
      </c>
      <c r="AS24" s="31">
        <f>' 21-03-26'!E23</f>
        <v>0</v>
      </c>
      <c r="AT24" s="31">
        <f>' 21-03-26'!F23</f>
        <v>0</v>
      </c>
      <c r="AU24" s="31">
        <f>' 22-03-26'!E23</f>
        <v>0</v>
      </c>
      <c r="AV24" s="31">
        <f>' 22-03-26'!F23</f>
        <v>0</v>
      </c>
      <c r="AW24" s="31">
        <f>' 23-03-26'!E23</f>
        <v>0</v>
      </c>
      <c r="AX24" s="31">
        <f>' 23-03-26'!F23</f>
        <v>0</v>
      </c>
      <c r="AY24" s="31">
        <f>' 24-03-26'!E23</f>
        <v>0</v>
      </c>
      <c r="AZ24" s="31">
        <f>' 24-03-26'!F23</f>
        <v>0</v>
      </c>
      <c r="BA24" s="31">
        <f>' 25-06-26'!E23</f>
        <v>1000</v>
      </c>
      <c r="BB24" s="31">
        <f>' 25-06-26'!F23</f>
        <v>0</v>
      </c>
      <c r="BC24" s="31">
        <f>' 26-03-26'!E23</f>
        <v>0</v>
      </c>
      <c r="BD24" s="31">
        <f>' 26-03-26'!F23</f>
        <v>0</v>
      </c>
      <c r="BE24" s="31">
        <f>' 27-03-26'!E23</f>
        <v>0</v>
      </c>
      <c r="BF24" s="31">
        <f>' 27-03-26'!F23</f>
        <v>0</v>
      </c>
      <c r="BG24" s="31">
        <f>' 28-03-26'!E23</f>
        <v>0</v>
      </c>
      <c r="BH24" s="31">
        <f>' 28-03-26'!F23</f>
        <v>0</v>
      </c>
      <c r="BI24" s="31">
        <f>' 29-03-26'!E23</f>
        <v>0</v>
      </c>
      <c r="BJ24" s="31">
        <f>' 29-03-26'!F23</f>
        <v>0</v>
      </c>
      <c r="BK24" s="31">
        <f>' 30-03-26'!E23</f>
        <v>0</v>
      </c>
      <c r="BL24" s="31">
        <f>' 30-03-26'!F23</f>
        <v>0</v>
      </c>
      <c r="BM24" s="31">
        <f>' 31-03-26'!E23</f>
        <v>0</v>
      </c>
      <c r="BN24" s="31">
        <f>' 31-03-26'!F23</f>
        <v>0</v>
      </c>
      <c r="BO24" s="3"/>
      <c r="BP24" s="3"/>
      <c r="BQ24" s="3"/>
      <c r="BR24" s="3"/>
      <c r="BS24" s="3"/>
    </row>
    <row r="25" spans="1:71" ht="14.25" customHeight="1">
      <c r="A25" s="104"/>
      <c r="B25" s="7" t="s">
        <v>33</v>
      </c>
      <c r="C25" s="8" t="s">
        <v>17</v>
      </c>
      <c r="D25" s="9" t="s">
        <v>34</v>
      </c>
      <c r="E25" s="31">
        <f>' 01-03-26'!E24</f>
        <v>0</v>
      </c>
      <c r="F25" s="31">
        <f>' 01-03-26'!F24</f>
        <v>0</v>
      </c>
      <c r="G25" s="31">
        <f>' 02-03-26'!E24</f>
        <v>488</v>
      </c>
      <c r="H25" s="31">
        <f>' 02-03-26'!F24</f>
        <v>0</v>
      </c>
      <c r="I25" s="31">
        <f>' 03-03-26'!E24</f>
        <v>440</v>
      </c>
      <c r="J25" s="31">
        <f>' 03-03-26'!F24</f>
        <v>0</v>
      </c>
      <c r="K25" s="31">
        <f>' 04-03-26'!E24</f>
        <v>0</v>
      </c>
      <c r="L25" s="31">
        <f>' 04-03-26'!F24</f>
        <v>0</v>
      </c>
      <c r="M25" s="31">
        <f>' 05-03-26'!E24</f>
        <v>0</v>
      </c>
      <c r="N25" s="31">
        <f>' 05-03-26'!F24</f>
        <v>0</v>
      </c>
      <c r="O25" s="31">
        <f>' 06-03-26'!E24</f>
        <v>0</v>
      </c>
      <c r="P25" s="31">
        <f>' 06-03-26'!F24</f>
        <v>0</v>
      </c>
      <c r="Q25" s="31">
        <f>' 07-03-26'!E24</f>
        <v>0</v>
      </c>
      <c r="R25" s="31">
        <f>' 07-03-26'!F24</f>
        <v>0</v>
      </c>
      <c r="S25" s="31">
        <f>' 08-03-26'!E24</f>
        <v>0</v>
      </c>
      <c r="T25" s="31">
        <f>' 08-03-26'!F24</f>
        <v>0</v>
      </c>
      <c r="U25" s="31">
        <f>' 09-03-26'!E24</f>
        <v>0</v>
      </c>
      <c r="V25" s="31">
        <f>' 09-03-26'!F24</f>
        <v>0</v>
      </c>
      <c r="W25" s="31">
        <f>' 10-03-26'!E24</f>
        <v>584</v>
      </c>
      <c r="X25" s="31">
        <f>' 10-03-26'!F24</f>
        <v>0</v>
      </c>
      <c r="Y25" s="31">
        <f>' 11-03-26'!E24</f>
        <v>0</v>
      </c>
      <c r="Z25" s="31">
        <f>' 11-03-26'!F24</f>
        <v>0</v>
      </c>
      <c r="AA25" s="31">
        <f>' 12-03-26'!E24</f>
        <v>0</v>
      </c>
      <c r="AB25" s="31">
        <f>' 12-03-26'!F24</f>
        <v>0</v>
      </c>
      <c r="AC25" s="31">
        <f>' 13-03-26'!E24</f>
        <v>0</v>
      </c>
      <c r="AD25" s="31">
        <f>' 13-03-26'!F24</f>
        <v>0</v>
      </c>
      <c r="AE25" s="31">
        <f>' 14-03-26'!E24</f>
        <v>0</v>
      </c>
      <c r="AF25" s="31">
        <f>' 14-03-26'!F24</f>
        <v>0</v>
      </c>
      <c r="AG25" s="31">
        <f>' 15-03-26'!E24</f>
        <v>0</v>
      </c>
      <c r="AH25" s="31">
        <f>' 15-03-26'!F24</f>
        <v>0</v>
      </c>
      <c r="AI25" s="31">
        <f>' 16-03-26'!E24</f>
        <v>0</v>
      </c>
      <c r="AJ25" s="31">
        <f>' 16-03-26'!F24</f>
        <v>0</v>
      </c>
      <c r="AK25" s="31">
        <f>' 17-03-26'!E24</f>
        <v>0</v>
      </c>
      <c r="AL25" s="31">
        <f>' 17-03-26'!F24</f>
        <v>0</v>
      </c>
      <c r="AM25" s="31">
        <f>' 18-03-26'!E24</f>
        <v>572</v>
      </c>
      <c r="AN25" s="31">
        <f>' 18-03-26'!F24</f>
        <v>0</v>
      </c>
      <c r="AO25" s="31">
        <f>' 19-03-26'!E24</f>
        <v>0</v>
      </c>
      <c r="AP25" s="31">
        <f>' 19-03-26'!F24</f>
        <v>0</v>
      </c>
      <c r="AQ25" s="31">
        <f>' 20-03-26'!E24</f>
        <v>0</v>
      </c>
      <c r="AR25" s="31">
        <f>' 20-03-26'!F24</f>
        <v>0</v>
      </c>
      <c r="AS25" s="31">
        <f>' 21-03-26'!E24</f>
        <v>0</v>
      </c>
      <c r="AT25" s="31">
        <f>' 21-03-26'!F24</f>
        <v>0</v>
      </c>
      <c r="AU25" s="31">
        <f>' 22-03-26'!E24</f>
        <v>0</v>
      </c>
      <c r="AV25" s="31">
        <f>' 22-03-26'!F24</f>
        <v>0</v>
      </c>
      <c r="AW25" s="31">
        <f>' 23-03-26'!E24</f>
        <v>0</v>
      </c>
      <c r="AX25" s="31">
        <f>' 23-03-26'!F24</f>
        <v>0</v>
      </c>
      <c r="AY25" s="31">
        <f>' 24-03-26'!E24</f>
        <v>0</v>
      </c>
      <c r="AZ25" s="31">
        <f>' 24-03-26'!F24</f>
        <v>0</v>
      </c>
      <c r="BA25" s="31">
        <f>' 25-06-26'!E24</f>
        <v>544</v>
      </c>
      <c r="BB25" s="31">
        <f>' 25-06-26'!F24</f>
        <v>0</v>
      </c>
      <c r="BC25" s="31">
        <f>' 26-03-26'!E24</f>
        <v>0</v>
      </c>
      <c r="BD25" s="31">
        <f>' 26-03-26'!F24</f>
        <v>0</v>
      </c>
      <c r="BE25" s="31">
        <f>' 27-03-26'!E24</f>
        <v>0</v>
      </c>
      <c r="BF25" s="31">
        <f>' 27-03-26'!F24</f>
        <v>0</v>
      </c>
      <c r="BG25" s="31">
        <f>' 28-03-26'!E24</f>
        <v>0</v>
      </c>
      <c r="BH25" s="31">
        <f>' 28-03-26'!F24</f>
        <v>0</v>
      </c>
      <c r="BI25" s="31">
        <f>' 29-03-26'!E24</f>
        <v>0</v>
      </c>
      <c r="BJ25" s="31">
        <f>' 29-03-26'!F24</f>
        <v>0</v>
      </c>
      <c r="BK25" s="31">
        <f>' 30-03-26'!E24</f>
        <v>0</v>
      </c>
      <c r="BL25" s="31">
        <f>' 30-03-26'!F24</f>
        <v>0</v>
      </c>
      <c r="BM25" s="31">
        <f>' 31-03-26'!E24</f>
        <v>0</v>
      </c>
      <c r="BN25" s="31">
        <f>' 31-03-26'!F24</f>
        <v>0</v>
      </c>
      <c r="BO25" s="3"/>
      <c r="BP25" s="3"/>
      <c r="BQ25" s="3"/>
      <c r="BR25" s="3"/>
      <c r="BS25" s="3"/>
    </row>
    <row r="26" spans="1:71" ht="14.25" customHeight="1">
      <c r="A26" s="104"/>
      <c r="B26" s="4" t="s">
        <v>24</v>
      </c>
      <c r="C26" s="5" t="s">
        <v>20</v>
      </c>
      <c r="D26" s="9" t="s">
        <v>35</v>
      </c>
      <c r="E26" s="31">
        <f>' 01-03-26'!E25</f>
        <v>2985</v>
      </c>
      <c r="F26" s="31">
        <f>' 01-03-26'!F25</f>
        <v>0</v>
      </c>
      <c r="G26" s="31">
        <f>' 02-03-26'!E25</f>
        <v>3000</v>
      </c>
      <c r="H26" s="31">
        <f>' 02-03-26'!F25</f>
        <v>2432</v>
      </c>
      <c r="I26" s="31">
        <f>' 03-03-26'!E25</f>
        <v>2560</v>
      </c>
      <c r="J26" s="31">
        <f>' 03-03-26'!F25</f>
        <v>3812</v>
      </c>
      <c r="K26" s="31">
        <f>' 04-03-26'!E25</f>
        <v>3291</v>
      </c>
      <c r="L26" s="31">
        <f>' 04-03-26'!F25</f>
        <v>3640</v>
      </c>
      <c r="M26" s="31">
        <f>' 05-03-26'!E25</f>
        <v>3925</v>
      </c>
      <c r="N26" s="31">
        <f>' 05-03-26'!F25</f>
        <v>3374</v>
      </c>
      <c r="O26" s="31">
        <f>' 06-03-26'!E25</f>
        <v>3295</v>
      </c>
      <c r="P26" s="31">
        <f>' 06-03-26'!F25</f>
        <v>3670</v>
      </c>
      <c r="Q26" s="31">
        <f>' 07-03-26'!E25</f>
        <v>3675</v>
      </c>
      <c r="R26" s="31">
        <f>' 07-03-26'!F25</f>
        <v>3737</v>
      </c>
      <c r="S26" s="31">
        <f>' 08-03-26'!E25</f>
        <v>4916</v>
      </c>
      <c r="T26" s="31">
        <f>' 08-03-26'!F25</f>
        <v>3955</v>
      </c>
      <c r="U26" s="31">
        <f>' 09-03-26'!E25</f>
        <v>3647</v>
      </c>
      <c r="V26" s="31">
        <f>' 09-03-26'!F25</f>
        <v>3438</v>
      </c>
      <c r="W26" s="31">
        <f>' 10-03-26'!E25</f>
        <v>3536</v>
      </c>
      <c r="X26" s="31">
        <f>' 10-03-26'!F25</f>
        <v>3589</v>
      </c>
      <c r="Y26" s="31">
        <f>' 11-03-26'!E25</f>
        <v>3800</v>
      </c>
      <c r="Z26" s="31">
        <f>' 11-03-26'!F25</f>
        <v>3946</v>
      </c>
      <c r="AA26" s="31">
        <f>' 12-03-26'!E25</f>
        <v>0</v>
      </c>
      <c r="AB26" s="31">
        <f>' 12-03-26'!F25</f>
        <v>0</v>
      </c>
      <c r="AC26" s="31">
        <f>' 13-03-26'!E25</f>
        <v>0</v>
      </c>
      <c r="AD26" s="31">
        <f>' 13-03-26'!F25</f>
        <v>0</v>
      </c>
      <c r="AE26" s="31">
        <f>' 14-03-26'!E25</f>
        <v>3436</v>
      </c>
      <c r="AF26" s="31">
        <f>' 14-03-26'!F25</f>
        <v>0</v>
      </c>
      <c r="AG26" s="31">
        <f>' 15-03-26'!E25</f>
        <v>0</v>
      </c>
      <c r="AH26" s="31">
        <f>' 15-03-26'!F25</f>
        <v>0</v>
      </c>
      <c r="AI26" s="31">
        <f>' 16-03-26'!E25</f>
        <v>0</v>
      </c>
      <c r="AJ26" s="31">
        <f>' 16-03-26'!F25</f>
        <v>0</v>
      </c>
      <c r="AK26" s="31">
        <f>' 17-03-26'!E25</f>
        <v>0</v>
      </c>
      <c r="AL26" s="31">
        <f>' 17-03-26'!F25</f>
        <v>0</v>
      </c>
      <c r="AM26" s="31">
        <f>' 18-03-26'!E25</f>
        <v>3798</v>
      </c>
      <c r="AN26" s="31">
        <f>' 18-03-26'!F25</f>
        <v>3666</v>
      </c>
      <c r="AO26" s="31">
        <f>' 19-03-26'!E25</f>
        <v>3451</v>
      </c>
      <c r="AP26" s="31">
        <f>' 19-03-26'!F25</f>
        <v>3617</v>
      </c>
      <c r="AQ26" s="31">
        <f>' 20-03-26'!E25</f>
        <v>3144</v>
      </c>
      <c r="AR26" s="31">
        <f>' 20-03-26'!F25</f>
        <v>3188</v>
      </c>
      <c r="AS26" s="31">
        <f>' 21-03-26'!E25</f>
        <v>2638</v>
      </c>
      <c r="AT26" s="31">
        <f>' 21-03-26'!F25</f>
        <v>2858</v>
      </c>
      <c r="AU26" s="31">
        <f>' 22-03-26'!E25</f>
        <v>3008</v>
      </c>
      <c r="AV26" s="31">
        <f>' 22-03-26'!F25</f>
        <v>3141</v>
      </c>
      <c r="AW26" s="31">
        <f>' 23-03-26'!E25</f>
        <v>0</v>
      </c>
      <c r="AX26" s="31">
        <f>' 23-03-26'!F25</f>
        <v>3583</v>
      </c>
      <c r="AY26" s="31">
        <f>' 24-03-26'!E25</f>
        <v>3550</v>
      </c>
      <c r="AZ26" s="31">
        <f>' 24-03-26'!F25</f>
        <v>0</v>
      </c>
      <c r="BA26" s="31">
        <f>' 25-06-26'!E25</f>
        <v>3284</v>
      </c>
      <c r="BB26" s="31">
        <f>' 25-06-26'!F25</f>
        <v>0</v>
      </c>
      <c r="BC26" s="31">
        <f>' 26-03-26'!E25</f>
        <v>0</v>
      </c>
      <c r="BD26" s="31">
        <f>' 26-03-26'!F25</f>
        <v>0</v>
      </c>
      <c r="BE26" s="31">
        <f>' 27-03-26'!E25</f>
        <v>0</v>
      </c>
      <c r="BF26" s="31">
        <f>' 27-03-26'!F25</f>
        <v>0</v>
      </c>
      <c r="BG26" s="31">
        <f>' 28-03-26'!E25</f>
        <v>3155</v>
      </c>
      <c r="BH26" s="31">
        <f>' 28-03-26'!F25</f>
        <v>3325</v>
      </c>
      <c r="BI26" s="31">
        <f>' 29-03-26'!E25</f>
        <v>3470</v>
      </c>
      <c r="BJ26" s="31">
        <f>' 29-03-26'!F25</f>
        <v>0</v>
      </c>
      <c r="BK26" s="31">
        <f>' 30-03-26'!E25</f>
        <v>0</v>
      </c>
      <c r="BL26" s="31">
        <f>' 30-03-26'!F25</f>
        <v>0</v>
      </c>
      <c r="BM26" s="31">
        <f>' 31-03-26'!E25</f>
        <v>0</v>
      </c>
      <c r="BN26" s="31">
        <f>' 31-03-26'!F25</f>
        <v>0</v>
      </c>
      <c r="BO26" s="3"/>
      <c r="BP26" s="3"/>
      <c r="BQ26" s="3"/>
      <c r="BR26" s="3"/>
      <c r="BS26" s="3"/>
    </row>
    <row r="27" spans="1:71" ht="14.25" customHeight="1">
      <c r="A27" s="104"/>
      <c r="B27" s="4" t="s">
        <v>26</v>
      </c>
      <c r="C27" s="5" t="s">
        <v>20</v>
      </c>
      <c r="D27" s="9" t="s">
        <v>36</v>
      </c>
      <c r="E27" s="31">
        <f>' 01-03-26'!E26</f>
        <v>11.6</v>
      </c>
      <c r="F27" s="31">
        <f>' 01-03-26'!F26</f>
        <v>11.54</v>
      </c>
      <c r="G27" s="31">
        <f>' 02-03-26'!E26</f>
        <v>11.74</v>
      </c>
      <c r="H27" s="31">
        <f>' 02-03-26'!F26</f>
        <v>11.71</v>
      </c>
      <c r="I27" s="31">
        <f>' 03-03-26'!E26</f>
        <v>10.66</v>
      </c>
      <c r="J27" s="31">
        <f>' 03-03-26'!F26</f>
        <v>11.89</v>
      </c>
      <c r="K27" s="31">
        <f>' 04-03-26'!E26</f>
        <v>11.93</v>
      </c>
      <c r="L27" s="31">
        <f>' 04-03-26'!F26</f>
        <v>11.82</v>
      </c>
      <c r="M27" s="31">
        <f>' 05-03-26'!E26</f>
        <v>11.93</v>
      </c>
      <c r="N27" s="31">
        <f>' 05-03-26'!F26</f>
        <v>11.67</v>
      </c>
      <c r="O27" s="31">
        <f>' 06-03-26'!E26</f>
        <v>11.7</v>
      </c>
      <c r="P27" s="31">
        <f>' 06-03-26'!F26</f>
        <v>12.02</v>
      </c>
      <c r="Q27" s="31">
        <f>' 07-03-26'!E26</f>
        <v>11.5</v>
      </c>
      <c r="R27" s="31">
        <f>' 07-03-26'!F26</f>
        <v>11.85</v>
      </c>
      <c r="S27" s="31">
        <f>' 08-03-26'!E26</f>
        <v>11.89</v>
      </c>
      <c r="T27" s="31">
        <f>' 08-03-26'!F26</f>
        <v>11.45</v>
      </c>
      <c r="U27" s="31">
        <f>' 09-03-26'!E26</f>
        <v>11.9</v>
      </c>
      <c r="V27" s="31">
        <f>' 09-03-26'!F26</f>
        <v>11.87</v>
      </c>
      <c r="W27" s="31">
        <f>' 10-03-26'!E26</f>
        <v>11.76</v>
      </c>
      <c r="X27" s="31">
        <f>' 10-03-26'!F26</f>
        <v>11.89</v>
      </c>
      <c r="Y27" s="31">
        <f>' 11-03-26'!E26</f>
        <v>11.83</v>
      </c>
      <c r="Z27" s="31">
        <f>' 11-03-26'!F26</f>
        <v>11.9</v>
      </c>
      <c r="AA27" s="31">
        <f>' 12-03-26'!E26</f>
        <v>0</v>
      </c>
      <c r="AB27" s="31">
        <f>' 12-03-26'!F26</f>
        <v>0</v>
      </c>
      <c r="AC27" s="31">
        <f>' 13-03-26'!E26</f>
        <v>0</v>
      </c>
      <c r="AD27" s="31">
        <f>' 13-03-26'!F26</f>
        <v>0</v>
      </c>
      <c r="AE27" s="31">
        <f>' 14-03-26'!E26</f>
        <v>11.74</v>
      </c>
      <c r="AF27" s="31">
        <f>' 14-03-26'!F26</f>
        <v>11.86</v>
      </c>
      <c r="AG27" s="31">
        <f>' 15-03-26'!E26</f>
        <v>0</v>
      </c>
      <c r="AH27" s="31">
        <f>' 15-03-26'!F26</f>
        <v>0</v>
      </c>
      <c r="AI27" s="31">
        <f>' 16-03-26'!E26</f>
        <v>0</v>
      </c>
      <c r="AJ27" s="31">
        <f>' 16-03-26'!F26</f>
        <v>0</v>
      </c>
      <c r="AK27" s="31">
        <f>' 17-03-26'!E26</f>
        <v>11.76</v>
      </c>
      <c r="AL27" s="31">
        <f>' 17-03-26'!F26</f>
        <v>11.7</v>
      </c>
      <c r="AM27" s="31">
        <f>' 18-03-26'!E26</f>
        <v>11.82</v>
      </c>
      <c r="AN27" s="31">
        <f>' 18-03-26'!F26</f>
        <v>11.84</v>
      </c>
      <c r="AO27" s="31">
        <f>' 19-03-26'!E26</f>
        <v>11.86</v>
      </c>
      <c r="AP27" s="31">
        <f>' 19-03-26'!F26</f>
        <v>11.87</v>
      </c>
      <c r="AQ27" s="31">
        <f>' 20-03-26'!E26</f>
        <v>11.65</v>
      </c>
      <c r="AR27" s="31">
        <f>' 20-03-26'!F26</f>
        <v>11.73</v>
      </c>
      <c r="AS27" s="31">
        <f>' 21-03-26'!E26</f>
        <v>11.23</v>
      </c>
      <c r="AT27" s="31">
        <f>' 21-03-26'!F26</f>
        <v>11.64</v>
      </c>
      <c r="AU27" s="31">
        <f>' 22-03-26'!E26</f>
        <v>11.45</v>
      </c>
      <c r="AV27" s="31">
        <f>' 22-03-26'!F26</f>
        <v>11.76</v>
      </c>
      <c r="AW27" s="31">
        <f>' 23-03-26'!E26</f>
        <v>11.72</v>
      </c>
      <c r="AX27" s="31">
        <f>' 23-03-26'!F26</f>
        <v>11.73</v>
      </c>
      <c r="AY27" s="31">
        <f>' 24-03-26'!E26</f>
        <v>10.61</v>
      </c>
      <c r="AZ27" s="31">
        <f>' 24-03-26'!F26</f>
        <v>10.69</v>
      </c>
      <c r="BA27" s="31">
        <f>' 25-06-26'!E26</f>
        <v>11.42</v>
      </c>
      <c r="BB27" s="31">
        <f>' 25-06-26'!F26</f>
        <v>11.44</v>
      </c>
      <c r="BC27" s="31">
        <f>' 26-03-26'!E26</f>
        <v>0</v>
      </c>
      <c r="BD27" s="31">
        <f>' 26-03-26'!F26</f>
        <v>0</v>
      </c>
      <c r="BE27" s="31">
        <f>' 27-03-26'!E26</f>
        <v>0</v>
      </c>
      <c r="BF27" s="31">
        <f>' 27-03-26'!F26</f>
        <v>0</v>
      </c>
      <c r="BG27" s="31">
        <f>' 28-03-26'!E26</f>
        <v>11.8</v>
      </c>
      <c r="BH27" s="31">
        <f>' 28-03-26'!F26</f>
        <v>11.79</v>
      </c>
      <c r="BI27" s="31">
        <f>' 29-03-26'!E26</f>
        <v>11.74</v>
      </c>
      <c r="BJ27" s="31">
        <f>' 29-03-26'!F26</f>
        <v>0</v>
      </c>
      <c r="BK27" s="31">
        <f>' 30-03-26'!E26</f>
        <v>0</v>
      </c>
      <c r="BL27" s="31">
        <f>' 30-03-26'!F26</f>
        <v>0</v>
      </c>
      <c r="BM27" s="31">
        <f>' 31-03-26'!E26</f>
        <v>0</v>
      </c>
      <c r="BN27" s="31">
        <f>' 31-03-26'!F26</f>
        <v>0</v>
      </c>
      <c r="BO27" s="3"/>
      <c r="BP27" s="3"/>
      <c r="BQ27" s="3"/>
      <c r="BR27" s="3"/>
      <c r="BS27" s="3"/>
    </row>
    <row r="28" spans="1:71" ht="14.25" customHeight="1">
      <c r="A28" s="104"/>
      <c r="B28" s="4" t="s">
        <v>28</v>
      </c>
      <c r="C28" s="5" t="s">
        <v>17</v>
      </c>
      <c r="D28" s="10" t="s">
        <v>37</v>
      </c>
      <c r="E28" s="31">
        <f>' 01-03-26'!E27</f>
        <v>0</v>
      </c>
      <c r="F28" s="31">
        <f>' 01-03-26'!F27</f>
        <v>0</v>
      </c>
      <c r="G28" s="31">
        <f>' 02-03-26'!E27</f>
        <v>0</v>
      </c>
      <c r="H28" s="31">
        <f>' 02-03-26'!F27</f>
        <v>0</v>
      </c>
      <c r="I28" s="31">
        <f>' 03-03-26'!E27</f>
        <v>92.5</v>
      </c>
      <c r="J28" s="31">
        <f>' 03-03-26'!F27</f>
        <v>0</v>
      </c>
      <c r="K28" s="31">
        <f>' 04-03-26'!E27</f>
        <v>0</v>
      </c>
      <c r="L28" s="31">
        <f>' 04-03-26'!F27</f>
        <v>0</v>
      </c>
      <c r="M28" s="31">
        <f>' 05-03-26'!E27</f>
        <v>0</v>
      </c>
      <c r="N28" s="31">
        <f>' 05-03-26'!F27</f>
        <v>0</v>
      </c>
      <c r="O28" s="31">
        <f>' 06-03-26'!E27</f>
        <v>0</v>
      </c>
      <c r="P28" s="31">
        <f>' 06-03-26'!F27</f>
        <v>0</v>
      </c>
      <c r="Q28" s="31">
        <f>' 07-03-26'!E27</f>
        <v>0</v>
      </c>
      <c r="R28" s="31">
        <f>' 07-03-26'!F27</f>
        <v>0</v>
      </c>
      <c r="S28" s="31">
        <f>' 08-03-26'!E27</f>
        <v>0</v>
      </c>
      <c r="T28" s="31">
        <f>' 08-03-26'!F27</f>
        <v>0</v>
      </c>
      <c r="U28" s="31">
        <f>' 09-03-26'!E27</f>
        <v>0</v>
      </c>
      <c r="V28" s="31">
        <f>' 09-03-26'!F27</f>
        <v>0</v>
      </c>
      <c r="W28" s="31">
        <f>' 10-03-26'!E27</f>
        <v>0</v>
      </c>
      <c r="X28" s="31">
        <f>' 10-03-26'!F27</f>
        <v>0</v>
      </c>
      <c r="Y28" s="31">
        <f>' 11-03-26'!E27</f>
        <v>0</v>
      </c>
      <c r="Z28" s="31">
        <f>' 11-03-26'!F27</f>
        <v>0</v>
      </c>
      <c r="AA28" s="31">
        <f>' 12-03-26'!E27</f>
        <v>0</v>
      </c>
      <c r="AB28" s="31">
        <f>' 12-03-26'!F27</f>
        <v>0</v>
      </c>
      <c r="AC28" s="31">
        <f>' 13-03-26'!E27</f>
        <v>0</v>
      </c>
      <c r="AD28" s="31">
        <f>' 13-03-26'!F27</f>
        <v>0</v>
      </c>
      <c r="AE28" s="31">
        <f>' 14-03-26'!E27</f>
        <v>0</v>
      </c>
      <c r="AF28" s="31">
        <f>' 14-03-26'!F27</f>
        <v>0</v>
      </c>
      <c r="AG28" s="31">
        <f>' 15-03-26'!E27</f>
        <v>0</v>
      </c>
      <c r="AH28" s="31">
        <f>' 15-03-26'!F27</f>
        <v>0</v>
      </c>
      <c r="AI28" s="31">
        <f>' 16-03-26'!E27</f>
        <v>0</v>
      </c>
      <c r="AJ28" s="31">
        <f>' 16-03-26'!F27</f>
        <v>0</v>
      </c>
      <c r="AK28" s="31">
        <f>' 17-03-26'!E27</f>
        <v>0</v>
      </c>
      <c r="AL28" s="31">
        <f>' 17-03-26'!F27</f>
        <v>0</v>
      </c>
      <c r="AM28" s="31">
        <f>' 18-03-26'!E27</f>
        <v>0</v>
      </c>
      <c r="AN28" s="31">
        <f>' 18-03-26'!F27</f>
        <v>0</v>
      </c>
      <c r="AO28" s="31">
        <f>' 19-03-26'!E27</f>
        <v>0</v>
      </c>
      <c r="AP28" s="31">
        <f>' 19-03-26'!F27</f>
        <v>0</v>
      </c>
      <c r="AQ28" s="31">
        <f>' 20-03-26'!E27</f>
        <v>0</v>
      </c>
      <c r="AR28" s="31">
        <f>' 20-03-26'!F27</f>
        <v>0</v>
      </c>
      <c r="AS28" s="31">
        <f>' 21-03-26'!E27</f>
        <v>0</v>
      </c>
      <c r="AT28" s="31">
        <f>' 21-03-26'!F27</f>
        <v>0</v>
      </c>
      <c r="AU28" s="31">
        <f>' 22-03-26'!E27</f>
        <v>0</v>
      </c>
      <c r="AV28" s="31">
        <f>' 22-03-26'!F27</f>
        <v>0</v>
      </c>
      <c r="AW28" s="31">
        <f>' 23-03-26'!E27</f>
        <v>0</v>
      </c>
      <c r="AX28" s="31">
        <f>' 23-03-26'!F27</f>
        <v>0</v>
      </c>
      <c r="AY28" s="31">
        <f>' 24-03-26'!E27</f>
        <v>0</v>
      </c>
      <c r="AZ28" s="31">
        <f>' 24-03-26'!F27</f>
        <v>0</v>
      </c>
      <c r="BA28" s="31">
        <f>' 25-06-26'!E27</f>
        <v>125</v>
      </c>
      <c r="BB28" s="31">
        <f>' 25-06-26'!F27</f>
        <v>0</v>
      </c>
      <c r="BC28" s="31">
        <f>' 26-03-26'!E27</f>
        <v>0</v>
      </c>
      <c r="BD28" s="31">
        <f>' 26-03-26'!F27</f>
        <v>0</v>
      </c>
      <c r="BE28" s="31">
        <f>' 27-03-26'!E27</f>
        <v>0</v>
      </c>
      <c r="BF28" s="31">
        <f>' 27-03-26'!F27</f>
        <v>0</v>
      </c>
      <c r="BG28" s="31">
        <f>' 28-03-26'!E27</f>
        <v>0</v>
      </c>
      <c r="BH28" s="31">
        <f>' 28-03-26'!F27</f>
        <v>0</v>
      </c>
      <c r="BI28" s="31">
        <f>' 29-03-26'!E27</f>
        <v>0</v>
      </c>
      <c r="BJ28" s="31">
        <f>' 29-03-26'!F27</f>
        <v>0</v>
      </c>
      <c r="BK28" s="31">
        <f>' 30-03-26'!E27</f>
        <v>0</v>
      </c>
      <c r="BL28" s="31">
        <f>' 30-03-26'!F27</f>
        <v>0</v>
      </c>
      <c r="BM28" s="31">
        <f>' 31-03-26'!E27</f>
        <v>0</v>
      </c>
      <c r="BN28" s="31">
        <f>' 31-03-26'!F27</f>
        <v>0</v>
      </c>
      <c r="BO28" s="3"/>
      <c r="BP28" s="3"/>
      <c r="BQ28" s="3"/>
      <c r="BR28" s="3"/>
      <c r="BS28" s="3"/>
    </row>
    <row r="29" spans="1:71" ht="14.25" customHeight="1">
      <c r="A29" s="104"/>
      <c r="B29" s="7" t="s">
        <v>22</v>
      </c>
      <c r="C29" s="8" t="s">
        <v>17</v>
      </c>
      <c r="D29" s="9" t="s">
        <v>38</v>
      </c>
      <c r="E29" s="31">
        <f>' 01-03-26'!E28</f>
        <v>0</v>
      </c>
      <c r="F29" s="31">
        <f>' 01-03-26'!F28</f>
        <v>0</v>
      </c>
      <c r="G29" s="31">
        <f>' 02-03-26'!E28</f>
        <v>0</v>
      </c>
      <c r="H29" s="31">
        <f>' 02-03-26'!F28</f>
        <v>0</v>
      </c>
      <c r="I29" s="31">
        <f>' 03-03-26'!E28</f>
        <v>2.71</v>
      </c>
      <c r="J29" s="31">
        <f>' 03-03-26'!F28</f>
        <v>0</v>
      </c>
      <c r="K29" s="31">
        <f>' 04-03-26'!E28</f>
        <v>0</v>
      </c>
      <c r="L29" s="31">
        <f>' 04-03-26'!F28</f>
        <v>0</v>
      </c>
      <c r="M29" s="31">
        <f>' 05-03-26'!E28</f>
        <v>0</v>
      </c>
      <c r="N29" s="31">
        <f>' 05-03-26'!F28</f>
        <v>0</v>
      </c>
      <c r="O29" s="31">
        <f>' 06-03-26'!E28</f>
        <v>0</v>
      </c>
      <c r="P29" s="31">
        <f>' 06-03-26'!F28</f>
        <v>0</v>
      </c>
      <c r="Q29" s="31">
        <f>' 07-03-26'!E28</f>
        <v>0</v>
      </c>
      <c r="R29" s="31">
        <f>' 07-03-26'!F28</f>
        <v>0</v>
      </c>
      <c r="S29" s="31">
        <f>' 08-03-26'!E28</f>
        <v>0</v>
      </c>
      <c r="T29" s="31">
        <f>' 08-03-26'!F28</f>
        <v>0</v>
      </c>
      <c r="U29" s="31">
        <f>' 09-03-26'!E28</f>
        <v>0</v>
      </c>
      <c r="V29" s="31">
        <f>' 09-03-26'!F28</f>
        <v>0</v>
      </c>
      <c r="W29" s="31">
        <f>' 10-03-26'!E28</f>
        <v>0</v>
      </c>
      <c r="X29" s="31">
        <f>' 10-03-26'!F28</f>
        <v>0</v>
      </c>
      <c r="Y29" s="31">
        <f>' 11-03-26'!E28</f>
        <v>0</v>
      </c>
      <c r="Z29" s="31">
        <f>' 11-03-26'!F28</f>
        <v>0</v>
      </c>
      <c r="AA29" s="31">
        <f>' 12-03-26'!E28</f>
        <v>0</v>
      </c>
      <c r="AB29" s="31">
        <f>' 12-03-26'!F28</f>
        <v>0</v>
      </c>
      <c r="AC29" s="31">
        <f>' 13-03-26'!E28</f>
        <v>0</v>
      </c>
      <c r="AD29" s="31">
        <f>' 13-03-26'!F28</f>
        <v>0</v>
      </c>
      <c r="AE29" s="31">
        <f>' 14-03-26'!E28</f>
        <v>0</v>
      </c>
      <c r="AF29" s="31">
        <f>' 14-03-26'!F28</f>
        <v>0</v>
      </c>
      <c r="AG29" s="31">
        <f>' 15-03-26'!E28</f>
        <v>0</v>
      </c>
      <c r="AH29" s="31">
        <f>' 15-03-26'!F28</f>
        <v>0</v>
      </c>
      <c r="AI29" s="31">
        <f>' 16-03-26'!E28</f>
        <v>0</v>
      </c>
      <c r="AJ29" s="31">
        <f>' 16-03-26'!F28</f>
        <v>0</v>
      </c>
      <c r="AK29" s="31">
        <f>' 17-03-26'!E28</f>
        <v>0</v>
      </c>
      <c r="AL29" s="31">
        <f>' 17-03-26'!F28</f>
        <v>0</v>
      </c>
      <c r="AM29" s="31">
        <f>' 18-03-26'!E28</f>
        <v>0</v>
      </c>
      <c r="AN29" s="31">
        <f>' 18-03-26'!F28</f>
        <v>0</v>
      </c>
      <c r="AO29" s="31">
        <f>' 19-03-26'!E28</f>
        <v>0</v>
      </c>
      <c r="AP29" s="31">
        <f>' 19-03-26'!F28</f>
        <v>0</v>
      </c>
      <c r="AQ29" s="31">
        <f>' 20-03-26'!E28</f>
        <v>0</v>
      </c>
      <c r="AR29" s="31">
        <f>' 20-03-26'!F28</f>
        <v>0</v>
      </c>
      <c r="AS29" s="31">
        <f>' 21-03-26'!E28</f>
        <v>0</v>
      </c>
      <c r="AT29" s="31">
        <f>' 21-03-26'!F28</f>
        <v>0</v>
      </c>
      <c r="AU29" s="31">
        <f>' 22-03-26'!E28</f>
        <v>0</v>
      </c>
      <c r="AV29" s="31">
        <f>' 22-03-26'!F28</f>
        <v>0</v>
      </c>
      <c r="AW29" s="31">
        <f>' 23-03-26'!E28</f>
        <v>0</v>
      </c>
      <c r="AX29" s="31">
        <f>' 23-03-26'!F28</f>
        <v>0</v>
      </c>
      <c r="AY29" s="31">
        <f>' 24-03-26'!E28</f>
        <v>0</v>
      </c>
      <c r="AZ29" s="31">
        <f>' 24-03-26'!F28</f>
        <v>0</v>
      </c>
      <c r="BA29" s="31">
        <f>' 25-06-26'!E28</f>
        <v>2.89</v>
      </c>
      <c r="BB29" s="31">
        <f>' 25-06-26'!F28</f>
        <v>0</v>
      </c>
      <c r="BC29" s="31">
        <f>' 26-03-26'!E28</f>
        <v>0</v>
      </c>
      <c r="BD29" s="31">
        <f>' 26-03-26'!F28</f>
        <v>0</v>
      </c>
      <c r="BE29" s="31">
        <f>' 27-03-26'!E28</f>
        <v>0</v>
      </c>
      <c r="BF29" s="31">
        <f>' 27-03-26'!F28</f>
        <v>0</v>
      </c>
      <c r="BG29" s="31">
        <f>' 28-03-26'!E28</f>
        <v>0</v>
      </c>
      <c r="BH29" s="31">
        <f>' 28-03-26'!F28</f>
        <v>0</v>
      </c>
      <c r="BI29" s="31">
        <f>' 29-03-26'!E28</f>
        <v>0</v>
      </c>
      <c r="BJ29" s="31">
        <f>' 29-03-26'!F28</f>
        <v>0</v>
      </c>
      <c r="BK29" s="31">
        <f>' 30-03-26'!E28</f>
        <v>0</v>
      </c>
      <c r="BL29" s="31">
        <f>' 30-03-26'!F28</f>
        <v>0</v>
      </c>
      <c r="BM29" s="31">
        <f>' 31-03-26'!E28</f>
        <v>0</v>
      </c>
      <c r="BN29" s="31">
        <f>' 31-03-26'!F28</f>
        <v>0</v>
      </c>
      <c r="BO29" s="3"/>
      <c r="BP29" s="3"/>
      <c r="BQ29" s="3"/>
      <c r="BR29" s="3"/>
      <c r="BS29" s="3"/>
    </row>
    <row r="30" spans="1:71" ht="14.25" customHeight="1">
      <c r="A30" s="104"/>
      <c r="B30" s="4" t="s">
        <v>16</v>
      </c>
      <c r="C30" s="5" t="s">
        <v>39</v>
      </c>
      <c r="D30" s="9" t="s">
        <v>40</v>
      </c>
      <c r="E30" s="31">
        <f>' 01-03-26'!E29</f>
        <v>0</v>
      </c>
      <c r="F30" s="31">
        <f>' 01-03-26'!F29</f>
        <v>0</v>
      </c>
      <c r="G30" s="31">
        <f>' 02-03-26'!E29</f>
        <v>0</v>
      </c>
      <c r="H30" s="31">
        <f>' 02-03-26'!F29</f>
        <v>0</v>
      </c>
      <c r="I30" s="31">
        <f>' 03-03-26'!E29</f>
        <v>0.2</v>
      </c>
      <c r="J30" s="31">
        <f>' 03-03-26'!F29</f>
        <v>0</v>
      </c>
      <c r="K30" s="31">
        <f>' 04-03-26'!E29</f>
        <v>0</v>
      </c>
      <c r="L30" s="31">
        <f>' 04-03-26'!F29</f>
        <v>0</v>
      </c>
      <c r="M30" s="31">
        <f>' 05-03-26'!E29</f>
        <v>0</v>
      </c>
      <c r="N30" s="31">
        <f>' 05-03-26'!F29</f>
        <v>0</v>
      </c>
      <c r="O30" s="31">
        <f>' 06-03-26'!E29</f>
        <v>0</v>
      </c>
      <c r="P30" s="31">
        <f>' 06-03-26'!F29</f>
        <v>0</v>
      </c>
      <c r="Q30" s="31">
        <f>' 07-03-26'!E29</f>
        <v>0</v>
      </c>
      <c r="R30" s="31">
        <f>' 07-03-26'!F29</f>
        <v>0</v>
      </c>
      <c r="S30" s="31">
        <f>' 08-03-26'!E29</f>
        <v>0</v>
      </c>
      <c r="T30" s="31">
        <f>' 08-03-26'!F29</f>
        <v>0</v>
      </c>
      <c r="U30" s="31">
        <f>' 09-03-26'!E29</f>
        <v>0</v>
      </c>
      <c r="V30" s="31">
        <f>' 09-03-26'!F29</f>
        <v>0</v>
      </c>
      <c r="W30" s="31">
        <f>' 10-03-26'!E29</f>
        <v>0</v>
      </c>
      <c r="X30" s="31">
        <f>' 10-03-26'!F29</f>
        <v>0</v>
      </c>
      <c r="Y30" s="31">
        <f>' 11-03-26'!E29</f>
        <v>0</v>
      </c>
      <c r="Z30" s="31">
        <f>' 11-03-26'!F29</f>
        <v>0</v>
      </c>
      <c r="AA30" s="31">
        <f>' 12-03-26'!E29</f>
        <v>0</v>
      </c>
      <c r="AB30" s="31">
        <f>' 12-03-26'!F29</f>
        <v>0</v>
      </c>
      <c r="AC30" s="31">
        <f>' 13-03-26'!E29</f>
        <v>0</v>
      </c>
      <c r="AD30" s="31">
        <f>' 13-03-26'!F29</f>
        <v>0</v>
      </c>
      <c r="AE30" s="31">
        <f>' 14-03-26'!E29</f>
        <v>0</v>
      </c>
      <c r="AF30" s="31">
        <f>' 14-03-26'!F29</f>
        <v>0</v>
      </c>
      <c r="AG30" s="31">
        <f>' 15-03-26'!E29</f>
        <v>0</v>
      </c>
      <c r="AH30" s="31">
        <f>' 15-03-26'!F29</f>
        <v>0</v>
      </c>
      <c r="AI30" s="31">
        <f>' 16-03-26'!E29</f>
        <v>0</v>
      </c>
      <c r="AJ30" s="31">
        <f>' 16-03-26'!F29</f>
        <v>0</v>
      </c>
      <c r="AK30" s="31">
        <f>' 17-03-26'!E29</f>
        <v>0</v>
      </c>
      <c r="AL30" s="31">
        <f>' 17-03-26'!F29</f>
        <v>0</v>
      </c>
      <c r="AM30" s="31">
        <f>' 18-03-26'!E29</f>
        <v>0</v>
      </c>
      <c r="AN30" s="31">
        <f>' 18-03-26'!F29</f>
        <v>0</v>
      </c>
      <c r="AO30" s="31">
        <f>' 19-03-26'!E29</f>
        <v>0</v>
      </c>
      <c r="AP30" s="31">
        <f>' 19-03-26'!F29</f>
        <v>0</v>
      </c>
      <c r="AQ30" s="31">
        <f>' 20-03-26'!E29</f>
        <v>0</v>
      </c>
      <c r="AR30" s="31">
        <f>' 20-03-26'!F29</f>
        <v>0</v>
      </c>
      <c r="AS30" s="31">
        <f>' 21-03-26'!E29</f>
        <v>0</v>
      </c>
      <c r="AT30" s="31">
        <f>' 21-03-26'!F29</f>
        <v>0</v>
      </c>
      <c r="AU30" s="31">
        <f>' 22-03-26'!E29</f>
        <v>0</v>
      </c>
      <c r="AV30" s="31">
        <f>' 22-03-26'!F29</f>
        <v>0</v>
      </c>
      <c r="AW30" s="31">
        <f>' 23-03-26'!E29</f>
        <v>0</v>
      </c>
      <c r="AX30" s="31">
        <f>' 23-03-26'!F29</f>
        <v>0</v>
      </c>
      <c r="AY30" s="31">
        <f>' 24-03-26'!E29</f>
        <v>0.2</v>
      </c>
      <c r="AZ30" s="31">
        <f>' 24-03-26'!F29</f>
        <v>0</v>
      </c>
      <c r="BA30" s="31">
        <f>' 25-06-26'!E29</f>
        <v>0.39</v>
      </c>
      <c r="BB30" s="31">
        <f>' 25-06-26'!F29</f>
        <v>0</v>
      </c>
      <c r="BC30" s="31">
        <f>' 26-03-26'!E29</f>
        <v>0</v>
      </c>
      <c r="BD30" s="31">
        <f>' 26-03-26'!F29</f>
        <v>0</v>
      </c>
      <c r="BE30" s="31">
        <f>' 27-03-26'!E29</f>
        <v>0</v>
      </c>
      <c r="BF30" s="31">
        <f>' 27-03-26'!F29</f>
        <v>0</v>
      </c>
      <c r="BG30" s="31">
        <f>' 28-03-26'!E29</f>
        <v>0</v>
      </c>
      <c r="BH30" s="31">
        <f>' 28-03-26'!F29</f>
        <v>0</v>
      </c>
      <c r="BI30" s="31">
        <f>' 29-03-26'!E29</f>
        <v>0</v>
      </c>
      <c r="BJ30" s="31">
        <f>' 29-03-26'!F29</f>
        <v>0</v>
      </c>
      <c r="BK30" s="31">
        <f>' 30-03-26'!E29</f>
        <v>0</v>
      </c>
      <c r="BL30" s="31">
        <f>' 30-03-26'!F29</f>
        <v>0</v>
      </c>
      <c r="BM30" s="31">
        <f>' 31-03-26'!E29</f>
        <v>0</v>
      </c>
      <c r="BN30" s="31">
        <f>' 31-03-26'!F29</f>
        <v>0</v>
      </c>
      <c r="BO30" s="3"/>
      <c r="BP30" s="3"/>
      <c r="BQ30" s="3"/>
      <c r="BR30" s="3"/>
      <c r="BS30" s="3"/>
    </row>
    <row r="31" spans="1:71" ht="14.25" customHeight="1">
      <c r="A31" s="104"/>
      <c r="B31" s="4" t="s">
        <v>41</v>
      </c>
      <c r="C31" s="5" t="s">
        <v>20</v>
      </c>
      <c r="D31" s="10" t="s">
        <v>42</v>
      </c>
      <c r="E31" s="31">
        <f>' 01-03-26'!E30</f>
        <v>50</v>
      </c>
      <c r="F31" s="31">
        <f>' 01-03-26'!F30</f>
        <v>45</v>
      </c>
      <c r="G31" s="31">
        <f>' 02-03-26'!E30</f>
        <v>70</v>
      </c>
      <c r="H31" s="31">
        <f>' 02-03-26'!F30</f>
        <v>55</v>
      </c>
      <c r="I31" s="31">
        <f>' 03-03-26'!E30</f>
        <v>51</v>
      </c>
      <c r="J31" s="31">
        <f>' 03-03-26'!F30</f>
        <v>58</v>
      </c>
      <c r="K31" s="31">
        <f>' 04-03-26'!E30</f>
        <v>95</v>
      </c>
      <c r="L31" s="31">
        <f>' 04-03-26'!F30</f>
        <v>64</v>
      </c>
      <c r="M31" s="31">
        <f>' 05-03-26'!E30</f>
        <v>74</v>
      </c>
      <c r="N31" s="31">
        <f>' 05-03-26'!F30</f>
        <v>70</v>
      </c>
      <c r="O31" s="31">
        <f>' 06-03-26'!E30</f>
        <v>60</v>
      </c>
      <c r="P31" s="31">
        <f>' 06-03-26'!F30</f>
        <v>42</v>
      </c>
      <c r="Q31" s="31">
        <f>' 07-03-26'!E30</f>
        <v>97</v>
      </c>
      <c r="R31" s="31">
        <f>' 07-03-26'!F30</f>
        <v>46</v>
      </c>
      <c r="S31" s="31">
        <f>' 08-03-26'!E30</f>
        <v>55</v>
      </c>
      <c r="T31" s="31">
        <f>' 08-03-26'!F30</f>
        <v>42</v>
      </c>
      <c r="U31" s="31">
        <f>' 09-03-26'!E30</f>
        <v>58</v>
      </c>
      <c r="V31" s="31">
        <f>' 09-03-26'!F30</f>
        <v>55</v>
      </c>
      <c r="W31" s="31">
        <f>' 10-03-26'!E30</f>
        <v>36</v>
      </c>
      <c r="X31" s="31">
        <f>' 10-03-26'!F30</f>
        <v>45</v>
      </c>
      <c r="Y31" s="31">
        <f>' 11-03-26'!E30</f>
        <v>43</v>
      </c>
      <c r="Z31" s="31">
        <f>' 11-03-26'!F30</f>
        <v>52</v>
      </c>
      <c r="AA31" s="31">
        <f>' 12-03-26'!E30</f>
        <v>0</v>
      </c>
      <c r="AB31" s="31">
        <f>' 12-03-26'!F30</f>
        <v>0</v>
      </c>
      <c r="AC31" s="31">
        <f>' 13-03-26'!E30</f>
        <v>0</v>
      </c>
      <c r="AD31" s="31">
        <f>' 13-03-26'!F30</f>
        <v>0</v>
      </c>
      <c r="AE31" s="31">
        <f>' 14-03-26'!E30</f>
        <v>48</v>
      </c>
      <c r="AF31" s="31">
        <f>' 14-03-26'!F30</f>
        <v>70</v>
      </c>
      <c r="AG31" s="31">
        <f>' 15-03-26'!E30</f>
        <v>0</v>
      </c>
      <c r="AH31" s="31">
        <f>' 15-03-26'!F30</f>
        <v>0</v>
      </c>
      <c r="AI31" s="31">
        <f>' 16-03-26'!E30</f>
        <v>0</v>
      </c>
      <c r="AJ31" s="31">
        <f>' 16-03-26'!F30</f>
        <v>0</v>
      </c>
      <c r="AK31" s="31">
        <f>' 17-03-26'!E30</f>
        <v>44</v>
      </c>
      <c r="AL31" s="31">
        <f>' 17-03-26'!F30</f>
        <v>40</v>
      </c>
      <c r="AM31" s="31">
        <f>' 18-03-26'!E30</f>
        <v>60</v>
      </c>
      <c r="AN31" s="31">
        <f>' 18-03-26'!F30</f>
        <v>45</v>
      </c>
      <c r="AO31" s="31">
        <f>' 19-03-26'!E30</f>
        <v>38</v>
      </c>
      <c r="AP31" s="31">
        <f>' 19-03-26'!F30</f>
        <v>54</v>
      </c>
      <c r="AQ31" s="31">
        <f>' 20-03-26'!E30</f>
        <v>36</v>
      </c>
      <c r="AR31" s="31">
        <f>' 20-03-26'!F30</f>
        <v>32</v>
      </c>
      <c r="AS31" s="31">
        <f>' 21-03-26'!E30</f>
        <v>65</v>
      </c>
      <c r="AT31" s="31">
        <f>' 21-03-26'!F30</f>
        <v>58</v>
      </c>
      <c r="AU31" s="31">
        <f>' 22-03-26'!E30</f>
        <v>80</v>
      </c>
      <c r="AV31" s="31">
        <f>' 22-03-26'!F30</f>
        <v>78</v>
      </c>
      <c r="AW31" s="31">
        <f>' 23-03-26'!E30</f>
        <v>66</v>
      </c>
      <c r="AX31" s="31">
        <f>' 23-03-26'!F30</f>
        <v>68</v>
      </c>
      <c r="AY31" s="31">
        <f>' 24-03-26'!E30</f>
        <v>50</v>
      </c>
      <c r="AZ31" s="31">
        <f>' 24-03-26'!F30</f>
        <v>44</v>
      </c>
      <c r="BA31" s="31">
        <f>' 25-06-26'!E30</f>
        <v>60</v>
      </c>
      <c r="BB31" s="31">
        <f>' 25-06-26'!F30</f>
        <v>56</v>
      </c>
      <c r="BC31" s="31">
        <f>' 26-03-26'!E30</f>
        <v>0</v>
      </c>
      <c r="BD31" s="31">
        <f>' 26-03-26'!F30</f>
        <v>0</v>
      </c>
      <c r="BE31" s="31">
        <f>' 27-03-26'!E30</f>
        <v>0</v>
      </c>
      <c r="BF31" s="31">
        <f>' 27-03-26'!F30</f>
        <v>0</v>
      </c>
      <c r="BG31" s="31">
        <f>' 28-03-26'!E30</f>
        <v>71</v>
      </c>
      <c r="BH31" s="31">
        <f>' 28-03-26'!F30</f>
        <v>60</v>
      </c>
      <c r="BI31" s="31">
        <f>' 29-03-26'!E30</f>
        <v>106</v>
      </c>
      <c r="BJ31" s="31">
        <f>' 29-03-26'!F30</f>
        <v>0</v>
      </c>
      <c r="BK31" s="31">
        <f>' 30-03-26'!E30</f>
        <v>0</v>
      </c>
      <c r="BL31" s="31">
        <f>' 30-03-26'!F30</f>
        <v>0</v>
      </c>
      <c r="BM31" s="31">
        <f>' 31-03-26'!E30</f>
        <v>0</v>
      </c>
      <c r="BN31" s="31">
        <f>' 31-03-26'!F30</f>
        <v>0</v>
      </c>
      <c r="BO31" s="3"/>
      <c r="BP31" s="3"/>
      <c r="BQ31" s="3"/>
      <c r="BR31" s="3"/>
      <c r="BS31" s="3"/>
    </row>
    <row r="32" spans="1:71" ht="14.25" customHeight="1">
      <c r="A32" s="104"/>
      <c r="B32" s="4" t="s">
        <v>43</v>
      </c>
      <c r="C32" s="5" t="s">
        <v>20</v>
      </c>
      <c r="D32" s="10" t="s">
        <v>42</v>
      </c>
      <c r="E32" s="31">
        <f>' 01-03-26'!E31</f>
        <v>45</v>
      </c>
      <c r="F32" s="31">
        <f>' 01-03-26'!F31</f>
        <v>40</v>
      </c>
      <c r="G32" s="31">
        <f>' 02-03-26'!E31</f>
        <v>30</v>
      </c>
      <c r="H32" s="31">
        <f>' 02-03-26'!F31</f>
        <v>35</v>
      </c>
      <c r="I32" s="31">
        <f>' 03-03-26'!E31</f>
        <v>37.5</v>
      </c>
      <c r="J32" s="31">
        <f>' 03-03-26'!F31</f>
        <v>45</v>
      </c>
      <c r="K32" s="31">
        <f>' 04-03-26'!E31</f>
        <v>60</v>
      </c>
      <c r="L32" s="31">
        <f>' 04-03-26'!F31</f>
        <v>50</v>
      </c>
      <c r="M32" s="31">
        <f>' 05-03-26'!E31</f>
        <v>50</v>
      </c>
      <c r="N32" s="31">
        <f>' 05-03-26'!F31</f>
        <v>52.5</v>
      </c>
      <c r="O32" s="31">
        <f>' 06-03-26'!E31</f>
        <v>52.5</v>
      </c>
      <c r="P32" s="31">
        <f>' 06-03-26'!F31</f>
        <v>35</v>
      </c>
      <c r="Q32" s="31">
        <f>' 07-03-26'!E31</f>
        <v>82.5</v>
      </c>
      <c r="R32" s="31">
        <f>' 07-03-26'!F31</f>
        <v>0</v>
      </c>
      <c r="S32" s="31">
        <f>' 08-03-26'!E31</f>
        <v>0</v>
      </c>
      <c r="T32" s="31">
        <f>' 08-03-26'!F31</f>
        <v>0</v>
      </c>
      <c r="U32" s="31">
        <f>' 09-03-26'!E31</f>
        <v>0</v>
      </c>
      <c r="V32" s="31">
        <f>' 09-03-26'!F31</f>
        <v>0</v>
      </c>
      <c r="W32" s="31">
        <f>' 10-03-26'!E31</f>
        <v>0</v>
      </c>
      <c r="X32" s="31">
        <f>' 10-03-26'!F31</f>
        <v>0</v>
      </c>
      <c r="Y32" s="31">
        <f>' 11-03-26'!E31</f>
        <v>0</v>
      </c>
      <c r="Z32" s="31">
        <f>' 11-03-26'!F31</f>
        <v>0</v>
      </c>
      <c r="AA32" s="31">
        <f>' 12-03-26'!E31</f>
        <v>0</v>
      </c>
      <c r="AB32" s="31">
        <f>' 12-03-26'!F31</f>
        <v>0</v>
      </c>
      <c r="AC32" s="31">
        <f>' 13-03-26'!E31</f>
        <v>0</v>
      </c>
      <c r="AD32" s="31">
        <f>' 13-03-26'!F31</f>
        <v>0</v>
      </c>
      <c r="AE32" s="31">
        <f>' 14-03-26'!E31</f>
        <v>45</v>
      </c>
      <c r="AF32" s="31">
        <f>' 14-03-26'!F31</f>
        <v>42.5</v>
      </c>
      <c r="AG32" s="31">
        <f>' 15-03-26'!E31</f>
        <v>0</v>
      </c>
      <c r="AH32" s="31">
        <f>' 15-03-26'!F31</f>
        <v>0</v>
      </c>
      <c r="AI32" s="31">
        <f>' 16-03-26'!E31</f>
        <v>0</v>
      </c>
      <c r="AJ32" s="31">
        <f>' 16-03-26'!F31</f>
        <v>0</v>
      </c>
      <c r="AK32" s="31">
        <f>' 17-03-26'!E31</f>
        <v>57.5</v>
      </c>
      <c r="AL32" s="31">
        <f>' 17-03-26'!F31</f>
        <v>42.5</v>
      </c>
      <c r="AM32" s="31">
        <f>' 18-03-26'!E31</f>
        <v>57.5</v>
      </c>
      <c r="AN32" s="31">
        <f>' 18-03-26'!F31</f>
        <v>52.5</v>
      </c>
      <c r="AO32" s="31">
        <f>' 19-03-26'!E31</f>
        <v>60</v>
      </c>
      <c r="AP32" s="31">
        <f>' 19-03-26'!F31</f>
        <v>45</v>
      </c>
      <c r="AQ32" s="31">
        <f>' 20-03-26'!E31</f>
        <v>30</v>
      </c>
      <c r="AR32" s="31">
        <f>' 20-03-26'!F31</f>
        <v>45</v>
      </c>
      <c r="AS32" s="31">
        <f>' 21-03-26'!E31</f>
        <v>47.5</v>
      </c>
      <c r="AT32" s="31">
        <f>' 21-03-26'!F31</f>
        <v>57.5</v>
      </c>
      <c r="AU32" s="31">
        <f>' 22-03-26'!E31</f>
        <v>52.5</v>
      </c>
      <c r="AV32" s="31">
        <f>' 22-03-26'!F31</f>
        <v>37.5</v>
      </c>
      <c r="AW32" s="31">
        <f>' 23-03-26'!E31</f>
        <v>35</v>
      </c>
      <c r="AX32" s="31">
        <f>' 23-03-26'!F31</f>
        <v>37.5</v>
      </c>
      <c r="AY32" s="31">
        <f>' 24-03-26'!E31</f>
        <v>60</v>
      </c>
      <c r="AZ32" s="31">
        <f>' 24-03-26'!F31</f>
        <v>35</v>
      </c>
      <c r="BA32" s="31">
        <f>' 25-06-26'!E31</f>
        <v>35</v>
      </c>
      <c r="BB32" s="31">
        <f>' 25-06-26'!F31</f>
        <v>37.5</v>
      </c>
      <c r="BC32" s="31">
        <f>' 26-03-26'!E31</f>
        <v>0</v>
      </c>
      <c r="BD32" s="31">
        <f>' 26-03-26'!F31</f>
        <v>0</v>
      </c>
      <c r="BE32" s="31">
        <f>' 27-03-26'!E31</f>
        <v>0</v>
      </c>
      <c r="BF32" s="31">
        <f>' 27-03-26'!F31</f>
        <v>0</v>
      </c>
      <c r="BG32" s="31">
        <f>' 28-03-26'!E31</f>
        <v>32.5</v>
      </c>
      <c r="BH32" s="31">
        <f>' 28-03-26'!F31</f>
        <v>62.5</v>
      </c>
      <c r="BI32" s="31">
        <f>' 29-03-26'!E31</f>
        <v>47.5</v>
      </c>
      <c r="BJ32" s="31">
        <f>' 29-03-26'!F31</f>
        <v>0</v>
      </c>
      <c r="BK32" s="31">
        <f>' 30-03-26'!E31</f>
        <v>0</v>
      </c>
      <c r="BL32" s="31">
        <f>' 30-03-26'!F31</f>
        <v>0</v>
      </c>
      <c r="BM32" s="31">
        <f>' 31-03-26'!E31</f>
        <v>0</v>
      </c>
      <c r="BN32" s="31">
        <f>' 31-03-26'!F31</f>
        <v>0</v>
      </c>
      <c r="BO32" s="3"/>
      <c r="BP32" s="3"/>
      <c r="BQ32" s="3"/>
      <c r="BR32" s="3"/>
      <c r="BS32" s="3"/>
    </row>
    <row r="33" spans="1:71" ht="14.25" customHeight="1">
      <c r="A33" s="105"/>
      <c r="B33" s="4" t="s">
        <v>44</v>
      </c>
      <c r="C33" s="5" t="s">
        <v>20</v>
      </c>
      <c r="D33" s="6" t="s">
        <v>25</v>
      </c>
      <c r="E33" s="31">
        <f>' 01-03-26'!E32</f>
        <v>2171</v>
      </c>
      <c r="F33" s="31">
        <f>' 01-03-26'!F32</f>
        <v>2670</v>
      </c>
      <c r="G33" s="31">
        <f>' 02-03-26'!E32</f>
        <v>2182</v>
      </c>
      <c r="H33" s="31">
        <f>' 02-03-26'!F32</f>
        <v>2310</v>
      </c>
      <c r="I33" s="31">
        <f>' 03-03-26'!E32</f>
        <v>0</v>
      </c>
      <c r="J33" s="31">
        <f>' 03-03-26'!F32</f>
        <v>2888</v>
      </c>
      <c r="K33" s="31">
        <f>' 04-03-26'!E32</f>
        <v>2922</v>
      </c>
      <c r="L33" s="31">
        <f>' 04-03-26'!F32</f>
        <v>2715</v>
      </c>
      <c r="M33" s="31">
        <f>' 05-03-26'!E32</f>
        <v>2912</v>
      </c>
      <c r="N33" s="31">
        <f>' 05-03-26'!F32</f>
        <v>2475</v>
      </c>
      <c r="O33" s="31">
        <f>' 06-03-26'!E32</f>
        <v>2159</v>
      </c>
      <c r="P33" s="31">
        <f>' 06-03-26'!F32</f>
        <v>2509</v>
      </c>
      <c r="Q33" s="31">
        <f>' 07-03-26'!E32</f>
        <v>2420</v>
      </c>
      <c r="R33" s="31">
        <f>' 07-03-26'!F32</f>
        <v>2568</v>
      </c>
      <c r="S33" s="31">
        <f>' 08-03-26'!E32</f>
        <v>3792</v>
      </c>
      <c r="T33" s="31">
        <f>' 08-03-26'!F32</f>
        <v>9247</v>
      </c>
      <c r="U33" s="31">
        <f>' 09-03-26'!E32</f>
        <v>0</v>
      </c>
      <c r="V33" s="31">
        <f>' 09-03-26'!F32</f>
        <v>0</v>
      </c>
      <c r="W33" s="31">
        <f>' 10-03-26'!E32</f>
        <v>2609</v>
      </c>
      <c r="X33" s="31">
        <f>' 10-03-26'!F32</f>
        <v>2683</v>
      </c>
      <c r="Y33" s="31">
        <f>' 11-03-26'!E32</f>
        <v>2824</v>
      </c>
      <c r="Z33" s="31">
        <f>' 11-03-26'!F32</f>
        <v>2944</v>
      </c>
      <c r="AA33" s="31">
        <f>' 12-03-26'!E32</f>
        <v>0</v>
      </c>
      <c r="AB33" s="31">
        <f>' 12-03-26'!F32</f>
        <v>0</v>
      </c>
      <c r="AC33" s="31">
        <f>' 13-03-26'!E32</f>
        <v>0</v>
      </c>
      <c r="AD33" s="31">
        <f>' 13-03-26'!F32</f>
        <v>0</v>
      </c>
      <c r="AE33" s="31">
        <f>' 14-03-26'!E32</f>
        <v>2710</v>
      </c>
      <c r="AF33" s="31">
        <f>' 14-03-26'!F32</f>
        <v>0</v>
      </c>
      <c r="AG33" s="31">
        <f>' 15-03-26'!E32</f>
        <v>0</v>
      </c>
      <c r="AH33" s="31">
        <f>' 15-03-26'!F32</f>
        <v>0</v>
      </c>
      <c r="AI33" s="31">
        <f>' 16-03-26'!E32</f>
        <v>0</v>
      </c>
      <c r="AJ33" s="31">
        <f>' 16-03-26'!F32</f>
        <v>0</v>
      </c>
      <c r="AK33" s="31">
        <f>' 17-03-26'!E32</f>
        <v>0</v>
      </c>
      <c r="AL33" s="31">
        <f>' 17-03-26'!F32</f>
        <v>0</v>
      </c>
      <c r="AM33" s="31">
        <f>' 18-03-26'!E32</f>
        <v>2865</v>
      </c>
      <c r="AN33" s="31">
        <f>' 18-03-26'!F32</f>
        <v>2736</v>
      </c>
      <c r="AO33" s="31">
        <f>' 19-03-26'!E32</f>
        <v>2583</v>
      </c>
      <c r="AP33" s="31">
        <f>' 19-03-26'!F32</f>
        <v>2762</v>
      </c>
      <c r="AQ33" s="31">
        <f>' 20-03-26'!E32</f>
        <v>2360</v>
      </c>
      <c r="AR33" s="31">
        <f>' 20-03-26'!F32</f>
        <v>2362</v>
      </c>
      <c r="AS33" s="31">
        <f>' 21-03-26'!E32</f>
        <v>1931</v>
      </c>
      <c r="AT33" s="31">
        <f>' 21-03-26'!F32</f>
        <v>2113</v>
      </c>
      <c r="AU33" s="31">
        <f>' 22-03-26'!E32</f>
        <v>2181</v>
      </c>
      <c r="AV33" s="31">
        <f>' 22-03-26'!F32</f>
        <v>2320</v>
      </c>
      <c r="AW33" s="31">
        <f>' 23-03-26'!E32</f>
        <v>2421</v>
      </c>
      <c r="AX33" s="31">
        <f>' 23-03-26'!F32</f>
        <v>2663</v>
      </c>
      <c r="AY33" s="31">
        <f>' 24-03-26'!E32</f>
        <v>2640</v>
      </c>
      <c r="AZ33" s="31">
        <f>' 24-03-26'!F32</f>
        <v>2760</v>
      </c>
      <c r="BA33" s="31">
        <f>' 25-06-26'!E32</f>
        <v>0</v>
      </c>
      <c r="BB33" s="31">
        <f>' 25-06-26'!F32</f>
        <v>0</v>
      </c>
      <c r="BC33" s="31">
        <f>' 26-03-26'!E32</f>
        <v>0</v>
      </c>
      <c r="BD33" s="31">
        <f>' 26-03-26'!F32</f>
        <v>0</v>
      </c>
      <c r="BE33" s="31">
        <f>' 27-03-26'!E32</f>
        <v>0</v>
      </c>
      <c r="BF33" s="31">
        <f>' 27-03-26'!F32</f>
        <v>0</v>
      </c>
      <c r="BG33" s="31">
        <f>' 28-03-26'!E32</f>
        <v>2336</v>
      </c>
      <c r="BH33" s="31">
        <f>' 28-03-26'!F32</f>
        <v>2478</v>
      </c>
      <c r="BI33" s="31">
        <f>' 29-03-26'!E32</f>
        <v>0</v>
      </c>
      <c r="BJ33" s="31">
        <f>' 29-03-26'!F32</f>
        <v>0</v>
      </c>
      <c r="BK33" s="31">
        <f>' 30-03-26'!E32</f>
        <v>0</v>
      </c>
      <c r="BL33" s="31">
        <f>' 30-03-26'!F32</f>
        <v>0</v>
      </c>
      <c r="BM33" s="31">
        <f>' 31-03-26'!E32</f>
        <v>0</v>
      </c>
      <c r="BN33" s="31">
        <f>' 31-03-26'!F32</f>
        <v>0</v>
      </c>
      <c r="BO33" s="3"/>
      <c r="BP33" s="3"/>
      <c r="BQ33" s="3"/>
      <c r="BR33" s="3"/>
      <c r="BS33" s="3"/>
    </row>
    <row r="34" spans="1:71" ht="2.25" customHeight="1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3"/>
      <c r="BP34" s="3"/>
      <c r="BQ34" s="3"/>
      <c r="BR34" s="3"/>
      <c r="BS34" s="3"/>
    </row>
    <row r="35" spans="1:71" ht="14.25" customHeight="1">
      <c r="A35" s="103" t="s">
        <v>45</v>
      </c>
      <c r="B35" s="7" t="s">
        <v>29</v>
      </c>
      <c r="C35" s="8" t="s">
        <v>17</v>
      </c>
      <c r="D35" s="9" t="s">
        <v>32</v>
      </c>
      <c r="E35" s="31">
        <f>' 01-03-26'!E34</f>
        <v>0</v>
      </c>
      <c r="F35" s="31">
        <f>' 01-03-26'!F34</f>
        <v>0</v>
      </c>
      <c r="G35" s="31">
        <f>' 02-03-26'!E34</f>
        <v>700</v>
      </c>
      <c r="H35" s="31">
        <f>' 02-03-26'!F34</f>
        <v>0</v>
      </c>
      <c r="I35" s="31">
        <f>' 03-03-26'!E34</f>
        <v>880</v>
      </c>
      <c r="J35" s="31">
        <f>' 03-03-26'!F34</f>
        <v>0</v>
      </c>
      <c r="K35" s="31">
        <f>' 04-03-26'!E34</f>
        <v>0</v>
      </c>
      <c r="L35" s="31">
        <f>' 04-03-26'!F34</f>
        <v>0</v>
      </c>
      <c r="M35" s="31">
        <f>' 05-03-26'!E34</f>
        <v>0</v>
      </c>
      <c r="N35" s="31">
        <f>' 05-03-26'!F34</f>
        <v>0</v>
      </c>
      <c r="O35" s="31">
        <f>' 06-03-26'!E34</f>
        <v>0</v>
      </c>
      <c r="P35" s="31">
        <f>' 06-03-26'!F34</f>
        <v>0</v>
      </c>
      <c r="Q35" s="31">
        <f>' 07-03-26'!E34</f>
        <v>0</v>
      </c>
      <c r="R35" s="31">
        <f>' 07-03-26'!F34</f>
        <v>0</v>
      </c>
      <c r="S35" s="31">
        <f>' 08-03-26'!E34</f>
        <v>0</v>
      </c>
      <c r="T35" s="31">
        <f>' 08-03-26'!F34</f>
        <v>0</v>
      </c>
      <c r="U35" s="31">
        <f>' 09-03-26'!E34</f>
        <v>0</v>
      </c>
      <c r="V35" s="31">
        <f>' 09-03-26'!F34</f>
        <v>0</v>
      </c>
      <c r="W35" s="31">
        <f>' 10-03-26'!E34</f>
        <v>960</v>
      </c>
      <c r="X35" s="31">
        <f>' 10-03-26'!F34</f>
        <v>0</v>
      </c>
      <c r="Y35" s="31">
        <f>' 11-03-26'!E34</f>
        <v>0</v>
      </c>
      <c r="Z35" s="31">
        <f>' 11-03-26'!F34</f>
        <v>0</v>
      </c>
      <c r="AA35" s="31">
        <f>' 12-03-26'!E34</f>
        <v>0</v>
      </c>
      <c r="AB35" s="31">
        <f>' 12-03-26'!F34</f>
        <v>0</v>
      </c>
      <c r="AC35" s="31">
        <f>' 13-03-26'!E34</f>
        <v>0</v>
      </c>
      <c r="AD35" s="31">
        <f>' 13-03-26'!F34</f>
        <v>0</v>
      </c>
      <c r="AE35" s="31">
        <f>' 14-03-26'!E34</f>
        <v>0</v>
      </c>
      <c r="AF35" s="31">
        <f>' 14-03-26'!F34</f>
        <v>0</v>
      </c>
      <c r="AG35" s="31">
        <f>' 15-03-26'!E34</f>
        <v>0</v>
      </c>
      <c r="AH35" s="31">
        <f>' 15-03-26'!F34</f>
        <v>0</v>
      </c>
      <c r="AI35" s="31">
        <f>' 16-03-26'!E34</f>
        <v>0</v>
      </c>
      <c r="AJ35" s="31">
        <f>' 16-03-26'!F34</f>
        <v>0</v>
      </c>
      <c r="AK35" s="31">
        <f>' 17-03-26'!E34</f>
        <v>0</v>
      </c>
      <c r="AL35" s="31">
        <f>' 17-03-26'!F34</f>
        <v>0</v>
      </c>
      <c r="AM35" s="31">
        <f>' 18-03-26'!E34</f>
        <v>1028</v>
      </c>
      <c r="AN35" s="31">
        <f>' 18-03-26'!F34</f>
        <v>0</v>
      </c>
      <c r="AO35" s="31">
        <f>' 19-03-26'!E34</f>
        <v>0</v>
      </c>
      <c r="AP35" s="31">
        <f>' 19-03-26'!F34</f>
        <v>0</v>
      </c>
      <c r="AQ35" s="31">
        <f>' 20-03-26'!E34</f>
        <v>0</v>
      </c>
      <c r="AR35" s="31">
        <f>' 20-03-26'!F34</f>
        <v>0</v>
      </c>
      <c r="AS35" s="31">
        <f>' 21-03-26'!E34</f>
        <v>0</v>
      </c>
      <c r="AT35" s="31">
        <f>' 21-03-26'!F34</f>
        <v>0</v>
      </c>
      <c r="AU35" s="31">
        <f>' 22-03-26'!E34</f>
        <v>0</v>
      </c>
      <c r="AV35" s="31">
        <f>' 22-03-26'!F34</f>
        <v>0</v>
      </c>
      <c r="AW35" s="31">
        <f>' 23-03-26'!E34</f>
        <v>0</v>
      </c>
      <c r="AX35" s="31">
        <f>' 23-03-26'!F34</f>
        <v>0</v>
      </c>
      <c r="AY35" s="31">
        <f>' 24-03-26'!E34</f>
        <v>0</v>
      </c>
      <c r="AZ35" s="31">
        <f>' 24-03-26'!F34</f>
        <v>0</v>
      </c>
      <c r="BA35" s="31">
        <f>' 25-06-26'!E34</f>
        <v>0</v>
      </c>
      <c r="BB35" s="31">
        <f>' 25-06-26'!F34</f>
        <v>0</v>
      </c>
      <c r="BC35" s="31">
        <f>' 26-03-26'!E34</f>
        <v>0</v>
      </c>
      <c r="BD35" s="31">
        <f>' 26-03-26'!F34</f>
        <v>0</v>
      </c>
      <c r="BE35" s="31">
        <f>' 27-03-26'!E34</f>
        <v>0</v>
      </c>
      <c r="BF35" s="31">
        <f>' 27-03-26'!F34</f>
        <v>0</v>
      </c>
      <c r="BG35" s="31">
        <f>' 28-03-26'!E34</f>
        <v>0</v>
      </c>
      <c r="BH35" s="31">
        <f>' 28-03-26'!F34</f>
        <v>0</v>
      </c>
      <c r="BI35" s="31">
        <f>' 29-03-26'!E34</f>
        <v>0</v>
      </c>
      <c r="BJ35" s="31">
        <f>' 29-03-26'!F34</f>
        <v>0</v>
      </c>
      <c r="BK35" s="31">
        <f>' 30-03-26'!E34</f>
        <v>0</v>
      </c>
      <c r="BL35" s="31">
        <f>' 30-03-26'!F34</f>
        <v>0</v>
      </c>
      <c r="BM35" s="31">
        <f>' 31-03-26'!E34</f>
        <v>0</v>
      </c>
      <c r="BN35" s="31">
        <f>' 31-03-26'!F34</f>
        <v>0</v>
      </c>
      <c r="BO35" s="3"/>
      <c r="BP35" s="3"/>
      <c r="BQ35" s="3"/>
      <c r="BR35" s="3"/>
      <c r="BS35" s="3"/>
    </row>
    <row r="36" spans="1:71" ht="14.25" customHeight="1">
      <c r="A36" s="104"/>
      <c r="B36" s="7" t="s">
        <v>33</v>
      </c>
      <c r="C36" s="8" t="s">
        <v>17</v>
      </c>
      <c r="D36" s="9" t="s">
        <v>34</v>
      </c>
      <c r="E36" s="31">
        <f>' 01-03-26'!E35</f>
        <v>0</v>
      </c>
      <c r="F36" s="31">
        <f>' 01-03-26'!F35</f>
        <v>0</v>
      </c>
      <c r="G36" s="31">
        <f>' 02-03-26'!E35</f>
        <v>356</v>
      </c>
      <c r="H36" s="31">
        <f>' 02-03-26'!F35</f>
        <v>0</v>
      </c>
      <c r="I36" s="31">
        <f>' 03-03-26'!E35</f>
        <v>592</v>
      </c>
      <c r="J36" s="31">
        <f>' 03-03-26'!F35</f>
        <v>0</v>
      </c>
      <c r="K36" s="31">
        <f>' 04-03-26'!E35</f>
        <v>0</v>
      </c>
      <c r="L36" s="31">
        <f>' 04-03-26'!F35</f>
        <v>0</v>
      </c>
      <c r="M36" s="31">
        <f>' 05-03-26'!E35</f>
        <v>0</v>
      </c>
      <c r="N36" s="31">
        <f>' 05-03-26'!F35</f>
        <v>0</v>
      </c>
      <c r="O36" s="31">
        <f>' 06-03-26'!E35</f>
        <v>0</v>
      </c>
      <c r="P36" s="31">
        <f>' 06-03-26'!F35</f>
        <v>0</v>
      </c>
      <c r="Q36" s="31">
        <f>' 07-03-26'!E35</f>
        <v>0</v>
      </c>
      <c r="R36" s="31">
        <f>' 07-03-26'!F35</f>
        <v>0</v>
      </c>
      <c r="S36" s="31">
        <f>' 08-03-26'!E35</f>
        <v>0</v>
      </c>
      <c r="T36" s="31">
        <f>' 08-03-26'!F35</f>
        <v>0</v>
      </c>
      <c r="U36" s="31">
        <f>' 09-03-26'!E35</f>
        <v>0</v>
      </c>
      <c r="V36" s="31">
        <f>' 09-03-26'!F35</f>
        <v>0</v>
      </c>
      <c r="W36" s="31">
        <f>' 10-03-26'!E35</f>
        <v>512</v>
      </c>
      <c r="X36" s="31">
        <f>' 10-03-26'!F35</f>
        <v>0</v>
      </c>
      <c r="Y36" s="31">
        <f>' 11-03-26'!E35</f>
        <v>0</v>
      </c>
      <c r="Z36" s="31">
        <f>' 11-03-26'!F35</f>
        <v>0</v>
      </c>
      <c r="AA36" s="31">
        <f>' 12-03-26'!E35</f>
        <v>0</v>
      </c>
      <c r="AB36" s="31">
        <f>' 12-03-26'!F35</f>
        <v>0</v>
      </c>
      <c r="AC36" s="31">
        <f>' 13-03-26'!E35</f>
        <v>0</v>
      </c>
      <c r="AD36" s="31">
        <f>' 13-03-26'!F35</f>
        <v>0</v>
      </c>
      <c r="AE36" s="31">
        <f>' 14-03-26'!E35</f>
        <v>0</v>
      </c>
      <c r="AF36" s="31">
        <f>' 14-03-26'!F35</f>
        <v>0</v>
      </c>
      <c r="AG36" s="31">
        <f>' 15-03-26'!E35</f>
        <v>0</v>
      </c>
      <c r="AH36" s="31">
        <f>' 15-03-26'!F35</f>
        <v>0</v>
      </c>
      <c r="AI36" s="31">
        <f>' 16-03-26'!E35</f>
        <v>0</v>
      </c>
      <c r="AJ36" s="31">
        <f>' 16-03-26'!F35</f>
        <v>0</v>
      </c>
      <c r="AK36" s="31">
        <f>' 17-03-26'!E35</f>
        <v>0</v>
      </c>
      <c r="AL36" s="31">
        <f>' 17-03-26'!F35</f>
        <v>0</v>
      </c>
      <c r="AM36" s="31">
        <f>' 18-03-26'!E35</f>
        <v>572</v>
      </c>
      <c r="AN36" s="31">
        <f>' 18-03-26'!F35</f>
        <v>0</v>
      </c>
      <c r="AO36" s="31">
        <f>' 19-03-26'!E35</f>
        <v>0</v>
      </c>
      <c r="AP36" s="31">
        <f>' 19-03-26'!F35</f>
        <v>0</v>
      </c>
      <c r="AQ36" s="31">
        <f>' 20-03-26'!E35</f>
        <v>0</v>
      </c>
      <c r="AR36" s="31">
        <f>' 20-03-26'!F35</f>
        <v>0</v>
      </c>
      <c r="AS36" s="31">
        <f>' 21-03-26'!E35</f>
        <v>0</v>
      </c>
      <c r="AT36" s="31">
        <f>' 21-03-26'!F35</f>
        <v>0</v>
      </c>
      <c r="AU36" s="31">
        <f>' 22-03-26'!E35</f>
        <v>0</v>
      </c>
      <c r="AV36" s="31">
        <f>' 22-03-26'!F35</f>
        <v>0</v>
      </c>
      <c r="AW36" s="31">
        <f>' 23-03-26'!E35</f>
        <v>0</v>
      </c>
      <c r="AX36" s="31">
        <f>' 23-03-26'!F35</f>
        <v>0</v>
      </c>
      <c r="AY36" s="31">
        <f>' 24-03-26'!E35</f>
        <v>0</v>
      </c>
      <c r="AZ36" s="31">
        <f>' 24-03-26'!F35</f>
        <v>0</v>
      </c>
      <c r="BA36" s="31">
        <f>' 25-06-26'!E35</f>
        <v>0</v>
      </c>
      <c r="BB36" s="31">
        <f>' 25-06-26'!F35</f>
        <v>0</v>
      </c>
      <c r="BC36" s="31">
        <f>' 26-03-26'!E35</f>
        <v>0</v>
      </c>
      <c r="BD36" s="31">
        <f>' 26-03-26'!F35</f>
        <v>0</v>
      </c>
      <c r="BE36" s="31">
        <f>' 27-03-26'!E35</f>
        <v>0</v>
      </c>
      <c r="BF36" s="31">
        <f>' 27-03-26'!F35</f>
        <v>0</v>
      </c>
      <c r="BG36" s="31">
        <f>' 28-03-26'!E35</f>
        <v>0</v>
      </c>
      <c r="BH36" s="31">
        <f>' 28-03-26'!F35</f>
        <v>0</v>
      </c>
      <c r="BI36" s="31">
        <f>' 29-03-26'!E35</f>
        <v>0</v>
      </c>
      <c r="BJ36" s="31">
        <f>' 29-03-26'!F35</f>
        <v>0</v>
      </c>
      <c r="BK36" s="31">
        <f>' 30-03-26'!E35</f>
        <v>0</v>
      </c>
      <c r="BL36" s="31">
        <f>' 30-03-26'!F35</f>
        <v>0</v>
      </c>
      <c r="BM36" s="31">
        <f>' 31-03-26'!E35</f>
        <v>0</v>
      </c>
      <c r="BN36" s="31">
        <f>' 31-03-26'!F35</f>
        <v>0</v>
      </c>
      <c r="BO36" s="3"/>
      <c r="BP36" s="3"/>
      <c r="BQ36" s="3"/>
      <c r="BR36" s="3"/>
      <c r="BS36" s="3"/>
    </row>
    <row r="37" spans="1:71" ht="14.25" customHeight="1">
      <c r="A37" s="104"/>
      <c r="B37" s="4" t="s">
        <v>24</v>
      </c>
      <c r="C37" s="5" t="s">
        <v>20</v>
      </c>
      <c r="D37" s="9" t="s">
        <v>35</v>
      </c>
      <c r="E37" s="31">
        <f>' 01-03-26'!E36</f>
        <v>2468</v>
      </c>
      <c r="F37" s="31">
        <f>' 01-03-26'!F36</f>
        <v>0</v>
      </c>
      <c r="G37" s="31">
        <f>' 02-03-26'!E36</f>
        <v>2416</v>
      </c>
      <c r="H37" s="31">
        <f>' 02-03-26'!F36</f>
        <v>2523</v>
      </c>
      <c r="I37" s="31">
        <f>' 03-03-26'!E36</f>
        <v>2700</v>
      </c>
      <c r="J37" s="31">
        <f>' 03-03-26'!F36</f>
        <v>3459</v>
      </c>
      <c r="K37" s="31">
        <f>' 04-03-26'!E36</f>
        <v>3537</v>
      </c>
      <c r="L37" s="31">
        <f>' 04-03-26'!F36</f>
        <v>3552</v>
      </c>
      <c r="M37" s="31">
        <f>' 05-03-26'!E36</f>
        <v>3498</v>
      </c>
      <c r="N37" s="31">
        <f>' 05-03-26'!F36</f>
        <v>3170</v>
      </c>
      <c r="O37" s="31">
        <f>' 06-03-26'!E36</f>
        <v>2966</v>
      </c>
      <c r="P37" s="31">
        <f>' 06-03-26'!F36</f>
        <v>3399</v>
      </c>
      <c r="Q37" s="31">
        <f>' 07-03-26'!E36</f>
        <v>3303</v>
      </c>
      <c r="R37" s="31">
        <f>' 07-03-26'!F36</f>
        <v>3488</v>
      </c>
      <c r="S37" s="31">
        <f>' 08-03-26'!E36</f>
        <v>5009</v>
      </c>
      <c r="T37" s="31">
        <f>' 08-03-26'!F36</f>
        <v>3315</v>
      </c>
      <c r="U37" s="31">
        <f>' 09-03-26'!E36</f>
        <v>3253</v>
      </c>
      <c r="V37" s="31">
        <f>' 09-03-26'!F36</f>
        <v>3428</v>
      </c>
      <c r="W37" s="31">
        <f>' 10-03-26'!E36</f>
        <v>3397</v>
      </c>
      <c r="X37" s="31">
        <f>' 10-03-26'!F36</f>
        <v>3372</v>
      </c>
      <c r="Y37" s="31">
        <f>' 11-03-26'!E36</f>
        <v>3461</v>
      </c>
      <c r="Z37" s="31">
        <f>' 11-03-26'!F36</f>
        <v>3480</v>
      </c>
      <c r="AA37" s="31">
        <f>' 12-03-26'!E36</f>
        <v>0</v>
      </c>
      <c r="AB37" s="31">
        <f>' 12-03-26'!F36</f>
        <v>0</v>
      </c>
      <c r="AC37" s="31">
        <f>' 13-03-26'!E36</f>
        <v>0</v>
      </c>
      <c r="AD37" s="31">
        <f>' 13-03-26'!F36</f>
        <v>0</v>
      </c>
      <c r="AE37" s="31">
        <f>' 14-03-26'!E36</f>
        <v>3244</v>
      </c>
      <c r="AF37" s="31">
        <f>' 14-03-26'!F36</f>
        <v>0</v>
      </c>
      <c r="AG37" s="31">
        <f>' 15-03-26'!E36</f>
        <v>0</v>
      </c>
      <c r="AH37" s="31">
        <f>' 15-03-26'!F36</f>
        <v>0</v>
      </c>
      <c r="AI37" s="31">
        <f>' 16-03-26'!E36</f>
        <v>0</v>
      </c>
      <c r="AJ37" s="31">
        <f>' 16-03-26'!F36</f>
        <v>0</v>
      </c>
      <c r="AK37" s="31">
        <f>' 17-03-26'!E36</f>
        <v>0</v>
      </c>
      <c r="AL37" s="31">
        <f>' 17-03-26'!F36</f>
        <v>0</v>
      </c>
      <c r="AM37" s="31">
        <f>' 18-03-26'!E36</f>
        <v>3510</v>
      </c>
      <c r="AN37" s="31">
        <f>' 18-03-26'!F36</f>
        <v>2359</v>
      </c>
      <c r="AO37" s="31">
        <f>' 19-03-26'!E36</f>
        <v>3285</v>
      </c>
      <c r="AP37" s="31">
        <f>' 19-03-26'!F36</f>
        <v>3435</v>
      </c>
      <c r="AQ37" s="31">
        <f>' 20-03-26'!E36</f>
        <v>3365</v>
      </c>
      <c r="AR37" s="31">
        <f>' 20-03-26'!F36</f>
        <v>3260</v>
      </c>
      <c r="AS37" s="31">
        <f>' 21-03-26'!E36</f>
        <v>3299</v>
      </c>
      <c r="AT37" s="31">
        <f>' 21-03-26'!F36</f>
        <v>3062</v>
      </c>
      <c r="AU37" s="31">
        <f>' 22-03-26'!E36</f>
        <v>2054</v>
      </c>
      <c r="AV37" s="31">
        <f>' 22-03-26'!F36</f>
        <v>1301</v>
      </c>
      <c r="AW37" s="31">
        <f>' 23-03-26'!E36</f>
        <v>0</v>
      </c>
      <c r="AX37" s="31">
        <f>' 23-03-26'!F36</f>
        <v>1060</v>
      </c>
      <c r="AY37" s="31">
        <f>' 24-03-26'!E36</f>
        <v>931</v>
      </c>
      <c r="AZ37" s="31">
        <f>' 24-03-26'!F36</f>
        <v>0</v>
      </c>
      <c r="BA37" s="31">
        <f>' 25-06-26'!E36</f>
        <v>860</v>
      </c>
      <c r="BB37" s="31">
        <f>' 25-06-26'!F36</f>
        <v>0</v>
      </c>
      <c r="BC37" s="31">
        <f>' 26-03-26'!E36</f>
        <v>0</v>
      </c>
      <c r="BD37" s="31">
        <f>' 26-03-26'!F36</f>
        <v>0</v>
      </c>
      <c r="BE37" s="31">
        <f>' 27-03-26'!E36</f>
        <v>0</v>
      </c>
      <c r="BF37" s="31">
        <f>' 27-03-26'!F36</f>
        <v>0</v>
      </c>
      <c r="BG37" s="31">
        <f>' 28-03-26'!E36</f>
        <v>1201</v>
      </c>
      <c r="BH37" s="31">
        <f>' 28-03-26'!F36</f>
        <v>3230</v>
      </c>
      <c r="BI37" s="31">
        <f>' 29-03-26'!E36</f>
        <v>1461</v>
      </c>
      <c r="BJ37" s="31">
        <f>' 29-03-26'!F36</f>
        <v>0</v>
      </c>
      <c r="BK37" s="31">
        <f>' 30-03-26'!E36</f>
        <v>0</v>
      </c>
      <c r="BL37" s="31">
        <f>' 30-03-26'!F36</f>
        <v>0</v>
      </c>
      <c r="BM37" s="31">
        <f>' 31-03-26'!E36</f>
        <v>0</v>
      </c>
      <c r="BN37" s="31">
        <f>' 31-03-26'!F36</f>
        <v>0</v>
      </c>
      <c r="BO37" s="3"/>
      <c r="BP37" s="3"/>
      <c r="BQ37" s="3"/>
      <c r="BR37" s="3"/>
      <c r="BS37" s="3"/>
    </row>
    <row r="38" spans="1:71" ht="14.25" customHeight="1">
      <c r="A38" s="104"/>
      <c r="B38" s="4" t="s">
        <v>26</v>
      </c>
      <c r="C38" s="5" t="s">
        <v>20</v>
      </c>
      <c r="D38" s="9" t="s">
        <v>36</v>
      </c>
      <c r="E38" s="31">
        <f>' 01-03-26'!E37</f>
        <v>11.59</v>
      </c>
      <c r="F38" s="31">
        <f>' 01-03-26'!F37</f>
        <v>11.67</v>
      </c>
      <c r="G38" s="31">
        <f>' 02-03-26'!E37</f>
        <v>11.68</v>
      </c>
      <c r="H38" s="31">
        <f>' 02-03-26'!F37</f>
        <v>11.61</v>
      </c>
      <c r="I38" s="31">
        <f>' 03-03-26'!E37</f>
        <v>10.89</v>
      </c>
      <c r="J38" s="31">
        <f>' 03-03-26'!F37</f>
        <v>11.9</v>
      </c>
      <c r="K38" s="31">
        <f>' 04-03-26'!E37</f>
        <v>11.84</v>
      </c>
      <c r="L38" s="31">
        <f>' 04-03-26'!F37</f>
        <v>11.79</v>
      </c>
      <c r="M38" s="31">
        <f>' 05-03-26'!E37</f>
        <v>11.9</v>
      </c>
      <c r="N38" s="31">
        <f>' 05-03-26'!F37</f>
        <v>11.8</v>
      </c>
      <c r="O38" s="31">
        <f>' 06-03-26'!E37</f>
        <v>11.75</v>
      </c>
      <c r="P38" s="31">
        <f>' 06-03-26'!F37</f>
        <v>12</v>
      </c>
      <c r="Q38" s="31">
        <f>' 07-03-26'!E37</f>
        <v>11.5</v>
      </c>
      <c r="R38" s="31">
        <f>' 07-03-26'!F37</f>
        <v>11.9</v>
      </c>
      <c r="S38" s="31">
        <f>' 08-03-26'!E37</f>
        <v>11.9</v>
      </c>
      <c r="T38" s="31">
        <f>' 08-03-26'!F37</f>
        <v>11.65</v>
      </c>
      <c r="U38" s="31">
        <f>' 09-03-26'!E37</f>
        <v>11.89</v>
      </c>
      <c r="V38" s="31">
        <f>' 09-03-26'!F37</f>
        <v>11.79</v>
      </c>
      <c r="W38" s="31">
        <f>' 10-03-26'!E37</f>
        <v>11.9</v>
      </c>
      <c r="X38" s="31">
        <f>' 10-03-26'!F37</f>
        <v>11.9</v>
      </c>
      <c r="Y38" s="31">
        <f>' 11-03-26'!E37</f>
        <v>11.89</v>
      </c>
      <c r="Z38" s="31">
        <f>' 11-03-26'!F37</f>
        <v>11.88</v>
      </c>
      <c r="AA38" s="31">
        <f>' 12-03-26'!E37</f>
        <v>0</v>
      </c>
      <c r="AB38" s="31">
        <f>' 12-03-26'!F37</f>
        <v>0</v>
      </c>
      <c r="AC38" s="31">
        <f>' 13-03-26'!E37</f>
        <v>0</v>
      </c>
      <c r="AD38" s="31">
        <f>' 13-03-26'!F37</f>
        <v>0</v>
      </c>
      <c r="AE38" s="31">
        <f>' 14-03-26'!E37</f>
        <v>11.8</v>
      </c>
      <c r="AF38" s="31">
        <f>' 14-03-26'!F37</f>
        <v>11.84</v>
      </c>
      <c r="AG38" s="31">
        <f>' 15-03-26'!E37</f>
        <v>0</v>
      </c>
      <c r="AH38" s="31">
        <f>' 15-03-26'!F37</f>
        <v>0</v>
      </c>
      <c r="AI38" s="31">
        <f>' 16-03-26'!E37</f>
        <v>0</v>
      </c>
      <c r="AJ38" s="31">
        <f>' 16-03-26'!F37</f>
        <v>0</v>
      </c>
      <c r="AK38" s="31">
        <f>' 17-03-26'!E37</f>
        <v>11.73</v>
      </c>
      <c r="AL38" s="31">
        <f>' 17-03-26'!F37</f>
        <v>11.77</v>
      </c>
      <c r="AM38" s="31">
        <f>' 18-03-26'!E37</f>
        <v>11.7</v>
      </c>
      <c r="AN38" s="31">
        <f>' 18-03-26'!F37</f>
        <v>11.64</v>
      </c>
      <c r="AO38" s="31">
        <f>' 19-03-26'!E37</f>
        <v>11.9</v>
      </c>
      <c r="AP38" s="31">
        <f>' 19-03-26'!F37</f>
        <v>11.85</v>
      </c>
      <c r="AQ38" s="31">
        <f>' 20-03-26'!E37</f>
        <v>11.72</v>
      </c>
      <c r="AR38" s="31">
        <f>' 20-03-26'!F37</f>
        <v>11.84</v>
      </c>
      <c r="AS38" s="31">
        <f>' 21-03-26'!E37</f>
        <v>11.5</v>
      </c>
      <c r="AT38" s="31">
        <f>' 21-03-26'!F37</f>
        <v>11.67</v>
      </c>
      <c r="AU38" s="31">
        <f>' 22-03-26'!E37</f>
        <v>10.9</v>
      </c>
      <c r="AV38" s="31">
        <f>' 22-03-26'!F37</f>
        <v>10.61</v>
      </c>
      <c r="AW38" s="31">
        <f>' 23-03-26'!E37</f>
        <v>10.7</v>
      </c>
      <c r="AX38" s="31">
        <f>' 23-03-26'!F37</f>
        <v>10.9</v>
      </c>
      <c r="AY38" s="31">
        <f>' 24-03-26'!E37</f>
        <v>10.76</v>
      </c>
      <c r="AZ38" s="31">
        <f>' 24-03-26'!F37</f>
        <v>10.81</v>
      </c>
      <c r="BA38" s="31">
        <f>' 25-06-26'!E37</f>
        <v>10.71</v>
      </c>
      <c r="BB38" s="31">
        <f>' 25-06-26'!F37</f>
        <v>10.54</v>
      </c>
      <c r="BC38" s="31">
        <f>' 26-03-26'!E37</f>
        <v>0</v>
      </c>
      <c r="BD38" s="31">
        <f>' 26-03-26'!F37</f>
        <v>0</v>
      </c>
      <c r="BE38" s="31">
        <f>' 27-03-26'!E37</f>
        <v>0</v>
      </c>
      <c r="BF38" s="31">
        <f>' 27-03-26'!F37</f>
        <v>0</v>
      </c>
      <c r="BG38" s="31">
        <f>' 28-03-26'!E37</f>
        <v>10.53</v>
      </c>
      <c r="BH38" s="31">
        <f>' 28-03-26'!F37</f>
        <v>11.62</v>
      </c>
      <c r="BI38" s="31">
        <f>' 29-03-26'!E37</f>
        <v>10.74</v>
      </c>
      <c r="BJ38" s="31">
        <f>' 29-03-26'!F37</f>
        <v>0</v>
      </c>
      <c r="BK38" s="31">
        <f>' 30-03-26'!E37</f>
        <v>0</v>
      </c>
      <c r="BL38" s="31">
        <f>' 30-03-26'!F37</f>
        <v>0</v>
      </c>
      <c r="BM38" s="31">
        <f>' 31-03-26'!E37</f>
        <v>0</v>
      </c>
      <c r="BN38" s="31">
        <f>' 31-03-26'!F37</f>
        <v>0</v>
      </c>
      <c r="BO38" s="3"/>
      <c r="BP38" s="3"/>
      <c r="BQ38" s="3"/>
      <c r="BR38" s="3"/>
      <c r="BS38" s="3"/>
    </row>
    <row r="39" spans="1:71" ht="14.25" customHeight="1">
      <c r="A39" s="104"/>
      <c r="B39" s="4" t="s">
        <v>28</v>
      </c>
      <c r="C39" s="5" t="s">
        <v>17</v>
      </c>
      <c r="D39" s="10" t="s">
        <v>37</v>
      </c>
      <c r="E39" s="31">
        <f>' 01-03-26'!E38</f>
        <v>0</v>
      </c>
      <c r="F39" s="31">
        <f>' 01-03-26'!F38</f>
        <v>0</v>
      </c>
      <c r="G39" s="31">
        <f>' 02-03-26'!E38</f>
        <v>0</v>
      </c>
      <c r="H39" s="31">
        <f>' 02-03-26'!F38</f>
        <v>0</v>
      </c>
      <c r="I39" s="31">
        <f>' 03-03-26'!E38</f>
        <v>115</v>
      </c>
      <c r="J39" s="31">
        <f>' 03-03-26'!F38</f>
        <v>0</v>
      </c>
      <c r="K39" s="31">
        <f>' 04-03-26'!E38</f>
        <v>0</v>
      </c>
      <c r="L39" s="31">
        <f>' 04-03-26'!F38</f>
        <v>0</v>
      </c>
      <c r="M39" s="31">
        <f>' 05-03-26'!E38</f>
        <v>0</v>
      </c>
      <c r="N39" s="31">
        <f>' 05-03-26'!F38</f>
        <v>0</v>
      </c>
      <c r="O39" s="31">
        <f>' 06-03-26'!E38</f>
        <v>0</v>
      </c>
      <c r="P39" s="31">
        <f>' 06-03-26'!F38</f>
        <v>0</v>
      </c>
      <c r="Q39" s="31">
        <f>' 07-03-26'!E38</f>
        <v>0</v>
      </c>
      <c r="R39" s="31">
        <f>' 07-03-26'!F38</f>
        <v>0</v>
      </c>
      <c r="S39" s="31">
        <f>' 08-03-26'!E38</f>
        <v>0</v>
      </c>
      <c r="T39" s="31">
        <f>' 08-03-26'!F38</f>
        <v>0</v>
      </c>
      <c r="U39" s="31">
        <f>' 09-03-26'!E38</f>
        <v>0</v>
      </c>
      <c r="V39" s="31">
        <f>' 09-03-26'!F38</f>
        <v>0</v>
      </c>
      <c r="W39" s="31">
        <f>' 10-03-26'!E38</f>
        <v>0</v>
      </c>
      <c r="X39" s="31">
        <f>' 10-03-26'!F38</f>
        <v>0</v>
      </c>
      <c r="Y39" s="31">
        <f>' 11-03-26'!E38</f>
        <v>0</v>
      </c>
      <c r="Z39" s="31">
        <f>' 11-03-26'!F38</f>
        <v>0</v>
      </c>
      <c r="AA39" s="31">
        <f>' 12-03-26'!E38</f>
        <v>0</v>
      </c>
      <c r="AB39" s="31">
        <f>' 12-03-26'!F38</f>
        <v>0</v>
      </c>
      <c r="AC39" s="31">
        <f>' 13-03-26'!E38</f>
        <v>0</v>
      </c>
      <c r="AD39" s="31">
        <f>' 13-03-26'!F38</f>
        <v>0</v>
      </c>
      <c r="AE39" s="31">
        <f>' 14-03-26'!E38</f>
        <v>0</v>
      </c>
      <c r="AF39" s="31">
        <f>' 14-03-26'!F38</f>
        <v>0</v>
      </c>
      <c r="AG39" s="31">
        <f>' 15-03-26'!E38</f>
        <v>0</v>
      </c>
      <c r="AH39" s="31">
        <f>' 15-03-26'!F38</f>
        <v>0</v>
      </c>
      <c r="AI39" s="31">
        <f>' 16-03-26'!E38</f>
        <v>0</v>
      </c>
      <c r="AJ39" s="31">
        <f>' 16-03-26'!F38</f>
        <v>0</v>
      </c>
      <c r="AK39" s="31">
        <f>' 17-03-26'!E38</f>
        <v>0</v>
      </c>
      <c r="AL39" s="31">
        <f>' 17-03-26'!F38</f>
        <v>0</v>
      </c>
      <c r="AM39" s="31">
        <f>' 18-03-26'!E38</f>
        <v>0</v>
      </c>
      <c r="AN39" s="31">
        <f>' 18-03-26'!F38</f>
        <v>0</v>
      </c>
      <c r="AO39" s="31">
        <f>' 19-03-26'!E38</f>
        <v>0</v>
      </c>
      <c r="AP39" s="31">
        <f>' 19-03-26'!F38</f>
        <v>0</v>
      </c>
      <c r="AQ39" s="31">
        <f>' 20-03-26'!E38</f>
        <v>0</v>
      </c>
      <c r="AR39" s="31">
        <f>' 20-03-26'!F38</f>
        <v>0</v>
      </c>
      <c r="AS39" s="31">
        <f>' 21-03-26'!E38</f>
        <v>0</v>
      </c>
      <c r="AT39" s="31">
        <f>' 21-03-26'!F38</f>
        <v>0</v>
      </c>
      <c r="AU39" s="31">
        <f>' 22-03-26'!E38</f>
        <v>0</v>
      </c>
      <c r="AV39" s="31">
        <f>' 22-03-26'!F38</f>
        <v>0</v>
      </c>
      <c r="AW39" s="31">
        <f>' 23-03-26'!E38</f>
        <v>0</v>
      </c>
      <c r="AX39" s="31">
        <f>' 23-03-26'!F38</f>
        <v>0</v>
      </c>
      <c r="AY39" s="31">
        <f>' 24-03-26'!E38</f>
        <v>0</v>
      </c>
      <c r="AZ39" s="31">
        <f>' 24-03-26'!F38</f>
        <v>0</v>
      </c>
      <c r="BA39" s="31">
        <f>' 25-06-26'!E38</f>
        <v>0</v>
      </c>
      <c r="BB39" s="31">
        <f>' 25-06-26'!F38</f>
        <v>0</v>
      </c>
      <c r="BC39" s="31">
        <f>' 26-03-26'!E38</f>
        <v>0</v>
      </c>
      <c r="BD39" s="31">
        <f>' 26-03-26'!F38</f>
        <v>0</v>
      </c>
      <c r="BE39" s="31">
        <f>' 27-03-26'!E38</f>
        <v>0</v>
      </c>
      <c r="BF39" s="31">
        <f>' 27-03-26'!F38</f>
        <v>0</v>
      </c>
      <c r="BG39" s="31">
        <f>' 28-03-26'!E38</f>
        <v>0</v>
      </c>
      <c r="BH39" s="31">
        <f>' 28-03-26'!F38</f>
        <v>0</v>
      </c>
      <c r="BI39" s="31">
        <f>' 29-03-26'!E38</f>
        <v>0</v>
      </c>
      <c r="BJ39" s="31">
        <f>' 29-03-26'!F38</f>
        <v>0</v>
      </c>
      <c r="BK39" s="31">
        <f>' 30-03-26'!E38</f>
        <v>0</v>
      </c>
      <c r="BL39" s="31">
        <f>' 30-03-26'!F38</f>
        <v>0</v>
      </c>
      <c r="BM39" s="31">
        <f>' 31-03-26'!E38</f>
        <v>0</v>
      </c>
      <c r="BN39" s="31">
        <f>' 31-03-26'!F38</f>
        <v>0</v>
      </c>
      <c r="BO39" s="3"/>
      <c r="BP39" s="3"/>
      <c r="BQ39" s="3"/>
      <c r="BR39" s="3"/>
      <c r="BS39" s="3"/>
    </row>
    <row r="40" spans="1:71" ht="14.25" customHeight="1">
      <c r="A40" s="104"/>
      <c r="B40" s="7" t="s">
        <v>22</v>
      </c>
      <c r="C40" s="8" t="s">
        <v>17</v>
      </c>
      <c r="D40" s="9" t="s">
        <v>38</v>
      </c>
      <c r="E40" s="31">
        <f>' 01-03-26'!E39</f>
        <v>0</v>
      </c>
      <c r="F40" s="31">
        <f>' 01-03-26'!F39</f>
        <v>0</v>
      </c>
      <c r="G40" s="31">
        <f>' 02-03-26'!E39</f>
        <v>0</v>
      </c>
      <c r="H40" s="31">
        <f>' 02-03-26'!F39</f>
        <v>0</v>
      </c>
      <c r="I40" s="31">
        <f>' 03-03-26'!E39</f>
        <v>1.06</v>
      </c>
      <c r="J40" s="31">
        <f>' 03-03-26'!F39</f>
        <v>0</v>
      </c>
      <c r="K40" s="31">
        <f>' 04-03-26'!E39</f>
        <v>0</v>
      </c>
      <c r="L40" s="31">
        <f>' 04-03-26'!F39</f>
        <v>0</v>
      </c>
      <c r="M40" s="31">
        <f>' 05-03-26'!E39</f>
        <v>0</v>
      </c>
      <c r="N40" s="31">
        <f>' 05-03-26'!F39</f>
        <v>0</v>
      </c>
      <c r="O40" s="31">
        <f>' 06-03-26'!E39</f>
        <v>0</v>
      </c>
      <c r="P40" s="31">
        <f>' 06-03-26'!F39</f>
        <v>0</v>
      </c>
      <c r="Q40" s="31">
        <f>' 07-03-26'!E39</f>
        <v>0</v>
      </c>
      <c r="R40" s="31">
        <f>' 07-03-26'!F39</f>
        <v>0</v>
      </c>
      <c r="S40" s="31">
        <f>' 08-03-26'!E39</f>
        <v>0</v>
      </c>
      <c r="T40" s="31">
        <f>' 08-03-26'!F39</f>
        <v>0</v>
      </c>
      <c r="U40" s="31">
        <f>' 09-03-26'!E39</f>
        <v>0</v>
      </c>
      <c r="V40" s="31">
        <f>' 09-03-26'!F39</f>
        <v>0</v>
      </c>
      <c r="W40" s="31">
        <f>' 10-03-26'!E39</f>
        <v>0</v>
      </c>
      <c r="X40" s="31">
        <f>' 10-03-26'!F39</f>
        <v>0</v>
      </c>
      <c r="Y40" s="31">
        <f>' 11-03-26'!E39</f>
        <v>0</v>
      </c>
      <c r="Z40" s="31">
        <f>' 11-03-26'!F39</f>
        <v>0</v>
      </c>
      <c r="AA40" s="31">
        <f>' 12-03-26'!E39</f>
        <v>0</v>
      </c>
      <c r="AB40" s="31">
        <f>' 12-03-26'!F39</f>
        <v>0</v>
      </c>
      <c r="AC40" s="31">
        <f>' 13-03-26'!E39</f>
        <v>0</v>
      </c>
      <c r="AD40" s="31">
        <f>' 13-03-26'!F39</f>
        <v>0</v>
      </c>
      <c r="AE40" s="31">
        <f>' 14-03-26'!E39</f>
        <v>0</v>
      </c>
      <c r="AF40" s="31">
        <f>' 14-03-26'!F39</f>
        <v>0</v>
      </c>
      <c r="AG40" s="31">
        <f>' 15-03-26'!E39</f>
        <v>0</v>
      </c>
      <c r="AH40" s="31">
        <f>' 15-03-26'!F39</f>
        <v>0</v>
      </c>
      <c r="AI40" s="31">
        <f>' 16-03-26'!E39</f>
        <v>0</v>
      </c>
      <c r="AJ40" s="31">
        <f>' 16-03-26'!F39</f>
        <v>0</v>
      </c>
      <c r="AK40" s="31">
        <f>' 17-03-26'!E39</f>
        <v>0</v>
      </c>
      <c r="AL40" s="31">
        <f>' 17-03-26'!F39</f>
        <v>0</v>
      </c>
      <c r="AM40" s="31">
        <f>' 18-03-26'!E39</f>
        <v>0</v>
      </c>
      <c r="AN40" s="31">
        <f>' 18-03-26'!F39</f>
        <v>0</v>
      </c>
      <c r="AO40" s="31">
        <f>' 19-03-26'!E39</f>
        <v>0</v>
      </c>
      <c r="AP40" s="31">
        <f>' 19-03-26'!F39</f>
        <v>0</v>
      </c>
      <c r="AQ40" s="31">
        <f>' 20-03-26'!E39</f>
        <v>0</v>
      </c>
      <c r="AR40" s="31">
        <f>' 20-03-26'!F39</f>
        <v>0</v>
      </c>
      <c r="AS40" s="31">
        <f>' 21-03-26'!E39</f>
        <v>0</v>
      </c>
      <c r="AT40" s="31">
        <f>' 21-03-26'!F39</f>
        <v>0</v>
      </c>
      <c r="AU40" s="31">
        <f>' 22-03-26'!E39</f>
        <v>0</v>
      </c>
      <c r="AV40" s="31">
        <f>' 22-03-26'!F39</f>
        <v>0</v>
      </c>
      <c r="AW40" s="31">
        <f>' 23-03-26'!E39</f>
        <v>0</v>
      </c>
      <c r="AX40" s="31">
        <f>' 23-03-26'!F39</f>
        <v>0</v>
      </c>
      <c r="AY40" s="31">
        <f>' 24-03-26'!E39</f>
        <v>0</v>
      </c>
      <c r="AZ40" s="31">
        <f>' 24-03-26'!F39</f>
        <v>0</v>
      </c>
      <c r="BA40" s="31">
        <f>' 25-06-26'!E39</f>
        <v>1.75</v>
      </c>
      <c r="BB40" s="31">
        <f>' 25-06-26'!F39</f>
        <v>0</v>
      </c>
      <c r="BC40" s="31">
        <f>' 26-03-26'!E39</f>
        <v>0</v>
      </c>
      <c r="BD40" s="31">
        <f>' 26-03-26'!F39</f>
        <v>0</v>
      </c>
      <c r="BE40" s="31">
        <f>' 27-03-26'!E39</f>
        <v>0</v>
      </c>
      <c r="BF40" s="31">
        <f>' 27-03-26'!F39</f>
        <v>0</v>
      </c>
      <c r="BG40" s="31">
        <f>' 28-03-26'!E39</f>
        <v>0</v>
      </c>
      <c r="BH40" s="31">
        <f>' 28-03-26'!F39</f>
        <v>0</v>
      </c>
      <c r="BI40" s="31">
        <f>' 29-03-26'!E39</f>
        <v>0</v>
      </c>
      <c r="BJ40" s="31">
        <f>' 29-03-26'!F39</f>
        <v>0</v>
      </c>
      <c r="BK40" s="31">
        <f>' 30-03-26'!E39</f>
        <v>0</v>
      </c>
      <c r="BL40" s="31">
        <f>' 30-03-26'!F39</f>
        <v>0</v>
      </c>
      <c r="BM40" s="31">
        <f>' 31-03-26'!E39</f>
        <v>0</v>
      </c>
      <c r="BN40" s="31">
        <f>' 31-03-26'!F39</f>
        <v>0</v>
      </c>
      <c r="BO40" s="3"/>
      <c r="BP40" s="3"/>
      <c r="BQ40" s="3"/>
      <c r="BR40" s="3"/>
      <c r="BS40" s="3"/>
    </row>
    <row r="41" spans="1:71" ht="14.25" customHeight="1">
      <c r="A41" s="104"/>
      <c r="B41" s="4" t="s">
        <v>16</v>
      </c>
      <c r="C41" s="5" t="s">
        <v>39</v>
      </c>
      <c r="D41" s="9" t="s">
        <v>40</v>
      </c>
      <c r="E41" s="31">
        <f>' 01-03-26'!E40</f>
        <v>0</v>
      </c>
      <c r="F41" s="31">
        <f>' 01-03-26'!F40</f>
        <v>0</v>
      </c>
      <c r="G41" s="31">
        <f>' 02-03-26'!E40</f>
        <v>0</v>
      </c>
      <c r="H41" s="31">
        <f>' 02-03-26'!F40</f>
        <v>0</v>
      </c>
      <c r="I41" s="31">
        <f>' 03-03-26'!E40</f>
        <v>0.71</v>
      </c>
      <c r="J41" s="31">
        <f>' 03-03-26'!F40</f>
        <v>0</v>
      </c>
      <c r="K41" s="31">
        <f>' 04-03-26'!E40</f>
        <v>0</v>
      </c>
      <c r="L41" s="31">
        <f>' 04-03-26'!F40</f>
        <v>0</v>
      </c>
      <c r="M41" s="31">
        <f>' 05-03-26'!E40</f>
        <v>0</v>
      </c>
      <c r="N41" s="31">
        <f>' 05-03-26'!F40</f>
        <v>0</v>
      </c>
      <c r="O41" s="31">
        <f>' 06-03-26'!E40</f>
        <v>0</v>
      </c>
      <c r="P41" s="31">
        <f>' 06-03-26'!F40</f>
        <v>0</v>
      </c>
      <c r="Q41" s="31">
        <f>' 07-03-26'!E40</f>
        <v>0</v>
      </c>
      <c r="R41" s="31">
        <f>' 07-03-26'!F40</f>
        <v>0</v>
      </c>
      <c r="S41" s="31">
        <f>' 08-03-26'!E40</f>
        <v>0</v>
      </c>
      <c r="T41" s="31">
        <f>' 08-03-26'!F40</f>
        <v>0</v>
      </c>
      <c r="U41" s="31">
        <f>' 09-03-26'!E40</f>
        <v>0</v>
      </c>
      <c r="V41" s="31">
        <f>' 09-03-26'!F40</f>
        <v>0</v>
      </c>
      <c r="W41" s="31">
        <f>' 10-03-26'!E40</f>
        <v>0</v>
      </c>
      <c r="X41" s="31">
        <f>' 10-03-26'!F40</f>
        <v>0</v>
      </c>
      <c r="Y41" s="31">
        <f>' 11-03-26'!E40</f>
        <v>0</v>
      </c>
      <c r="Z41" s="31">
        <f>' 11-03-26'!F40</f>
        <v>0</v>
      </c>
      <c r="AA41" s="31">
        <f>' 12-03-26'!E40</f>
        <v>0</v>
      </c>
      <c r="AB41" s="31">
        <f>' 12-03-26'!F40</f>
        <v>0</v>
      </c>
      <c r="AC41" s="31">
        <f>' 13-03-26'!E40</f>
        <v>0</v>
      </c>
      <c r="AD41" s="31">
        <f>' 13-03-26'!F40</f>
        <v>0</v>
      </c>
      <c r="AE41" s="31">
        <f>' 14-03-26'!E40</f>
        <v>0</v>
      </c>
      <c r="AF41" s="31">
        <f>' 14-03-26'!F40</f>
        <v>0</v>
      </c>
      <c r="AG41" s="31">
        <f>' 15-03-26'!E40</f>
        <v>0</v>
      </c>
      <c r="AH41" s="31">
        <f>' 15-03-26'!F40</f>
        <v>0</v>
      </c>
      <c r="AI41" s="31">
        <f>' 16-03-26'!E40</f>
        <v>0</v>
      </c>
      <c r="AJ41" s="31">
        <f>' 16-03-26'!F40</f>
        <v>0</v>
      </c>
      <c r="AK41" s="31">
        <f>' 17-03-26'!E40</f>
        <v>0</v>
      </c>
      <c r="AL41" s="31">
        <f>' 17-03-26'!F40</f>
        <v>0</v>
      </c>
      <c r="AM41" s="31">
        <f>' 18-03-26'!E40</f>
        <v>0</v>
      </c>
      <c r="AN41" s="31">
        <f>' 18-03-26'!F40</f>
        <v>0</v>
      </c>
      <c r="AO41" s="31">
        <f>' 19-03-26'!E40</f>
        <v>0</v>
      </c>
      <c r="AP41" s="31">
        <f>' 19-03-26'!F40</f>
        <v>0</v>
      </c>
      <c r="AQ41" s="31">
        <f>' 20-03-26'!E40</f>
        <v>0</v>
      </c>
      <c r="AR41" s="31">
        <f>' 20-03-26'!F40</f>
        <v>0</v>
      </c>
      <c r="AS41" s="31">
        <f>' 21-03-26'!E40</f>
        <v>0</v>
      </c>
      <c r="AT41" s="31">
        <f>' 21-03-26'!F40</f>
        <v>0</v>
      </c>
      <c r="AU41" s="31">
        <f>' 22-03-26'!E40</f>
        <v>0</v>
      </c>
      <c r="AV41" s="31">
        <f>' 22-03-26'!F40</f>
        <v>0</v>
      </c>
      <c r="AW41" s="31">
        <f>' 23-03-26'!E40</f>
        <v>0</v>
      </c>
      <c r="AX41" s="31">
        <f>' 23-03-26'!F40</f>
        <v>0</v>
      </c>
      <c r="AY41" s="31">
        <f>' 24-03-26'!E40</f>
        <v>0.04</v>
      </c>
      <c r="AZ41" s="31">
        <f>' 24-03-26'!F40</f>
        <v>0</v>
      </c>
      <c r="BA41" s="31">
        <f>' 25-06-26'!E40</f>
        <v>0.03</v>
      </c>
      <c r="BB41" s="31">
        <f>' 25-06-26'!F40</f>
        <v>0</v>
      </c>
      <c r="BC41" s="31">
        <f>' 26-03-26'!E40</f>
        <v>0</v>
      </c>
      <c r="BD41" s="31">
        <f>' 26-03-26'!F40</f>
        <v>0</v>
      </c>
      <c r="BE41" s="31">
        <f>' 27-03-26'!E40</f>
        <v>0</v>
      </c>
      <c r="BF41" s="31">
        <f>' 27-03-26'!F40</f>
        <v>0</v>
      </c>
      <c r="BG41" s="31">
        <f>' 28-03-26'!E40</f>
        <v>0</v>
      </c>
      <c r="BH41" s="31">
        <f>' 28-03-26'!F40</f>
        <v>0</v>
      </c>
      <c r="BI41" s="31">
        <f>' 29-03-26'!E40</f>
        <v>0</v>
      </c>
      <c r="BJ41" s="31">
        <f>' 29-03-26'!F40</f>
        <v>0</v>
      </c>
      <c r="BK41" s="31">
        <f>' 30-03-26'!E40</f>
        <v>0</v>
      </c>
      <c r="BL41" s="31">
        <f>' 30-03-26'!F40</f>
        <v>0</v>
      </c>
      <c r="BM41" s="31">
        <f>' 31-03-26'!E40</f>
        <v>0</v>
      </c>
      <c r="BN41" s="31">
        <f>' 31-03-26'!F40</f>
        <v>0</v>
      </c>
      <c r="BO41" s="3"/>
      <c r="BP41" s="3"/>
      <c r="BQ41" s="3"/>
      <c r="BR41" s="3"/>
      <c r="BS41" s="3"/>
    </row>
    <row r="42" spans="1:71" ht="14.25" customHeight="1">
      <c r="A42" s="104"/>
      <c r="B42" s="4" t="s">
        <v>41</v>
      </c>
      <c r="C42" s="5" t="s">
        <v>20</v>
      </c>
      <c r="D42" s="10" t="s">
        <v>42</v>
      </c>
      <c r="E42" s="31">
        <f>' 01-03-26'!E41</f>
        <v>35</v>
      </c>
      <c r="F42" s="31">
        <f>' 01-03-26'!F41</f>
        <v>30</v>
      </c>
      <c r="G42" s="31">
        <f>' 02-03-26'!E41</f>
        <v>39</v>
      </c>
      <c r="H42" s="31">
        <f>' 02-03-26'!F41</f>
        <v>42</v>
      </c>
      <c r="I42" s="31">
        <f>' 03-03-26'!E41</f>
        <v>49</v>
      </c>
      <c r="J42" s="31">
        <f>' 03-03-26'!F41</f>
        <v>46</v>
      </c>
      <c r="K42" s="31">
        <f>' 04-03-26'!E41</f>
        <v>56</v>
      </c>
      <c r="L42" s="31">
        <f>' 04-03-26'!F41</f>
        <v>47</v>
      </c>
      <c r="M42" s="31">
        <f>' 05-03-26'!E41</f>
        <v>48</v>
      </c>
      <c r="N42" s="31">
        <f>' 05-03-26'!F41</f>
        <v>52</v>
      </c>
      <c r="O42" s="31">
        <f>' 06-03-26'!E41</f>
        <v>60</v>
      </c>
      <c r="P42" s="31">
        <f>' 06-03-26'!F41</f>
        <v>42</v>
      </c>
      <c r="Q42" s="31">
        <f>' 07-03-26'!E41</f>
        <v>50</v>
      </c>
      <c r="R42" s="31">
        <f>' 07-03-26'!F41</f>
        <v>30</v>
      </c>
      <c r="S42" s="31">
        <f>' 08-03-26'!E41</f>
        <v>34</v>
      </c>
      <c r="T42" s="31">
        <f>' 08-03-26'!F41</f>
        <v>40</v>
      </c>
      <c r="U42" s="31">
        <f>' 09-03-26'!E41</f>
        <v>36</v>
      </c>
      <c r="V42" s="31">
        <f>' 09-03-26'!F41</f>
        <v>32</v>
      </c>
      <c r="W42" s="31">
        <f>' 10-03-26'!E41</f>
        <v>38</v>
      </c>
      <c r="X42" s="31">
        <f>' 10-03-26'!F41</f>
        <v>34</v>
      </c>
      <c r="Y42" s="31">
        <f>' 11-03-26'!E41</f>
        <v>32</v>
      </c>
      <c r="Z42" s="31">
        <f>' 11-03-26'!F41</f>
        <v>36</v>
      </c>
      <c r="AA42" s="31">
        <f>' 12-03-26'!E41</f>
        <v>0</v>
      </c>
      <c r="AB42" s="31">
        <f>' 12-03-26'!F41</f>
        <v>0</v>
      </c>
      <c r="AC42" s="31">
        <f>' 13-03-26'!E41</f>
        <v>0</v>
      </c>
      <c r="AD42" s="31">
        <f>' 13-03-26'!F41</f>
        <v>0</v>
      </c>
      <c r="AE42" s="31">
        <f>' 14-03-26'!E41</f>
        <v>34</v>
      </c>
      <c r="AF42" s="31">
        <f>' 14-03-26'!F41</f>
        <v>58</v>
      </c>
      <c r="AG42" s="31">
        <f>' 15-03-26'!E41</f>
        <v>0</v>
      </c>
      <c r="AH42" s="31">
        <f>' 15-03-26'!F41</f>
        <v>0</v>
      </c>
      <c r="AI42" s="31">
        <f>' 16-03-26'!E41</f>
        <v>0</v>
      </c>
      <c r="AJ42" s="31">
        <f>' 16-03-26'!F41</f>
        <v>0</v>
      </c>
      <c r="AK42" s="31">
        <f>' 17-03-26'!E41</f>
        <v>32</v>
      </c>
      <c r="AL42" s="31">
        <f>' 17-03-26'!F41</f>
        <v>36</v>
      </c>
      <c r="AM42" s="31">
        <f>' 18-03-26'!E41</f>
        <v>58</v>
      </c>
      <c r="AN42" s="31">
        <f>' 18-03-26'!F41</f>
        <v>25</v>
      </c>
      <c r="AO42" s="31">
        <f>' 19-03-26'!E41</f>
        <v>30</v>
      </c>
      <c r="AP42" s="31">
        <f>' 19-03-26'!F41</f>
        <v>32</v>
      </c>
      <c r="AQ42" s="31">
        <f>' 20-03-26'!E41</f>
        <v>38</v>
      </c>
      <c r="AR42" s="31">
        <f>' 20-03-26'!F41</f>
        <v>34</v>
      </c>
      <c r="AS42" s="31">
        <f>' 21-03-26'!E41</f>
        <v>66</v>
      </c>
      <c r="AT42" s="31">
        <f>' 21-03-26'!F41</f>
        <v>56</v>
      </c>
      <c r="AU42" s="31">
        <f>' 22-03-26'!E41</f>
        <v>20</v>
      </c>
      <c r="AV42" s="31">
        <f>' 22-03-26'!F41</f>
        <v>26</v>
      </c>
      <c r="AW42" s="31">
        <f>' 23-03-26'!E41</f>
        <v>30</v>
      </c>
      <c r="AX42" s="31">
        <f>' 23-03-26'!F41</f>
        <v>31</v>
      </c>
      <c r="AY42" s="31">
        <f>' 24-03-26'!E41</f>
        <v>50</v>
      </c>
      <c r="AZ42" s="31">
        <f>' 24-03-26'!F41</f>
        <v>41</v>
      </c>
      <c r="BA42" s="31">
        <f>' 25-06-26'!E41</f>
        <v>40</v>
      </c>
      <c r="BB42" s="31">
        <f>' 25-06-26'!F41</f>
        <v>44</v>
      </c>
      <c r="BC42" s="31">
        <f>' 26-03-26'!E41</f>
        <v>0</v>
      </c>
      <c r="BD42" s="31">
        <f>' 26-03-26'!F41</f>
        <v>0</v>
      </c>
      <c r="BE42" s="31">
        <f>' 27-03-26'!E41</f>
        <v>0</v>
      </c>
      <c r="BF42" s="31">
        <f>' 27-03-26'!F41</f>
        <v>0</v>
      </c>
      <c r="BG42" s="31">
        <f>' 28-03-26'!E41</f>
        <v>31</v>
      </c>
      <c r="BH42" s="31">
        <f>' 28-03-26'!F41</f>
        <v>52</v>
      </c>
      <c r="BI42" s="31">
        <f>' 29-03-26'!E41</f>
        <v>30</v>
      </c>
      <c r="BJ42" s="31">
        <f>' 29-03-26'!F41</f>
        <v>0</v>
      </c>
      <c r="BK42" s="31">
        <f>' 30-03-26'!E41</f>
        <v>0</v>
      </c>
      <c r="BL42" s="31">
        <f>' 30-03-26'!F41</f>
        <v>0</v>
      </c>
      <c r="BM42" s="31">
        <f>' 31-03-26'!E41</f>
        <v>0</v>
      </c>
      <c r="BN42" s="31">
        <f>' 31-03-26'!F41</f>
        <v>0</v>
      </c>
      <c r="BO42" s="3"/>
      <c r="BP42" s="3"/>
      <c r="BQ42" s="3"/>
      <c r="BR42" s="3"/>
      <c r="BS42" s="3"/>
    </row>
    <row r="43" spans="1:71" ht="14.25" customHeight="1">
      <c r="A43" s="104"/>
      <c r="B43" s="4" t="s">
        <v>43</v>
      </c>
      <c r="C43" s="5" t="s">
        <v>20</v>
      </c>
      <c r="D43" s="10" t="s">
        <v>42</v>
      </c>
      <c r="E43" s="31">
        <f>' 01-03-26'!E42</f>
        <v>30</v>
      </c>
      <c r="F43" s="31">
        <f>' 01-03-26'!F42</f>
        <v>30</v>
      </c>
      <c r="G43" s="31">
        <f>' 02-03-26'!E42</f>
        <v>30</v>
      </c>
      <c r="H43" s="31">
        <f>' 02-03-26'!F42</f>
        <v>32.5</v>
      </c>
      <c r="I43" s="31">
        <f>' 03-03-26'!E42</f>
        <v>42.5</v>
      </c>
      <c r="J43" s="31">
        <f>' 03-03-26'!F42</f>
        <v>45</v>
      </c>
      <c r="K43" s="31">
        <f>' 04-03-26'!E42</f>
        <v>40</v>
      </c>
      <c r="L43" s="31">
        <f>' 04-03-26'!F42</f>
        <v>57.5</v>
      </c>
      <c r="M43" s="31">
        <f>' 05-03-26'!E42</f>
        <v>45</v>
      </c>
      <c r="N43" s="31">
        <f>' 05-03-26'!F42</f>
        <v>60</v>
      </c>
      <c r="O43" s="31">
        <f>' 06-03-26'!E42</f>
        <v>52.5</v>
      </c>
      <c r="P43" s="31">
        <f>' 06-03-26'!F42</f>
        <v>32.5</v>
      </c>
      <c r="Q43" s="31">
        <f>' 07-03-26'!E42</f>
        <v>42.5</v>
      </c>
      <c r="R43" s="31">
        <f>' 07-03-26'!F42</f>
        <v>0</v>
      </c>
      <c r="S43" s="31">
        <f>' 08-03-26'!E42</f>
        <v>0</v>
      </c>
      <c r="T43" s="31">
        <f>' 08-03-26'!F42</f>
        <v>0</v>
      </c>
      <c r="U43" s="31">
        <f>' 09-03-26'!E42</f>
        <v>0</v>
      </c>
      <c r="V43" s="31">
        <f>' 09-03-26'!F42</f>
        <v>0</v>
      </c>
      <c r="W43" s="31">
        <f>' 10-03-26'!E42</f>
        <v>0</v>
      </c>
      <c r="X43" s="31">
        <f>' 10-03-26'!F42</f>
        <v>0</v>
      </c>
      <c r="Y43" s="31">
        <f>' 11-03-26'!E42</f>
        <v>0</v>
      </c>
      <c r="Z43" s="31">
        <f>' 11-03-26'!F42</f>
        <v>0</v>
      </c>
      <c r="AA43" s="31">
        <f>' 12-03-26'!E42</f>
        <v>0</v>
      </c>
      <c r="AB43" s="31">
        <f>' 12-03-26'!F42</f>
        <v>0</v>
      </c>
      <c r="AC43" s="31">
        <f>' 13-03-26'!E42</f>
        <v>0</v>
      </c>
      <c r="AD43" s="31">
        <f>' 13-03-26'!F42</f>
        <v>0</v>
      </c>
      <c r="AE43" s="31">
        <f>' 14-03-26'!E42</f>
        <v>32.5</v>
      </c>
      <c r="AF43" s="31">
        <f>' 14-03-26'!F42</f>
        <v>50</v>
      </c>
      <c r="AG43" s="31">
        <f>' 15-03-26'!E42</f>
        <v>0</v>
      </c>
      <c r="AH43" s="31">
        <f>' 15-03-26'!F42</f>
        <v>0</v>
      </c>
      <c r="AI43" s="31">
        <f>' 16-03-26'!E42</f>
        <v>0</v>
      </c>
      <c r="AJ43" s="31">
        <f>' 16-03-26'!F42</f>
        <v>0</v>
      </c>
      <c r="AK43" s="31">
        <f>' 17-03-26'!E42</f>
        <v>37.5</v>
      </c>
      <c r="AL43" s="31">
        <f>' 17-03-26'!F42</f>
        <v>40</v>
      </c>
      <c r="AM43" s="31">
        <f>' 18-03-26'!E42</f>
        <v>60</v>
      </c>
      <c r="AN43" s="31">
        <f>' 18-03-26'!F42</f>
        <v>38</v>
      </c>
      <c r="AO43" s="31">
        <f>' 19-03-26'!E42</f>
        <v>37.5</v>
      </c>
      <c r="AP43" s="31">
        <f>' 19-03-26'!F42</f>
        <v>35</v>
      </c>
      <c r="AQ43" s="31">
        <f>' 20-03-26'!E42</f>
        <v>27.5</v>
      </c>
      <c r="AR43" s="31">
        <f>' 20-03-26'!F42</f>
        <v>50</v>
      </c>
      <c r="AS43" s="31">
        <f>' 21-03-26'!E42</f>
        <v>40</v>
      </c>
      <c r="AT43" s="31">
        <f>' 21-03-26'!F42</f>
        <v>35</v>
      </c>
      <c r="AU43" s="31">
        <f>' 22-03-26'!E42</f>
        <v>40</v>
      </c>
      <c r="AV43" s="31">
        <f>' 22-03-26'!F42</f>
        <v>30</v>
      </c>
      <c r="AW43" s="31">
        <f>' 23-03-26'!E42</f>
        <v>32.5</v>
      </c>
      <c r="AX43" s="31">
        <f>' 23-03-26'!F42</f>
        <v>27.5</v>
      </c>
      <c r="AY43" s="31">
        <f>' 24-03-26'!E42</f>
        <v>60</v>
      </c>
      <c r="AZ43" s="31">
        <f>' 24-03-26'!F42</f>
        <v>32.5</v>
      </c>
      <c r="BA43" s="31">
        <f>' 25-06-26'!E42</f>
        <v>30</v>
      </c>
      <c r="BB43" s="31">
        <f>' 25-06-26'!F42</f>
        <v>32.5</v>
      </c>
      <c r="BC43" s="31">
        <f>' 26-03-26'!E42</f>
        <v>0</v>
      </c>
      <c r="BD43" s="31">
        <f>' 26-03-26'!F42</f>
        <v>0</v>
      </c>
      <c r="BE43" s="31">
        <f>' 27-03-26'!E42</f>
        <v>0</v>
      </c>
      <c r="BF43" s="31">
        <f>' 27-03-26'!F42</f>
        <v>0</v>
      </c>
      <c r="BG43" s="31">
        <f>' 28-03-26'!E42</f>
        <v>12.5</v>
      </c>
      <c r="BH43" s="31">
        <f>' 28-03-26'!F42</f>
        <v>57.5</v>
      </c>
      <c r="BI43" s="31">
        <f>' 29-03-26'!E42</f>
        <v>22.5</v>
      </c>
      <c r="BJ43" s="31">
        <f>' 29-03-26'!F42</f>
        <v>0</v>
      </c>
      <c r="BK43" s="31">
        <f>' 30-03-26'!E42</f>
        <v>0</v>
      </c>
      <c r="BL43" s="31">
        <f>' 30-03-26'!F42</f>
        <v>0</v>
      </c>
      <c r="BM43" s="31">
        <f>' 31-03-26'!E42</f>
        <v>0</v>
      </c>
      <c r="BN43" s="31">
        <f>' 31-03-26'!F42</f>
        <v>0</v>
      </c>
      <c r="BO43" s="3"/>
      <c r="BP43" s="3"/>
      <c r="BQ43" s="3"/>
      <c r="BR43" s="3"/>
      <c r="BS43" s="3"/>
    </row>
    <row r="44" spans="1:71" ht="14.25" customHeight="1">
      <c r="A44" s="105"/>
      <c r="B44" s="4" t="s">
        <v>44</v>
      </c>
      <c r="C44" s="5" t="s">
        <v>20</v>
      </c>
      <c r="D44" s="6" t="s">
        <v>25</v>
      </c>
      <c r="E44" s="31">
        <f>' 01-03-26'!E43</f>
        <v>1770</v>
      </c>
      <c r="F44" s="31">
        <f>' 01-03-26'!F43</f>
        <v>1890</v>
      </c>
      <c r="G44" s="31">
        <f>' 02-03-26'!E43</f>
        <v>1760</v>
      </c>
      <c r="H44" s="31">
        <f>' 02-03-26'!F43</f>
        <v>1832</v>
      </c>
      <c r="I44" s="31">
        <f>' 03-03-26'!E43</f>
        <v>0</v>
      </c>
      <c r="J44" s="31">
        <f>' 03-03-26'!F43</f>
        <v>2556</v>
      </c>
      <c r="K44" s="31">
        <f>' 04-03-26'!E43</f>
        <v>2605</v>
      </c>
      <c r="L44" s="31">
        <f>' 04-03-26'!F43</f>
        <v>2470</v>
      </c>
      <c r="M44" s="31">
        <f>' 05-03-26'!E43</f>
        <v>2586</v>
      </c>
      <c r="N44" s="31">
        <f>' 05-03-26'!F43</f>
        <v>2309</v>
      </c>
      <c r="O44" s="31">
        <f>' 06-03-26'!E43</f>
        <v>2159</v>
      </c>
      <c r="P44" s="31">
        <f>' 06-03-26'!F43</f>
        <v>1977</v>
      </c>
      <c r="Q44" s="31">
        <f>' 07-03-26'!E43</f>
        <v>2216</v>
      </c>
      <c r="R44" s="31">
        <f>' 07-03-26'!F43</f>
        <v>2568</v>
      </c>
      <c r="S44" s="31">
        <f>' 08-03-26'!E43</f>
        <v>2842</v>
      </c>
      <c r="T44" s="31">
        <f>' 08-03-26'!F43</f>
        <v>2435</v>
      </c>
      <c r="U44" s="31">
        <f>' 09-03-26'!E43</f>
        <v>2385</v>
      </c>
      <c r="V44" s="31">
        <f>' 09-03-26'!F43</f>
        <v>2464</v>
      </c>
      <c r="W44" s="31">
        <f>' 10-03-26'!E43</f>
        <v>2498</v>
      </c>
      <c r="X44" s="31">
        <f>' 10-03-26'!F43</f>
        <v>2484</v>
      </c>
      <c r="Y44" s="31">
        <f>' 11-03-26'!E43</f>
        <v>2550</v>
      </c>
      <c r="Z44" s="31">
        <f>' 11-03-26'!F43</f>
        <v>2575</v>
      </c>
      <c r="AA44" s="31">
        <f>' 12-03-26'!E43</f>
        <v>0</v>
      </c>
      <c r="AB44" s="31">
        <f>' 12-03-26'!F43</f>
        <v>0</v>
      </c>
      <c r="AC44" s="31">
        <f>' 13-03-26'!E43</f>
        <v>0</v>
      </c>
      <c r="AD44" s="31">
        <f>' 13-03-26'!F43</f>
        <v>0</v>
      </c>
      <c r="AE44" s="31">
        <f>' 14-03-26'!E43</f>
        <v>2890</v>
      </c>
      <c r="AF44" s="31">
        <f>' 14-03-26'!F43</f>
        <v>0</v>
      </c>
      <c r="AG44" s="31">
        <f>' 15-03-26'!E43</f>
        <v>0</v>
      </c>
      <c r="AH44" s="31">
        <f>' 15-03-26'!F43</f>
        <v>0</v>
      </c>
      <c r="AI44" s="31">
        <f>' 16-03-26'!E43</f>
        <v>0</v>
      </c>
      <c r="AJ44" s="31">
        <f>' 16-03-26'!F43</f>
        <v>0</v>
      </c>
      <c r="AK44" s="31">
        <f>' 17-03-26'!E43</f>
        <v>0</v>
      </c>
      <c r="AL44" s="31">
        <f>' 17-03-26'!F43</f>
        <v>0</v>
      </c>
      <c r="AM44" s="31">
        <f>' 18-03-26'!E43</f>
        <v>2630</v>
      </c>
      <c r="AN44" s="31">
        <f>' 18-03-26'!F43</f>
        <v>1708</v>
      </c>
      <c r="AO44" s="31">
        <f>' 19-03-26'!E43</f>
        <v>2450</v>
      </c>
      <c r="AP44" s="31">
        <f>' 19-03-26'!F43</f>
        <v>2555</v>
      </c>
      <c r="AQ44" s="31">
        <f>' 20-03-26'!E43</f>
        <v>2489</v>
      </c>
      <c r="AR44" s="31">
        <f>' 20-03-26'!F43</f>
        <v>2423</v>
      </c>
      <c r="AS44" s="31">
        <f>' 21-03-26'!E43</f>
        <v>2436</v>
      </c>
      <c r="AT44" s="31">
        <f>' 21-03-26'!F43</f>
        <v>2238</v>
      </c>
      <c r="AU44" s="31">
        <f>' 22-03-26'!E43</f>
        <v>1917</v>
      </c>
      <c r="AV44" s="31">
        <f>' 22-03-26'!F43</f>
        <v>905</v>
      </c>
      <c r="AW44" s="31">
        <f>' 23-03-26'!E43</f>
        <v>1210</v>
      </c>
      <c r="AX44" s="31">
        <f>' 23-03-26'!F43</f>
        <v>722</v>
      </c>
      <c r="AY44" s="31">
        <f>' 24-03-26'!E43</f>
        <v>643</v>
      </c>
      <c r="AZ44" s="31">
        <f>' 24-03-26'!F43</f>
        <v>780</v>
      </c>
      <c r="BA44" s="31">
        <f>' 25-06-26'!E43</f>
        <v>791</v>
      </c>
      <c r="BB44" s="31">
        <f>' 25-06-26'!F43</f>
        <v>0</v>
      </c>
      <c r="BC44" s="31">
        <f>' 26-03-26'!E43</f>
        <v>0</v>
      </c>
      <c r="BD44" s="31">
        <f>' 26-03-26'!F43</f>
        <v>0</v>
      </c>
      <c r="BE44" s="31">
        <f>' 27-03-26'!E43</f>
        <v>0</v>
      </c>
      <c r="BF44" s="31">
        <f>' 27-03-26'!F43</f>
        <v>0</v>
      </c>
      <c r="BG44" s="31">
        <f>' 28-03-26'!E43</f>
        <v>837</v>
      </c>
      <c r="BH44" s="31">
        <f>' 28-03-26'!F43</f>
        <v>2402</v>
      </c>
      <c r="BI44" s="31">
        <f>' 29-03-26'!E43</f>
        <v>1016</v>
      </c>
      <c r="BJ44" s="31">
        <f>' 29-03-26'!F43</f>
        <v>0</v>
      </c>
      <c r="BK44" s="31">
        <f>' 30-03-26'!E43</f>
        <v>0</v>
      </c>
      <c r="BL44" s="31">
        <f>' 30-03-26'!F43</f>
        <v>0</v>
      </c>
      <c r="BM44" s="31">
        <f>' 31-03-26'!E43</f>
        <v>0</v>
      </c>
      <c r="BN44" s="31">
        <f>' 31-03-26'!F43</f>
        <v>0</v>
      </c>
      <c r="BO44" s="3"/>
      <c r="BP44" s="3"/>
      <c r="BQ44" s="3"/>
      <c r="BR44" s="3"/>
      <c r="BS44" s="3"/>
    </row>
    <row r="45" spans="1:71" ht="2.25" customHeight="1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3"/>
      <c r="BP45" s="3"/>
      <c r="BQ45" s="3"/>
      <c r="BR45" s="3"/>
      <c r="BS45" s="3"/>
    </row>
    <row r="46" spans="1:71" ht="14.25" customHeight="1">
      <c r="A46" s="103" t="s">
        <v>46</v>
      </c>
      <c r="B46" s="7" t="s">
        <v>29</v>
      </c>
      <c r="C46" s="8" t="s">
        <v>17</v>
      </c>
      <c r="D46" s="9" t="s">
        <v>32</v>
      </c>
      <c r="E46" s="31">
        <f>' 01-03-26'!E45</f>
        <v>0</v>
      </c>
      <c r="F46" s="31">
        <f>' 01-03-26'!F45</f>
        <v>0</v>
      </c>
      <c r="G46" s="31">
        <f>' 02-03-26'!E45</f>
        <v>440</v>
      </c>
      <c r="H46" s="31">
        <f>' 02-03-26'!F45</f>
        <v>0</v>
      </c>
      <c r="I46" s="31">
        <f>' 03-03-26'!E45</f>
        <v>688</v>
      </c>
      <c r="J46" s="31">
        <f>' 03-03-26'!F45</f>
        <v>0</v>
      </c>
      <c r="K46" s="31">
        <f>' 04-03-26'!E45</f>
        <v>0</v>
      </c>
      <c r="L46" s="31">
        <f>' 04-03-26'!F45</f>
        <v>0</v>
      </c>
      <c r="M46" s="31">
        <f>' 05-03-26'!E45</f>
        <v>0</v>
      </c>
      <c r="N46" s="31">
        <f>' 05-03-26'!F45</f>
        <v>0</v>
      </c>
      <c r="O46" s="31">
        <f>' 06-03-26'!E45</f>
        <v>0</v>
      </c>
      <c r="P46" s="31">
        <f>' 06-03-26'!F45</f>
        <v>0</v>
      </c>
      <c r="Q46" s="31">
        <f>' 07-03-26'!E45</f>
        <v>0</v>
      </c>
      <c r="R46" s="31">
        <f>' 07-03-26'!F45</f>
        <v>0</v>
      </c>
      <c r="S46" s="31">
        <f>' 08-03-26'!E45</f>
        <v>0</v>
      </c>
      <c r="T46" s="31">
        <f>' 08-03-26'!F45</f>
        <v>0</v>
      </c>
      <c r="U46" s="31">
        <f>' 09-03-26'!E45</f>
        <v>0</v>
      </c>
      <c r="V46" s="31">
        <f>' 09-03-26'!F45</f>
        <v>0</v>
      </c>
      <c r="W46" s="31">
        <f>' 10-03-26'!E45</f>
        <v>572</v>
      </c>
      <c r="X46" s="31">
        <f>' 10-03-26'!F45</f>
        <v>0</v>
      </c>
      <c r="Y46" s="31">
        <f>' 11-03-26'!E45</f>
        <v>0</v>
      </c>
      <c r="Z46" s="31">
        <f>' 11-03-26'!F45</f>
        <v>0</v>
      </c>
      <c r="AA46" s="31">
        <f>' 12-03-26'!E45</f>
        <v>0</v>
      </c>
      <c r="AB46" s="31">
        <f>' 12-03-26'!F45</f>
        <v>0</v>
      </c>
      <c r="AC46" s="31">
        <f>' 13-03-26'!E45</f>
        <v>0</v>
      </c>
      <c r="AD46" s="31">
        <f>' 13-03-26'!F45</f>
        <v>0</v>
      </c>
      <c r="AE46" s="31">
        <f>' 14-03-26'!E45</f>
        <v>0</v>
      </c>
      <c r="AF46" s="31">
        <f>' 14-03-26'!F45</f>
        <v>0</v>
      </c>
      <c r="AG46" s="31">
        <f>' 15-03-26'!E45</f>
        <v>0</v>
      </c>
      <c r="AH46" s="31">
        <f>' 15-03-26'!F45</f>
        <v>0</v>
      </c>
      <c r="AI46" s="31">
        <f>' 16-03-26'!E45</f>
        <v>0</v>
      </c>
      <c r="AJ46" s="31">
        <f>' 16-03-26'!F45</f>
        <v>0</v>
      </c>
      <c r="AK46" s="31">
        <f>' 17-03-26'!E45</f>
        <v>0</v>
      </c>
      <c r="AL46" s="31">
        <f>' 17-03-26'!F45</f>
        <v>0</v>
      </c>
      <c r="AM46" s="31">
        <f>' 18-03-26'!E45</f>
        <v>836</v>
      </c>
      <c r="AN46" s="31">
        <f>' 18-03-26'!F45</f>
        <v>0</v>
      </c>
      <c r="AO46" s="31">
        <f>' 19-03-26'!E45</f>
        <v>0</v>
      </c>
      <c r="AP46" s="31">
        <f>' 19-03-26'!F45</f>
        <v>0</v>
      </c>
      <c r="AQ46" s="31">
        <f>' 20-03-26'!E45</f>
        <v>0</v>
      </c>
      <c r="AR46" s="31">
        <f>' 20-03-26'!F45</f>
        <v>0</v>
      </c>
      <c r="AS46" s="31">
        <f>' 21-03-26'!E45</f>
        <v>0</v>
      </c>
      <c r="AT46" s="31">
        <f>' 21-03-26'!F45</f>
        <v>0</v>
      </c>
      <c r="AU46" s="31">
        <f>' 22-03-26'!E45</f>
        <v>0</v>
      </c>
      <c r="AV46" s="31">
        <f>' 22-03-26'!F45</f>
        <v>0</v>
      </c>
      <c r="AW46" s="31">
        <f>' 23-03-26'!E45</f>
        <v>0</v>
      </c>
      <c r="AX46" s="31">
        <f>' 23-03-26'!F45</f>
        <v>0</v>
      </c>
      <c r="AY46" s="31">
        <f>' 24-03-26'!E45</f>
        <v>0</v>
      </c>
      <c r="AZ46" s="31">
        <f>' 24-03-26'!F45</f>
        <v>0</v>
      </c>
      <c r="BA46" s="31">
        <f>' 25-06-26'!E45</f>
        <v>624</v>
      </c>
      <c r="BB46" s="31">
        <f>' 25-06-26'!F45</f>
        <v>0</v>
      </c>
      <c r="BC46" s="31">
        <f>' 26-03-26'!E45</f>
        <v>0</v>
      </c>
      <c r="BD46" s="31">
        <f>' 26-03-26'!F45</f>
        <v>0</v>
      </c>
      <c r="BE46" s="31">
        <f>' 27-03-26'!E45</f>
        <v>0</v>
      </c>
      <c r="BF46" s="31">
        <f>' 27-03-26'!F45</f>
        <v>0</v>
      </c>
      <c r="BG46" s="31">
        <f>' 28-03-26'!E45</f>
        <v>0</v>
      </c>
      <c r="BH46" s="31">
        <f>' 28-03-26'!F45</f>
        <v>0</v>
      </c>
      <c r="BI46" s="31">
        <f>' 29-03-26'!E45</f>
        <v>0</v>
      </c>
      <c r="BJ46" s="31">
        <f>' 29-03-26'!F45</f>
        <v>0</v>
      </c>
      <c r="BK46" s="31">
        <f>' 30-03-26'!E45</f>
        <v>0</v>
      </c>
      <c r="BL46" s="31">
        <f>' 30-03-26'!F45</f>
        <v>0</v>
      </c>
      <c r="BM46" s="31">
        <f>' 31-03-26'!E45</f>
        <v>0</v>
      </c>
      <c r="BN46" s="31">
        <f>' 31-03-26'!F45</f>
        <v>0</v>
      </c>
      <c r="BO46" s="3"/>
      <c r="BP46" s="3"/>
      <c r="BQ46" s="3"/>
      <c r="BR46" s="3"/>
      <c r="BS46" s="3"/>
    </row>
    <row r="47" spans="1:71" ht="14.25" customHeight="1">
      <c r="A47" s="104"/>
      <c r="B47" s="7" t="s">
        <v>33</v>
      </c>
      <c r="C47" s="8" t="s">
        <v>17</v>
      </c>
      <c r="D47" s="9" t="s">
        <v>34</v>
      </c>
      <c r="E47" s="31">
        <f>' 01-03-26'!E46</f>
        <v>0</v>
      </c>
      <c r="F47" s="31">
        <f>' 01-03-26'!F46</f>
        <v>0</v>
      </c>
      <c r="G47" s="31">
        <f>' 02-03-26'!E46</f>
        <v>216</v>
      </c>
      <c r="H47" s="31">
        <f>' 02-03-26'!F46</f>
        <v>0</v>
      </c>
      <c r="I47" s="31">
        <f>' 03-03-26'!E46</f>
        <v>360</v>
      </c>
      <c r="J47" s="31">
        <f>' 03-03-26'!F46</f>
        <v>0</v>
      </c>
      <c r="K47" s="31">
        <f>' 04-03-26'!E46</f>
        <v>0</v>
      </c>
      <c r="L47" s="31">
        <f>' 04-03-26'!F46</f>
        <v>0</v>
      </c>
      <c r="M47" s="31">
        <f>' 05-03-26'!E46</f>
        <v>0</v>
      </c>
      <c r="N47" s="31">
        <f>' 05-03-26'!F46</f>
        <v>0</v>
      </c>
      <c r="O47" s="31">
        <f>' 06-03-26'!E46</f>
        <v>0</v>
      </c>
      <c r="P47" s="31">
        <f>' 06-03-26'!F46</f>
        <v>0</v>
      </c>
      <c r="Q47" s="31">
        <f>' 07-03-26'!E46</f>
        <v>0</v>
      </c>
      <c r="R47" s="31">
        <f>' 07-03-26'!F46</f>
        <v>0</v>
      </c>
      <c r="S47" s="31">
        <f>' 08-03-26'!E46</f>
        <v>0</v>
      </c>
      <c r="T47" s="31">
        <f>' 08-03-26'!F46</f>
        <v>0</v>
      </c>
      <c r="U47" s="31">
        <f>' 09-03-26'!E46</f>
        <v>0</v>
      </c>
      <c r="V47" s="31">
        <f>' 09-03-26'!F46</f>
        <v>0</v>
      </c>
      <c r="W47" s="31">
        <f>' 10-03-26'!E46</f>
        <v>236</v>
      </c>
      <c r="X47" s="31">
        <f>' 10-03-26'!F46</f>
        <v>0</v>
      </c>
      <c r="Y47" s="31">
        <f>' 11-03-26'!E46</f>
        <v>0</v>
      </c>
      <c r="Z47" s="31">
        <f>' 11-03-26'!F46</f>
        <v>0</v>
      </c>
      <c r="AA47" s="31">
        <f>' 12-03-26'!E46</f>
        <v>0</v>
      </c>
      <c r="AB47" s="31">
        <f>' 12-03-26'!F46</f>
        <v>0</v>
      </c>
      <c r="AC47" s="31">
        <f>' 13-03-26'!E46</f>
        <v>0</v>
      </c>
      <c r="AD47" s="31">
        <f>' 13-03-26'!F46</f>
        <v>0</v>
      </c>
      <c r="AE47" s="31">
        <f>' 14-03-26'!E46</f>
        <v>0</v>
      </c>
      <c r="AF47" s="31">
        <f>' 14-03-26'!F46</f>
        <v>0</v>
      </c>
      <c r="AG47" s="31">
        <f>' 15-03-26'!E46</f>
        <v>0</v>
      </c>
      <c r="AH47" s="31">
        <f>' 15-03-26'!F46</f>
        <v>0</v>
      </c>
      <c r="AI47" s="31">
        <f>' 16-03-26'!E46</f>
        <v>0</v>
      </c>
      <c r="AJ47" s="31">
        <f>' 16-03-26'!F46</f>
        <v>0</v>
      </c>
      <c r="AK47" s="31">
        <f>' 17-03-26'!E46</f>
        <v>0</v>
      </c>
      <c r="AL47" s="31">
        <f>' 17-03-26'!F46</f>
        <v>0</v>
      </c>
      <c r="AM47" s="31">
        <f>' 18-03-26'!E46</f>
        <v>364</v>
      </c>
      <c r="AN47" s="31">
        <f>' 18-03-26'!F46</f>
        <v>0</v>
      </c>
      <c r="AO47" s="31">
        <f>' 19-03-26'!E46</f>
        <v>0</v>
      </c>
      <c r="AP47" s="31">
        <f>' 19-03-26'!F46</f>
        <v>0</v>
      </c>
      <c r="AQ47" s="31">
        <f>' 20-03-26'!E46</f>
        <v>0</v>
      </c>
      <c r="AR47" s="31">
        <f>' 20-03-26'!F46</f>
        <v>0</v>
      </c>
      <c r="AS47" s="31">
        <f>' 21-03-26'!E46</f>
        <v>0</v>
      </c>
      <c r="AT47" s="31">
        <f>' 21-03-26'!F46</f>
        <v>0</v>
      </c>
      <c r="AU47" s="31">
        <f>' 22-03-26'!E46</f>
        <v>0</v>
      </c>
      <c r="AV47" s="31">
        <f>' 22-03-26'!F46</f>
        <v>0</v>
      </c>
      <c r="AW47" s="31">
        <f>' 23-03-26'!E46</f>
        <v>0</v>
      </c>
      <c r="AX47" s="31">
        <f>' 23-03-26'!F46</f>
        <v>0</v>
      </c>
      <c r="AY47" s="31">
        <f>' 24-03-26'!E46</f>
        <v>0</v>
      </c>
      <c r="AZ47" s="31">
        <f>' 24-03-26'!F46</f>
        <v>0</v>
      </c>
      <c r="BA47" s="31">
        <f>' 25-06-26'!E46</f>
        <v>344</v>
      </c>
      <c r="BB47" s="31">
        <f>' 25-06-26'!F46</f>
        <v>0</v>
      </c>
      <c r="BC47" s="31">
        <f>' 26-03-26'!E46</f>
        <v>0</v>
      </c>
      <c r="BD47" s="31">
        <f>' 26-03-26'!F46</f>
        <v>0</v>
      </c>
      <c r="BE47" s="31">
        <f>' 27-03-26'!E46</f>
        <v>0</v>
      </c>
      <c r="BF47" s="31">
        <f>' 27-03-26'!F46</f>
        <v>0</v>
      </c>
      <c r="BG47" s="31">
        <f>' 28-03-26'!E46</f>
        <v>0</v>
      </c>
      <c r="BH47" s="31">
        <f>' 28-03-26'!F46</f>
        <v>0</v>
      </c>
      <c r="BI47" s="31">
        <f>' 29-03-26'!E46</f>
        <v>0</v>
      </c>
      <c r="BJ47" s="31">
        <f>' 29-03-26'!F46</f>
        <v>0</v>
      </c>
      <c r="BK47" s="31">
        <f>' 30-03-26'!E46</f>
        <v>0</v>
      </c>
      <c r="BL47" s="31">
        <f>' 30-03-26'!F46</f>
        <v>0</v>
      </c>
      <c r="BM47" s="31">
        <f>' 31-03-26'!E46</f>
        <v>0</v>
      </c>
      <c r="BN47" s="31">
        <f>' 31-03-26'!F46</f>
        <v>0</v>
      </c>
      <c r="BO47" s="3"/>
      <c r="BP47" s="3"/>
      <c r="BQ47" s="3"/>
      <c r="BR47" s="3"/>
      <c r="BS47" s="3"/>
    </row>
    <row r="48" spans="1:71" ht="14.25" customHeight="1">
      <c r="A48" s="104"/>
      <c r="B48" s="4" t="s">
        <v>24</v>
      </c>
      <c r="C48" s="5" t="s">
        <v>20</v>
      </c>
      <c r="D48" s="9" t="s">
        <v>35</v>
      </c>
      <c r="E48" s="31">
        <f>' 01-03-26'!E47</f>
        <v>0</v>
      </c>
      <c r="F48" s="31">
        <f>' 01-03-26'!F47</f>
        <v>0</v>
      </c>
      <c r="G48" s="31">
        <f>' 02-03-26'!E47</f>
        <v>1561</v>
      </c>
      <c r="H48" s="31">
        <f>' 02-03-26'!F47</f>
        <v>0</v>
      </c>
      <c r="I48" s="31">
        <f>' 03-03-26'!E47</f>
        <v>1866</v>
      </c>
      <c r="J48" s="31">
        <f>' 03-03-26'!F47</f>
        <v>2274</v>
      </c>
      <c r="K48" s="31">
        <f>' 04-03-26'!E47</f>
        <v>1994</v>
      </c>
      <c r="L48" s="31">
        <f>' 04-03-26'!F47</f>
        <v>1460</v>
      </c>
      <c r="M48" s="31">
        <f>' 05-03-26'!E47</f>
        <v>1583</v>
      </c>
      <c r="N48" s="31">
        <f>' 05-03-26'!F47</f>
        <v>1956</v>
      </c>
      <c r="O48" s="31">
        <f>' 06-03-26'!E47</f>
        <v>2491</v>
      </c>
      <c r="P48" s="31">
        <f>' 06-03-26'!F47</f>
        <v>2705</v>
      </c>
      <c r="Q48" s="31">
        <f>' 07-03-26'!E47</f>
        <v>3083</v>
      </c>
      <c r="R48" s="31">
        <f>' 07-03-26'!F47</f>
        <v>2941</v>
      </c>
      <c r="S48" s="31">
        <f>' 08-03-26'!E47</f>
        <v>3828</v>
      </c>
      <c r="T48" s="31">
        <f>' 08-03-26'!F47</f>
        <v>2469</v>
      </c>
      <c r="U48" s="31">
        <f>' 09-03-26'!E47</f>
        <v>2129</v>
      </c>
      <c r="V48" s="31">
        <f>' 09-03-26'!F47</f>
        <v>2226</v>
      </c>
      <c r="W48" s="31">
        <f>' 10-03-26'!E47</f>
        <v>1862</v>
      </c>
      <c r="X48" s="31">
        <f>' 10-03-26'!F47</f>
        <v>2058</v>
      </c>
      <c r="Y48" s="31">
        <f>' 11-03-26'!E47</f>
        <v>2356</v>
      </c>
      <c r="Z48" s="31">
        <f>' 11-03-26'!F47</f>
        <v>2537</v>
      </c>
      <c r="AA48" s="31">
        <f>' 12-03-26'!E47</f>
        <v>0</v>
      </c>
      <c r="AB48" s="31">
        <f>' 12-03-26'!F47</f>
        <v>0</v>
      </c>
      <c r="AC48" s="31">
        <f>' 13-03-26'!E47</f>
        <v>0</v>
      </c>
      <c r="AD48" s="31">
        <f>' 13-03-26'!F47</f>
        <v>0</v>
      </c>
      <c r="AE48" s="31">
        <f>' 14-03-26'!E47</f>
        <v>3022</v>
      </c>
      <c r="AF48" s="31">
        <f>' 14-03-26'!F47</f>
        <v>0</v>
      </c>
      <c r="AG48" s="31">
        <f>' 15-03-26'!E47</f>
        <v>0</v>
      </c>
      <c r="AH48" s="31">
        <f>' 15-03-26'!F47</f>
        <v>0</v>
      </c>
      <c r="AI48" s="31">
        <f>' 16-03-26'!E47</f>
        <v>0</v>
      </c>
      <c r="AJ48" s="31">
        <f>' 16-03-26'!F47</f>
        <v>0</v>
      </c>
      <c r="AK48" s="31">
        <f>' 17-03-26'!E47</f>
        <v>0</v>
      </c>
      <c r="AL48" s="31">
        <f>' 17-03-26'!F47</f>
        <v>0</v>
      </c>
      <c r="AM48" s="31">
        <f>' 18-03-26'!E47</f>
        <v>2670</v>
      </c>
      <c r="AN48" s="31">
        <f>' 18-03-26'!F47</f>
        <v>2651</v>
      </c>
      <c r="AO48" s="31">
        <f>' 19-03-26'!E47</f>
        <v>1656</v>
      </c>
      <c r="AP48" s="31">
        <f>' 19-03-26'!F47</f>
        <v>2284</v>
      </c>
      <c r="AQ48" s="31">
        <f>' 20-03-26'!E47</f>
        <v>2073</v>
      </c>
      <c r="AR48" s="31">
        <f>' 20-03-26'!F47</f>
        <v>2016</v>
      </c>
      <c r="AS48" s="31">
        <f>' 21-03-26'!E47</f>
        <v>2495</v>
      </c>
      <c r="AT48" s="31">
        <f>' 21-03-26'!F47</f>
        <v>1623</v>
      </c>
      <c r="AU48" s="31">
        <f>' 22-03-26'!E47</f>
        <v>2248</v>
      </c>
      <c r="AV48" s="31">
        <f>' 22-03-26'!F47</f>
        <v>2158</v>
      </c>
      <c r="AW48" s="31">
        <f>' 23-03-26'!E47</f>
        <v>0</v>
      </c>
      <c r="AX48" s="31">
        <f>' 23-03-26'!F47</f>
        <v>2268</v>
      </c>
      <c r="AY48" s="31">
        <f>' 24-03-26'!E47</f>
        <v>2361</v>
      </c>
      <c r="AZ48" s="31">
        <f>' 24-03-26'!F47</f>
        <v>0</v>
      </c>
      <c r="BA48" s="31">
        <f>' 25-06-26'!E47</f>
        <v>1980</v>
      </c>
      <c r="BB48" s="31">
        <f>' 25-06-26'!F47</f>
        <v>0</v>
      </c>
      <c r="BC48" s="31">
        <f>' 26-03-26'!E47</f>
        <v>0</v>
      </c>
      <c r="BD48" s="31">
        <f>' 26-03-26'!F47</f>
        <v>0</v>
      </c>
      <c r="BE48" s="31">
        <f>' 27-03-26'!E47</f>
        <v>0</v>
      </c>
      <c r="BF48" s="31">
        <f>' 27-03-26'!F47</f>
        <v>0</v>
      </c>
      <c r="BG48" s="31">
        <f>' 28-03-26'!E47</f>
        <v>2216</v>
      </c>
      <c r="BH48" s="31">
        <f>' 28-03-26'!F47</f>
        <v>0</v>
      </c>
      <c r="BI48" s="31">
        <f>' 29-03-26'!E47</f>
        <v>671</v>
      </c>
      <c r="BJ48" s="31">
        <f>' 29-03-26'!F47</f>
        <v>0</v>
      </c>
      <c r="BK48" s="31">
        <f>' 30-03-26'!E47</f>
        <v>0</v>
      </c>
      <c r="BL48" s="31">
        <f>' 30-03-26'!F47</f>
        <v>0</v>
      </c>
      <c r="BM48" s="31">
        <f>' 31-03-26'!E47</f>
        <v>0</v>
      </c>
      <c r="BN48" s="31">
        <f>' 31-03-26'!F47</f>
        <v>0</v>
      </c>
      <c r="BO48" s="3"/>
      <c r="BP48" s="3"/>
      <c r="BQ48" s="3"/>
      <c r="BR48" s="3"/>
      <c r="BS48" s="3"/>
    </row>
    <row r="49" spans="1:71" ht="14.25" customHeight="1">
      <c r="A49" s="104"/>
      <c r="B49" s="4" t="s">
        <v>26</v>
      </c>
      <c r="C49" s="5" t="s">
        <v>20</v>
      </c>
      <c r="D49" s="9" t="s">
        <v>36</v>
      </c>
      <c r="E49" s="31">
        <f>' 01-03-26'!E48</f>
        <v>0</v>
      </c>
      <c r="F49" s="31">
        <f>' 01-03-26'!F48</f>
        <v>0</v>
      </c>
      <c r="G49" s="31">
        <f>' 02-03-26'!E48</f>
        <v>11.29</v>
      </c>
      <c r="H49" s="31">
        <f>' 02-03-26'!F48</f>
        <v>0</v>
      </c>
      <c r="I49" s="31">
        <f>' 03-03-26'!E48</f>
        <v>10.96</v>
      </c>
      <c r="J49" s="31">
        <f>' 03-03-26'!F48</f>
        <v>11.71</v>
      </c>
      <c r="K49" s="31">
        <f>' 04-03-26'!E48</f>
        <v>0</v>
      </c>
      <c r="L49" s="31">
        <f>' 04-03-26'!F48</f>
        <v>11.2</v>
      </c>
      <c r="M49" s="31">
        <f>' 05-03-26'!E48</f>
        <v>11.35</v>
      </c>
      <c r="N49" s="31">
        <f>' 05-03-26'!F48</f>
        <v>11.45</v>
      </c>
      <c r="O49" s="31">
        <f>' 06-03-26'!E48</f>
        <v>11.75</v>
      </c>
      <c r="P49" s="31">
        <f>' 06-03-26'!F48</f>
        <v>11.87</v>
      </c>
      <c r="Q49" s="31">
        <f>' 07-03-26'!E48</f>
        <v>11.5</v>
      </c>
      <c r="R49" s="31">
        <f>' 07-03-26'!F48</f>
        <v>11.82</v>
      </c>
      <c r="S49" s="31">
        <f>' 08-03-26'!E48</f>
        <v>11.64</v>
      </c>
      <c r="T49" s="31">
        <f>' 08-03-26'!F48</f>
        <v>11.54</v>
      </c>
      <c r="U49" s="31">
        <f>' 09-03-26'!E48</f>
        <v>11.77</v>
      </c>
      <c r="V49" s="31">
        <f>' 09-03-26'!F48</f>
        <v>11.75</v>
      </c>
      <c r="W49" s="31">
        <f>' 10-03-26'!E48</f>
        <v>11.75</v>
      </c>
      <c r="X49" s="31">
        <f>' 10-03-26'!F48</f>
        <v>11.49</v>
      </c>
      <c r="Y49" s="31">
        <f>' 11-03-26'!E48</f>
        <v>11.76</v>
      </c>
      <c r="Z49" s="31">
        <f>' 11-03-26'!F48</f>
        <v>11.82</v>
      </c>
      <c r="AA49" s="31">
        <f>' 12-03-26'!E48</f>
        <v>0</v>
      </c>
      <c r="AB49" s="31">
        <f>' 12-03-26'!F48</f>
        <v>0</v>
      </c>
      <c r="AC49" s="31">
        <f>' 13-03-26'!E48</f>
        <v>0</v>
      </c>
      <c r="AD49" s="31">
        <f>' 13-03-26'!F48</f>
        <v>0</v>
      </c>
      <c r="AE49" s="31">
        <f>' 14-03-26'!E48</f>
        <v>11.69</v>
      </c>
      <c r="AF49" s="31">
        <f>' 14-03-26'!F48</f>
        <v>11.73</v>
      </c>
      <c r="AG49" s="31">
        <f>' 15-03-26'!E48</f>
        <v>0</v>
      </c>
      <c r="AH49" s="31">
        <f>' 15-03-26'!F48</f>
        <v>0</v>
      </c>
      <c r="AI49" s="31">
        <f>' 16-03-26'!E48</f>
        <v>0</v>
      </c>
      <c r="AJ49" s="31">
        <f>' 16-03-26'!F48</f>
        <v>0</v>
      </c>
      <c r="AK49" s="31">
        <f>' 17-03-26'!E48</f>
        <v>11.65</v>
      </c>
      <c r="AL49" s="31">
        <f>' 17-03-26'!F48</f>
        <v>11.68</v>
      </c>
      <c r="AM49" s="31">
        <f>' 18-03-26'!E48</f>
        <v>11.82</v>
      </c>
      <c r="AN49" s="31">
        <f>' 18-03-26'!F48</f>
        <v>11.61</v>
      </c>
      <c r="AO49" s="31">
        <f>' 19-03-26'!E48</f>
        <v>11.47</v>
      </c>
      <c r="AP49" s="31">
        <f>' 19-03-26'!F48</f>
        <v>11.62</v>
      </c>
      <c r="AQ49" s="31">
        <f>' 20-03-26'!E48</f>
        <v>11.5</v>
      </c>
      <c r="AR49" s="31">
        <f>' 20-03-26'!F48</f>
        <v>11.52</v>
      </c>
      <c r="AS49" s="31">
        <f>' 21-03-26'!E48</f>
        <v>11.2</v>
      </c>
      <c r="AT49" s="31">
        <f>' 21-03-26'!F48</f>
        <v>11.15</v>
      </c>
      <c r="AU49" s="31">
        <f>' 22-03-26'!E48</f>
        <v>11.21</v>
      </c>
      <c r="AV49" s="31">
        <f>' 22-03-26'!F48</f>
        <v>11.5</v>
      </c>
      <c r="AW49" s="31">
        <f>' 23-03-26'!E48</f>
        <v>11.58</v>
      </c>
      <c r="AX49" s="31">
        <f>' 23-03-26'!F48</f>
        <v>11.38</v>
      </c>
      <c r="AY49" s="31">
        <f>' 24-03-26'!E48</f>
        <v>11.41</v>
      </c>
      <c r="AZ49" s="31">
        <f>' 24-03-26'!F48</f>
        <v>11.54</v>
      </c>
      <c r="BA49" s="31">
        <f>' 25-06-26'!E48</f>
        <v>11.28</v>
      </c>
      <c r="BB49" s="31">
        <f>' 25-06-26'!F48</f>
        <v>11.2</v>
      </c>
      <c r="BC49" s="31">
        <f>' 26-03-26'!E48</f>
        <v>0</v>
      </c>
      <c r="BD49" s="31">
        <f>' 26-03-26'!F48</f>
        <v>0</v>
      </c>
      <c r="BE49" s="31">
        <f>' 27-03-26'!E48</f>
        <v>0</v>
      </c>
      <c r="BF49" s="31">
        <f>' 27-03-26'!F48</f>
        <v>0</v>
      </c>
      <c r="BG49" s="31">
        <f>' 28-03-26'!E48</f>
        <v>11.58</v>
      </c>
      <c r="BH49" s="31">
        <f>' 28-03-26'!F48</f>
        <v>0</v>
      </c>
      <c r="BI49" s="31">
        <f>' 29-03-26'!E48</f>
        <v>6.38</v>
      </c>
      <c r="BJ49" s="31">
        <f>' 29-03-26'!F48</f>
        <v>0</v>
      </c>
      <c r="BK49" s="31">
        <f>' 30-03-26'!E48</f>
        <v>0</v>
      </c>
      <c r="BL49" s="31">
        <f>' 30-03-26'!F48</f>
        <v>0</v>
      </c>
      <c r="BM49" s="31">
        <f>' 31-03-26'!E48</f>
        <v>0</v>
      </c>
      <c r="BN49" s="31">
        <f>' 31-03-26'!F48</f>
        <v>0</v>
      </c>
      <c r="BO49" s="3"/>
      <c r="BP49" s="3"/>
      <c r="BQ49" s="3"/>
      <c r="BR49" s="3"/>
      <c r="BS49" s="3"/>
    </row>
    <row r="50" spans="1:71" ht="14.25" customHeight="1">
      <c r="A50" s="104"/>
      <c r="B50" s="4" t="s">
        <v>28</v>
      </c>
      <c r="C50" s="5" t="s">
        <v>17</v>
      </c>
      <c r="D50" s="10" t="s">
        <v>37</v>
      </c>
      <c r="E50" s="31">
        <f>' 01-03-26'!E49</f>
        <v>0</v>
      </c>
      <c r="F50" s="31">
        <f>' 01-03-26'!F49</f>
        <v>0</v>
      </c>
      <c r="G50" s="31">
        <f>' 02-03-26'!E49</f>
        <v>0</v>
      </c>
      <c r="H50" s="31">
        <f>' 02-03-26'!F49</f>
        <v>0</v>
      </c>
      <c r="I50" s="31">
        <f>' 03-03-26'!E49</f>
        <v>95</v>
      </c>
      <c r="J50" s="31">
        <f>' 03-03-26'!F49</f>
        <v>0</v>
      </c>
      <c r="K50" s="31">
        <f>' 04-03-26'!E49</f>
        <v>0</v>
      </c>
      <c r="L50" s="31">
        <f>' 04-03-26'!F49</f>
        <v>0</v>
      </c>
      <c r="M50" s="31">
        <f>' 05-03-26'!E49</f>
        <v>0</v>
      </c>
      <c r="N50" s="31">
        <f>' 05-03-26'!F49</f>
        <v>0</v>
      </c>
      <c r="O50" s="31">
        <f>' 06-03-26'!E49</f>
        <v>0</v>
      </c>
      <c r="P50" s="31">
        <f>' 06-03-26'!F49</f>
        <v>0</v>
      </c>
      <c r="Q50" s="31">
        <f>' 07-03-26'!E49</f>
        <v>0</v>
      </c>
      <c r="R50" s="31">
        <f>' 07-03-26'!F49</f>
        <v>0</v>
      </c>
      <c r="S50" s="31">
        <f>' 08-03-26'!E49</f>
        <v>0</v>
      </c>
      <c r="T50" s="31">
        <f>' 08-03-26'!F49</f>
        <v>0</v>
      </c>
      <c r="U50" s="31">
        <f>' 09-03-26'!E49</f>
        <v>0</v>
      </c>
      <c r="V50" s="31">
        <f>' 09-03-26'!F49</f>
        <v>0</v>
      </c>
      <c r="W50" s="31">
        <f>' 10-03-26'!E49</f>
        <v>0</v>
      </c>
      <c r="X50" s="31">
        <f>' 10-03-26'!F49</f>
        <v>0</v>
      </c>
      <c r="Y50" s="31">
        <f>' 11-03-26'!E49</f>
        <v>0</v>
      </c>
      <c r="Z50" s="31">
        <f>' 11-03-26'!F49</f>
        <v>0</v>
      </c>
      <c r="AA50" s="31">
        <f>' 12-03-26'!E49</f>
        <v>0</v>
      </c>
      <c r="AB50" s="31">
        <f>' 12-03-26'!F49</f>
        <v>0</v>
      </c>
      <c r="AC50" s="31">
        <f>' 13-03-26'!E49</f>
        <v>0</v>
      </c>
      <c r="AD50" s="31">
        <f>' 13-03-26'!F49</f>
        <v>0</v>
      </c>
      <c r="AE50" s="31">
        <f>' 14-03-26'!E49</f>
        <v>0</v>
      </c>
      <c r="AF50" s="31">
        <f>' 14-03-26'!F49</f>
        <v>0</v>
      </c>
      <c r="AG50" s="31">
        <f>' 15-03-26'!E49</f>
        <v>0</v>
      </c>
      <c r="AH50" s="31">
        <f>' 15-03-26'!F49</f>
        <v>0</v>
      </c>
      <c r="AI50" s="31">
        <f>' 16-03-26'!E49</f>
        <v>0</v>
      </c>
      <c r="AJ50" s="31">
        <f>' 16-03-26'!F49</f>
        <v>0</v>
      </c>
      <c r="AK50" s="31">
        <f>' 17-03-26'!E49</f>
        <v>0</v>
      </c>
      <c r="AL50" s="31">
        <f>' 17-03-26'!F49</f>
        <v>0</v>
      </c>
      <c r="AM50" s="31">
        <f>' 18-03-26'!E49</f>
        <v>0</v>
      </c>
      <c r="AN50" s="31">
        <f>' 18-03-26'!F49</f>
        <v>0</v>
      </c>
      <c r="AO50" s="31">
        <f>' 19-03-26'!E49</f>
        <v>0</v>
      </c>
      <c r="AP50" s="31">
        <f>' 19-03-26'!F49</f>
        <v>0</v>
      </c>
      <c r="AQ50" s="31">
        <f>' 20-03-26'!E49</f>
        <v>0</v>
      </c>
      <c r="AR50" s="31">
        <f>' 20-03-26'!F49</f>
        <v>0</v>
      </c>
      <c r="AS50" s="31">
        <f>' 21-03-26'!E49</f>
        <v>0</v>
      </c>
      <c r="AT50" s="31">
        <f>' 21-03-26'!F49</f>
        <v>0</v>
      </c>
      <c r="AU50" s="31">
        <f>' 22-03-26'!E49</f>
        <v>0</v>
      </c>
      <c r="AV50" s="31">
        <f>' 22-03-26'!F49</f>
        <v>0</v>
      </c>
      <c r="AW50" s="31">
        <f>' 23-03-26'!E49</f>
        <v>0</v>
      </c>
      <c r="AX50" s="31">
        <f>' 23-03-26'!F49</f>
        <v>0</v>
      </c>
      <c r="AY50" s="31">
        <f>' 24-03-26'!E49</f>
        <v>0</v>
      </c>
      <c r="AZ50" s="31">
        <f>' 24-03-26'!F49</f>
        <v>0</v>
      </c>
      <c r="BA50" s="31">
        <f>' 25-06-26'!E49</f>
        <v>100</v>
      </c>
      <c r="BB50" s="31">
        <f>' 25-06-26'!F49</f>
        <v>0</v>
      </c>
      <c r="BC50" s="31">
        <f>' 26-03-26'!E49</f>
        <v>0</v>
      </c>
      <c r="BD50" s="31">
        <f>' 26-03-26'!F49</f>
        <v>0</v>
      </c>
      <c r="BE50" s="31">
        <f>' 27-03-26'!E49</f>
        <v>0</v>
      </c>
      <c r="BF50" s="31">
        <f>' 27-03-26'!F49</f>
        <v>0</v>
      </c>
      <c r="BG50" s="31">
        <f>' 28-03-26'!E49</f>
        <v>0</v>
      </c>
      <c r="BH50" s="31">
        <f>' 28-03-26'!F49</f>
        <v>0</v>
      </c>
      <c r="BI50" s="31">
        <f>' 29-03-26'!E49</f>
        <v>0</v>
      </c>
      <c r="BJ50" s="31">
        <f>' 29-03-26'!F49</f>
        <v>0</v>
      </c>
      <c r="BK50" s="31">
        <f>' 30-03-26'!E49</f>
        <v>0</v>
      </c>
      <c r="BL50" s="31">
        <f>' 30-03-26'!F49</f>
        <v>0</v>
      </c>
      <c r="BM50" s="31">
        <f>' 31-03-26'!E49</f>
        <v>0</v>
      </c>
      <c r="BN50" s="31">
        <f>' 31-03-26'!F49</f>
        <v>0</v>
      </c>
      <c r="BO50" s="3"/>
      <c r="BP50" s="3"/>
      <c r="BQ50" s="3"/>
      <c r="BR50" s="3"/>
      <c r="BS50" s="3"/>
    </row>
    <row r="51" spans="1:71" ht="14.25" customHeight="1">
      <c r="A51" s="104"/>
      <c r="B51" s="7" t="s">
        <v>22</v>
      </c>
      <c r="C51" s="8" t="s">
        <v>17</v>
      </c>
      <c r="D51" s="9" t="s">
        <v>38</v>
      </c>
      <c r="E51" s="31">
        <f>' 01-03-26'!E50</f>
        <v>0</v>
      </c>
      <c r="F51" s="31">
        <f>' 01-03-26'!F50</f>
        <v>0</v>
      </c>
      <c r="G51" s="31">
        <f>' 02-03-26'!E50</f>
        <v>0</v>
      </c>
      <c r="H51" s="31">
        <f>' 02-03-26'!F50</f>
        <v>0</v>
      </c>
      <c r="I51" s="31">
        <f>' 03-03-26'!E50</f>
        <v>1.1299999999999999</v>
      </c>
      <c r="J51" s="31">
        <f>' 03-03-26'!F50</f>
        <v>0</v>
      </c>
      <c r="K51" s="31">
        <f>' 04-03-26'!E50</f>
        <v>0</v>
      </c>
      <c r="L51" s="31">
        <f>' 04-03-26'!F50</f>
        <v>0</v>
      </c>
      <c r="M51" s="31">
        <f>' 05-03-26'!E50</f>
        <v>0</v>
      </c>
      <c r="N51" s="31">
        <f>' 05-03-26'!F50</f>
        <v>0</v>
      </c>
      <c r="O51" s="31">
        <f>' 06-03-26'!E50</f>
        <v>0</v>
      </c>
      <c r="P51" s="31">
        <f>' 06-03-26'!F50</f>
        <v>0</v>
      </c>
      <c r="Q51" s="31">
        <f>' 07-03-26'!E50</f>
        <v>0</v>
      </c>
      <c r="R51" s="31">
        <f>' 07-03-26'!F50</f>
        <v>0</v>
      </c>
      <c r="S51" s="31">
        <f>' 08-03-26'!E50</f>
        <v>0</v>
      </c>
      <c r="T51" s="31">
        <f>' 08-03-26'!F50</f>
        <v>0</v>
      </c>
      <c r="U51" s="31">
        <f>' 09-03-26'!E50</f>
        <v>0</v>
      </c>
      <c r="V51" s="31">
        <f>' 09-03-26'!F50</f>
        <v>0</v>
      </c>
      <c r="W51" s="31">
        <f>' 10-03-26'!E50</f>
        <v>0</v>
      </c>
      <c r="X51" s="31">
        <f>' 10-03-26'!F50</f>
        <v>0</v>
      </c>
      <c r="Y51" s="31">
        <f>' 11-03-26'!E50</f>
        <v>0</v>
      </c>
      <c r="Z51" s="31">
        <f>' 11-03-26'!F50</f>
        <v>0</v>
      </c>
      <c r="AA51" s="31">
        <f>' 12-03-26'!E50</f>
        <v>0</v>
      </c>
      <c r="AB51" s="31">
        <f>' 12-03-26'!F50</f>
        <v>0</v>
      </c>
      <c r="AC51" s="31">
        <f>' 13-03-26'!E50</f>
        <v>0</v>
      </c>
      <c r="AD51" s="31">
        <f>' 13-03-26'!F50</f>
        <v>0</v>
      </c>
      <c r="AE51" s="31">
        <f>' 14-03-26'!E50</f>
        <v>0</v>
      </c>
      <c r="AF51" s="31">
        <f>' 14-03-26'!F50</f>
        <v>0</v>
      </c>
      <c r="AG51" s="31">
        <f>' 15-03-26'!E50</f>
        <v>0</v>
      </c>
      <c r="AH51" s="31">
        <f>' 15-03-26'!F50</f>
        <v>0</v>
      </c>
      <c r="AI51" s="31">
        <f>' 16-03-26'!E50</f>
        <v>0</v>
      </c>
      <c r="AJ51" s="31">
        <f>' 16-03-26'!F50</f>
        <v>0</v>
      </c>
      <c r="AK51" s="31">
        <f>' 17-03-26'!E50</f>
        <v>0</v>
      </c>
      <c r="AL51" s="31">
        <f>' 17-03-26'!F50</f>
        <v>0</v>
      </c>
      <c r="AM51" s="31">
        <f>' 18-03-26'!E50</f>
        <v>0</v>
      </c>
      <c r="AN51" s="31">
        <f>' 18-03-26'!F50</f>
        <v>0</v>
      </c>
      <c r="AO51" s="31">
        <f>' 19-03-26'!E50</f>
        <v>0</v>
      </c>
      <c r="AP51" s="31">
        <f>' 19-03-26'!F50</f>
        <v>0</v>
      </c>
      <c r="AQ51" s="31">
        <f>' 20-03-26'!E50</f>
        <v>0</v>
      </c>
      <c r="AR51" s="31">
        <f>' 20-03-26'!F50</f>
        <v>0</v>
      </c>
      <c r="AS51" s="31">
        <f>' 21-03-26'!E50</f>
        <v>0</v>
      </c>
      <c r="AT51" s="31">
        <f>' 21-03-26'!F50</f>
        <v>0</v>
      </c>
      <c r="AU51" s="31">
        <f>' 22-03-26'!E50</f>
        <v>0</v>
      </c>
      <c r="AV51" s="31">
        <f>' 22-03-26'!F50</f>
        <v>0</v>
      </c>
      <c r="AW51" s="31">
        <f>' 23-03-26'!E50</f>
        <v>0</v>
      </c>
      <c r="AX51" s="31">
        <f>' 23-03-26'!F50</f>
        <v>0</v>
      </c>
      <c r="AY51" s="31">
        <f>' 24-03-26'!E50</f>
        <v>0</v>
      </c>
      <c r="AZ51" s="31">
        <f>' 24-03-26'!F50</f>
        <v>0</v>
      </c>
      <c r="BA51" s="31">
        <f>' 25-06-26'!E50</f>
        <v>1.31</v>
      </c>
      <c r="BB51" s="31">
        <f>' 25-06-26'!F50</f>
        <v>0</v>
      </c>
      <c r="BC51" s="31">
        <f>' 26-03-26'!E50</f>
        <v>0</v>
      </c>
      <c r="BD51" s="31">
        <f>' 26-03-26'!F50</f>
        <v>0</v>
      </c>
      <c r="BE51" s="31">
        <f>' 27-03-26'!E50</f>
        <v>0</v>
      </c>
      <c r="BF51" s="31">
        <f>' 27-03-26'!F50</f>
        <v>0</v>
      </c>
      <c r="BG51" s="31">
        <f>' 28-03-26'!E50</f>
        <v>0</v>
      </c>
      <c r="BH51" s="31">
        <f>' 28-03-26'!F50</f>
        <v>0</v>
      </c>
      <c r="BI51" s="31">
        <f>' 29-03-26'!E50</f>
        <v>0</v>
      </c>
      <c r="BJ51" s="31">
        <f>' 29-03-26'!F50</f>
        <v>0</v>
      </c>
      <c r="BK51" s="31">
        <f>' 30-03-26'!E50</f>
        <v>0</v>
      </c>
      <c r="BL51" s="31">
        <f>' 30-03-26'!F50</f>
        <v>0</v>
      </c>
      <c r="BM51" s="31">
        <f>' 31-03-26'!E50</f>
        <v>0</v>
      </c>
      <c r="BN51" s="31">
        <f>' 31-03-26'!F50</f>
        <v>0</v>
      </c>
      <c r="BO51" s="3"/>
      <c r="BP51" s="3"/>
      <c r="BQ51" s="3"/>
      <c r="BR51" s="3"/>
      <c r="BS51" s="3"/>
    </row>
    <row r="52" spans="1:71" ht="14.25" customHeight="1">
      <c r="A52" s="104"/>
      <c r="B52" s="4" t="s">
        <v>16</v>
      </c>
      <c r="C52" s="5" t="s">
        <v>39</v>
      </c>
      <c r="D52" s="9" t="s">
        <v>40</v>
      </c>
      <c r="E52" s="31">
        <f>' 01-03-26'!E51</f>
        <v>0</v>
      </c>
      <c r="F52" s="31">
        <f>' 01-03-26'!F51</f>
        <v>0</v>
      </c>
      <c r="G52" s="31">
        <f>' 02-03-26'!E51</f>
        <v>0</v>
      </c>
      <c r="H52" s="31">
        <f>' 02-03-26'!F51</f>
        <v>0</v>
      </c>
      <c r="I52" s="31">
        <f>' 03-03-26'!E51</f>
        <v>0.44</v>
      </c>
      <c r="J52" s="31">
        <f>' 03-03-26'!F51</f>
        <v>0</v>
      </c>
      <c r="K52" s="31">
        <f>' 04-03-26'!E51</f>
        <v>0</v>
      </c>
      <c r="L52" s="31">
        <f>' 04-03-26'!F51</f>
        <v>0</v>
      </c>
      <c r="M52" s="31">
        <f>' 05-03-26'!E51</f>
        <v>0</v>
      </c>
      <c r="N52" s="31">
        <f>' 05-03-26'!F51</f>
        <v>0</v>
      </c>
      <c r="O52" s="31">
        <f>' 06-03-26'!E51</f>
        <v>0</v>
      </c>
      <c r="P52" s="31">
        <f>' 06-03-26'!F51</f>
        <v>0</v>
      </c>
      <c r="Q52" s="31">
        <f>' 07-03-26'!E51</f>
        <v>0</v>
      </c>
      <c r="R52" s="31">
        <f>' 07-03-26'!F51</f>
        <v>0</v>
      </c>
      <c r="S52" s="31">
        <f>' 08-03-26'!E51</f>
        <v>0</v>
      </c>
      <c r="T52" s="31">
        <f>' 08-03-26'!F51</f>
        <v>0</v>
      </c>
      <c r="U52" s="31">
        <f>' 09-03-26'!E51</f>
        <v>0</v>
      </c>
      <c r="V52" s="31">
        <f>' 09-03-26'!F51</f>
        <v>0</v>
      </c>
      <c r="W52" s="31">
        <f>' 10-03-26'!E51</f>
        <v>0</v>
      </c>
      <c r="X52" s="31">
        <f>' 10-03-26'!F51</f>
        <v>0</v>
      </c>
      <c r="Y52" s="31">
        <f>' 11-03-26'!E51</f>
        <v>0</v>
      </c>
      <c r="Z52" s="31">
        <f>' 11-03-26'!F51</f>
        <v>0</v>
      </c>
      <c r="AA52" s="31">
        <f>' 12-03-26'!E51</f>
        <v>0</v>
      </c>
      <c r="AB52" s="31">
        <f>' 12-03-26'!F51</f>
        <v>0</v>
      </c>
      <c r="AC52" s="31">
        <f>' 13-03-26'!E51</f>
        <v>0</v>
      </c>
      <c r="AD52" s="31">
        <f>' 13-03-26'!F51</f>
        <v>0</v>
      </c>
      <c r="AE52" s="31">
        <f>' 14-03-26'!E51</f>
        <v>0</v>
      </c>
      <c r="AF52" s="31">
        <f>' 14-03-26'!F51</f>
        <v>0</v>
      </c>
      <c r="AG52" s="31">
        <f>' 15-03-26'!E51</f>
        <v>0</v>
      </c>
      <c r="AH52" s="31">
        <f>' 15-03-26'!F51</f>
        <v>0</v>
      </c>
      <c r="AI52" s="31">
        <f>' 16-03-26'!E51</f>
        <v>0</v>
      </c>
      <c r="AJ52" s="31">
        <f>' 16-03-26'!F51</f>
        <v>0</v>
      </c>
      <c r="AK52" s="31">
        <f>' 17-03-26'!E51</f>
        <v>0</v>
      </c>
      <c r="AL52" s="31">
        <f>' 17-03-26'!F51</f>
        <v>0</v>
      </c>
      <c r="AM52" s="31">
        <f>' 18-03-26'!E51</f>
        <v>0</v>
      </c>
      <c r="AN52" s="31">
        <f>' 18-03-26'!F51</f>
        <v>0</v>
      </c>
      <c r="AO52" s="31">
        <f>' 19-03-26'!E51</f>
        <v>0</v>
      </c>
      <c r="AP52" s="31">
        <f>' 19-03-26'!F51</f>
        <v>0</v>
      </c>
      <c r="AQ52" s="31">
        <f>' 20-03-26'!E51</f>
        <v>0</v>
      </c>
      <c r="AR52" s="31">
        <f>' 20-03-26'!F51</f>
        <v>0</v>
      </c>
      <c r="AS52" s="31">
        <f>' 21-03-26'!E51</f>
        <v>0</v>
      </c>
      <c r="AT52" s="31">
        <f>' 21-03-26'!F51</f>
        <v>0</v>
      </c>
      <c r="AU52" s="31">
        <f>' 22-03-26'!E51</f>
        <v>0</v>
      </c>
      <c r="AV52" s="31">
        <f>' 22-03-26'!F51</f>
        <v>0</v>
      </c>
      <c r="AW52" s="31">
        <f>' 23-03-26'!E51</f>
        <v>0</v>
      </c>
      <c r="AX52" s="31">
        <f>' 23-03-26'!F51</f>
        <v>0</v>
      </c>
      <c r="AY52" s="31">
        <f>' 24-03-26'!E51</f>
        <v>0.06</v>
      </c>
      <c r="AZ52" s="31">
        <f>' 24-03-26'!F51</f>
        <v>0</v>
      </c>
      <c r="BA52" s="31">
        <f>' 25-06-26'!E51</f>
        <v>0.57999999999999996</v>
      </c>
      <c r="BB52" s="31">
        <f>' 25-06-26'!F51</f>
        <v>0</v>
      </c>
      <c r="BC52" s="31">
        <f>' 26-03-26'!E51</f>
        <v>0</v>
      </c>
      <c r="BD52" s="31">
        <f>' 26-03-26'!F51</f>
        <v>0</v>
      </c>
      <c r="BE52" s="31">
        <f>' 27-03-26'!E51</f>
        <v>0</v>
      </c>
      <c r="BF52" s="31">
        <f>' 27-03-26'!F51</f>
        <v>0</v>
      </c>
      <c r="BG52" s="31">
        <f>' 28-03-26'!E51</f>
        <v>0</v>
      </c>
      <c r="BH52" s="31">
        <f>' 28-03-26'!F51</f>
        <v>0</v>
      </c>
      <c r="BI52" s="31">
        <f>' 29-03-26'!E51</f>
        <v>0</v>
      </c>
      <c r="BJ52" s="31">
        <f>' 29-03-26'!F51</f>
        <v>0</v>
      </c>
      <c r="BK52" s="31">
        <f>' 30-03-26'!E51</f>
        <v>0</v>
      </c>
      <c r="BL52" s="31">
        <f>' 30-03-26'!F51</f>
        <v>0</v>
      </c>
      <c r="BM52" s="31">
        <f>' 31-03-26'!E51</f>
        <v>0</v>
      </c>
      <c r="BN52" s="31">
        <f>' 31-03-26'!F51</f>
        <v>0</v>
      </c>
      <c r="BO52" s="3"/>
      <c r="BP52" s="3"/>
      <c r="BQ52" s="3"/>
      <c r="BR52" s="3"/>
      <c r="BS52" s="3"/>
    </row>
    <row r="53" spans="1:71" ht="14.25" customHeight="1">
      <c r="A53" s="104"/>
      <c r="B53" s="4" t="s">
        <v>41</v>
      </c>
      <c r="C53" s="5" t="s">
        <v>20</v>
      </c>
      <c r="D53" s="10" t="s">
        <v>42</v>
      </c>
      <c r="E53" s="31">
        <f>' 01-03-26'!E52</f>
        <v>0</v>
      </c>
      <c r="F53" s="31">
        <f>' 01-03-26'!F52</f>
        <v>0</v>
      </c>
      <c r="G53" s="31">
        <f>' 02-03-26'!E52</f>
        <v>30</v>
      </c>
      <c r="H53" s="31">
        <f>' 02-03-26'!F52</f>
        <v>0</v>
      </c>
      <c r="I53" s="31">
        <f>' 03-03-26'!E52</f>
        <v>35</v>
      </c>
      <c r="J53" s="31">
        <f>' 03-03-26'!F52</f>
        <v>34</v>
      </c>
      <c r="K53" s="31">
        <f>' 04-03-26'!E52</f>
        <v>37</v>
      </c>
      <c r="L53" s="31">
        <f>' 04-03-26'!F52</f>
        <v>30</v>
      </c>
      <c r="M53" s="31">
        <f>' 05-03-26'!E52</f>
        <v>23</v>
      </c>
      <c r="N53" s="31">
        <f>' 05-03-26'!F52</f>
        <v>38</v>
      </c>
      <c r="O53" s="31">
        <f>' 06-03-26'!E52</f>
        <v>52</v>
      </c>
      <c r="P53" s="31">
        <f>' 06-03-26'!F52</f>
        <v>38</v>
      </c>
      <c r="Q53" s="31">
        <f>' 07-03-26'!E52</f>
        <v>53</v>
      </c>
      <c r="R53" s="31">
        <f>' 07-03-26'!F52</f>
        <v>27</v>
      </c>
      <c r="S53" s="31">
        <f>' 08-03-26'!E52</f>
        <v>45</v>
      </c>
      <c r="T53" s="31">
        <f>' 08-03-26'!F52</f>
        <v>41</v>
      </c>
      <c r="U53" s="31">
        <f>' 09-03-26'!E52</f>
        <v>32</v>
      </c>
      <c r="V53" s="31">
        <f>' 09-03-26'!F52</f>
        <v>36</v>
      </c>
      <c r="W53" s="31">
        <f>' 10-03-26'!E52</f>
        <v>30</v>
      </c>
      <c r="X53" s="31">
        <f>' 10-03-26'!F52</f>
        <v>28</v>
      </c>
      <c r="Y53" s="31">
        <f>' 11-03-26'!E52</f>
        <v>26</v>
      </c>
      <c r="Z53" s="31">
        <f>' 11-03-26'!F52</f>
        <v>28</v>
      </c>
      <c r="AA53" s="31">
        <f>' 12-03-26'!E52</f>
        <v>0</v>
      </c>
      <c r="AB53" s="31">
        <f>' 12-03-26'!F52</f>
        <v>0</v>
      </c>
      <c r="AC53" s="31">
        <f>' 13-03-26'!E52</f>
        <v>0</v>
      </c>
      <c r="AD53" s="31">
        <f>' 13-03-26'!F52</f>
        <v>0</v>
      </c>
      <c r="AE53" s="31">
        <f>' 14-03-26'!E52</f>
        <v>30</v>
      </c>
      <c r="AF53" s="31">
        <f>' 14-03-26'!F52</f>
        <v>47</v>
      </c>
      <c r="AG53" s="31">
        <f>' 15-03-26'!E52</f>
        <v>0</v>
      </c>
      <c r="AH53" s="31">
        <f>' 15-03-26'!F52</f>
        <v>0</v>
      </c>
      <c r="AI53" s="31">
        <f>' 16-03-26'!E52</f>
        <v>0</v>
      </c>
      <c r="AJ53" s="31">
        <f>' 16-03-26'!F52</f>
        <v>0</v>
      </c>
      <c r="AK53" s="31">
        <f>' 17-03-26'!E52</f>
        <v>40</v>
      </c>
      <c r="AL53" s="31">
        <f>' 17-03-26'!F52</f>
        <v>33</v>
      </c>
      <c r="AM53" s="31">
        <f>' 18-03-26'!E52</f>
        <v>36</v>
      </c>
      <c r="AN53" s="31">
        <f>' 18-03-26'!F52</f>
        <v>28</v>
      </c>
      <c r="AO53" s="31">
        <f>' 19-03-26'!E52</f>
        <v>24</v>
      </c>
      <c r="AP53" s="31">
        <f>' 19-03-26'!F52</f>
        <v>25</v>
      </c>
      <c r="AQ53" s="31">
        <f>' 20-03-26'!E52</f>
        <v>34</v>
      </c>
      <c r="AR53" s="31">
        <f>' 20-03-26'!F52</f>
        <v>30</v>
      </c>
      <c r="AS53" s="31">
        <f>' 21-03-26'!E52</f>
        <v>56</v>
      </c>
      <c r="AT53" s="31">
        <f>' 21-03-26'!F52</f>
        <v>32</v>
      </c>
      <c r="AU53" s="31">
        <f>' 22-03-26'!E52</f>
        <v>45</v>
      </c>
      <c r="AV53" s="31">
        <f>' 22-03-26'!F52</f>
        <v>57</v>
      </c>
      <c r="AW53" s="31">
        <f>' 23-03-26'!E52</f>
        <v>53</v>
      </c>
      <c r="AX53" s="31">
        <f>' 23-03-26'!F52</f>
        <v>50</v>
      </c>
      <c r="AY53" s="31">
        <f>' 24-03-26'!E52</f>
        <v>40</v>
      </c>
      <c r="AZ53" s="31">
        <f>' 24-03-26'!F52</f>
        <v>34</v>
      </c>
      <c r="BA53" s="31">
        <f>' 25-06-26'!E52</f>
        <v>30</v>
      </c>
      <c r="BB53" s="31">
        <f>' 25-06-26'!F52</f>
        <v>32</v>
      </c>
      <c r="BC53" s="31">
        <f>' 26-03-26'!E52</f>
        <v>0</v>
      </c>
      <c r="BD53" s="31">
        <f>' 26-03-26'!F52</f>
        <v>0</v>
      </c>
      <c r="BE53" s="31">
        <f>' 27-03-26'!E52</f>
        <v>0</v>
      </c>
      <c r="BF53" s="31">
        <f>' 27-03-26'!F52</f>
        <v>0</v>
      </c>
      <c r="BG53" s="31">
        <f>' 28-03-26'!E52</f>
        <v>66</v>
      </c>
      <c r="BH53" s="31">
        <f>' 28-03-26'!F52</f>
        <v>0</v>
      </c>
      <c r="BI53" s="31">
        <f>' 29-03-26'!E52</f>
        <v>31</v>
      </c>
      <c r="BJ53" s="31">
        <f>' 29-03-26'!F52</f>
        <v>0</v>
      </c>
      <c r="BK53" s="31">
        <f>' 30-03-26'!E52</f>
        <v>0</v>
      </c>
      <c r="BL53" s="31">
        <f>' 30-03-26'!F52</f>
        <v>0</v>
      </c>
      <c r="BM53" s="31">
        <f>' 31-03-26'!E52</f>
        <v>0</v>
      </c>
      <c r="BN53" s="31">
        <f>' 31-03-26'!F52</f>
        <v>0</v>
      </c>
      <c r="BO53" s="3"/>
      <c r="BP53" s="3"/>
      <c r="BQ53" s="3"/>
      <c r="BR53" s="3"/>
      <c r="BS53" s="3"/>
    </row>
    <row r="54" spans="1:71" ht="14.25" customHeight="1">
      <c r="A54" s="104"/>
      <c r="B54" s="4" t="s">
        <v>43</v>
      </c>
      <c r="C54" s="5" t="s">
        <v>20</v>
      </c>
      <c r="D54" s="10" t="s">
        <v>42</v>
      </c>
      <c r="E54" s="31">
        <f>' 01-03-26'!E53</f>
        <v>0</v>
      </c>
      <c r="F54" s="31">
        <f>' 01-03-26'!F53</f>
        <v>0</v>
      </c>
      <c r="G54" s="31">
        <f>' 02-03-26'!E53</f>
        <v>27.5</v>
      </c>
      <c r="H54" s="31">
        <f>' 02-03-26'!F53</f>
        <v>0</v>
      </c>
      <c r="I54" s="31">
        <f>' 03-03-26'!E53</f>
        <v>35</v>
      </c>
      <c r="J54" s="31">
        <f>' 03-03-26'!F53</f>
        <v>32.5</v>
      </c>
      <c r="K54" s="31">
        <f>' 04-03-26'!E53</f>
        <v>22.5</v>
      </c>
      <c r="L54" s="31">
        <f>' 04-03-26'!F53</f>
        <v>25</v>
      </c>
      <c r="M54" s="31">
        <f>' 05-03-26'!E53</f>
        <v>25</v>
      </c>
      <c r="N54" s="31">
        <f>' 05-03-26'!F53</f>
        <v>30</v>
      </c>
      <c r="O54" s="31">
        <f>' 06-03-26'!E53</f>
        <v>42.5</v>
      </c>
      <c r="P54" s="31">
        <f>' 06-03-26'!F53</f>
        <v>32.5</v>
      </c>
      <c r="Q54" s="31">
        <f>' 07-03-26'!E53</f>
        <v>60</v>
      </c>
      <c r="R54" s="31">
        <f>' 07-03-26'!F53</f>
        <v>0</v>
      </c>
      <c r="S54" s="31">
        <f>' 08-03-26'!E53</f>
        <v>0</v>
      </c>
      <c r="T54" s="31">
        <f>' 08-03-26'!F53</f>
        <v>0</v>
      </c>
      <c r="U54" s="31">
        <f>' 09-03-26'!E53</f>
        <v>0</v>
      </c>
      <c r="V54" s="31">
        <f>' 09-03-26'!F53</f>
        <v>0</v>
      </c>
      <c r="W54" s="31">
        <f>' 10-03-26'!E53</f>
        <v>0</v>
      </c>
      <c r="X54" s="31">
        <f>' 10-03-26'!F53</f>
        <v>0</v>
      </c>
      <c r="Y54" s="31">
        <f>' 11-03-26'!E53</f>
        <v>0</v>
      </c>
      <c r="Z54" s="31">
        <f>' 11-03-26'!F53</f>
        <v>0</v>
      </c>
      <c r="AA54" s="31">
        <f>' 12-03-26'!E53</f>
        <v>0</v>
      </c>
      <c r="AB54" s="31">
        <f>' 12-03-26'!F53</f>
        <v>0</v>
      </c>
      <c r="AC54" s="31">
        <f>' 13-03-26'!E53</f>
        <v>0</v>
      </c>
      <c r="AD54" s="31">
        <f>' 13-03-26'!F53</f>
        <v>0</v>
      </c>
      <c r="AE54" s="31">
        <f>' 14-03-26'!E53</f>
        <v>37.5</v>
      </c>
      <c r="AF54" s="31">
        <f>' 14-03-26'!F53</f>
        <v>45</v>
      </c>
      <c r="AG54" s="31">
        <f>' 15-03-26'!E53</f>
        <v>0</v>
      </c>
      <c r="AH54" s="31">
        <f>' 15-03-26'!F53</f>
        <v>0</v>
      </c>
      <c r="AI54" s="31">
        <f>' 16-03-26'!E53</f>
        <v>0</v>
      </c>
      <c r="AJ54" s="31">
        <f>' 16-03-26'!F53</f>
        <v>0</v>
      </c>
      <c r="AK54" s="31">
        <f>' 17-03-26'!E53</f>
        <v>30</v>
      </c>
      <c r="AL54" s="31">
        <f>' 17-03-26'!F53</f>
        <v>27.5</v>
      </c>
      <c r="AM54" s="31">
        <f>' 18-03-26'!E53</f>
        <v>40</v>
      </c>
      <c r="AN54" s="31">
        <f>' 18-03-26'!F53</f>
        <v>32</v>
      </c>
      <c r="AO54" s="31">
        <f>' 19-03-26'!E53</f>
        <v>30</v>
      </c>
      <c r="AP54" s="31">
        <f>' 19-03-26'!F53</f>
        <v>32.5</v>
      </c>
      <c r="AQ54" s="31">
        <f>' 20-03-26'!E53</f>
        <v>30</v>
      </c>
      <c r="AR54" s="31">
        <f>' 20-03-26'!F53</f>
        <v>40</v>
      </c>
      <c r="AS54" s="31">
        <f>' 21-03-26'!E53</f>
        <v>32.5</v>
      </c>
      <c r="AT54" s="31">
        <f>' 21-03-26'!F53</f>
        <v>30</v>
      </c>
      <c r="AU54" s="31">
        <f>' 22-03-26'!E53</f>
        <v>50</v>
      </c>
      <c r="AV54" s="31">
        <f>' 22-03-26'!F53</f>
        <v>30</v>
      </c>
      <c r="AW54" s="31">
        <f>' 23-03-26'!E53</f>
        <v>52.5</v>
      </c>
      <c r="AX54" s="31">
        <f>' 23-03-26'!F53</f>
        <v>30</v>
      </c>
      <c r="AY54" s="31">
        <f>' 24-03-26'!E53</f>
        <v>60</v>
      </c>
      <c r="AZ54" s="31">
        <f>' 24-03-26'!F53</f>
        <v>57.5</v>
      </c>
      <c r="BA54" s="31">
        <f>' 25-06-26'!E53</f>
        <v>30</v>
      </c>
      <c r="BB54" s="31">
        <f>' 25-06-26'!F53</f>
        <v>35</v>
      </c>
      <c r="BC54" s="31">
        <f>' 26-03-26'!E53</f>
        <v>0</v>
      </c>
      <c r="BD54" s="31">
        <f>' 26-03-26'!F53</f>
        <v>0</v>
      </c>
      <c r="BE54" s="31">
        <f>' 27-03-26'!E53</f>
        <v>0</v>
      </c>
      <c r="BF54" s="31">
        <f>' 27-03-26'!F53</f>
        <v>0</v>
      </c>
      <c r="BG54" s="31">
        <f>' 28-03-26'!E53</f>
        <v>20</v>
      </c>
      <c r="BH54" s="31">
        <f>' 28-03-26'!F53</f>
        <v>0</v>
      </c>
      <c r="BI54" s="31">
        <f>' 29-03-26'!E53</f>
        <v>20</v>
      </c>
      <c r="BJ54" s="31">
        <f>' 29-03-26'!F53</f>
        <v>0</v>
      </c>
      <c r="BK54" s="31">
        <f>' 30-03-26'!E53</f>
        <v>0</v>
      </c>
      <c r="BL54" s="31">
        <f>' 30-03-26'!F53</f>
        <v>0</v>
      </c>
      <c r="BM54" s="31">
        <f>' 31-03-26'!E53</f>
        <v>0</v>
      </c>
      <c r="BN54" s="31">
        <f>' 31-03-26'!F53</f>
        <v>0</v>
      </c>
      <c r="BO54" s="3"/>
      <c r="BP54" s="3"/>
      <c r="BQ54" s="3"/>
      <c r="BR54" s="3"/>
      <c r="BS54" s="3"/>
    </row>
    <row r="55" spans="1:71" ht="14.25" customHeight="1">
      <c r="A55" s="105"/>
      <c r="B55" s="4" t="s">
        <v>44</v>
      </c>
      <c r="C55" s="5" t="s">
        <v>20</v>
      </c>
      <c r="D55" s="6" t="s">
        <v>25</v>
      </c>
      <c r="E55" s="31">
        <f>' 01-03-26'!E54</f>
        <v>0</v>
      </c>
      <c r="F55" s="31">
        <f>' 01-03-26'!F54</f>
        <v>0</v>
      </c>
      <c r="G55" s="31">
        <f>' 02-03-26'!E54</f>
        <v>1080</v>
      </c>
      <c r="H55" s="31">
        <f>' 02-03-26'!F54</f>
        <v>0</v>
      </c>
      <c r="I55" s="31">
        <f>' 03-03-26'!E54</f>
        <v>0</v>
      </c>
      <c r="J55" s="31">
        <f>' 03-03-26'!F54</f>
        <v>1633</v>
      </c>
      <c r="K55" s="31">
        <f>' 04-03-26'!E54</f>
        <v>2605</v>
      </c>
      <c r="L55" s="31">
        <f>' 04-03-26'!F54</f>
        <v>1100</v>
      </c>
      <c r="M55" s="31">
        <f>' 05-03-26'!E54</f>
        <v>1108</v>
      </c>
      <c r="N55" s="31">
        <f>' 05-03-26'!F54</f>
        <v>1385</v>
      </c>
      <c r="O55" s="31">
        <f>' 06-03-26'!E54</f>
        <v>17</v>
      </c>
      <c r="P55" s="31">
        <f>' 06-03-26'!F54</f>
        <v>1977</v>
      </c>
      <c r="Q55" s="31">
        <f>' 07-03-26'!E54</f>
        <v>0</v>
      </c>
      <c r="R55" s="31">
        <f>' 07-03-26'!F54</f>
        <v>0</v>
      </c>
      <c r="S55" s="31">
        <f>' 08-03-26'!E54</f>
        <v>2851</v>
      </c>
      <c r="T55" s="31">
        <f>' 08-03-26'!F54</f>
        <v>1779</v>
      </c>
      <c r="U55" s="31">
        <f>' 09-03-26'!E54</f>
        <v>1518</v>
      </c>
      <c r="V55" s="31">
        <f>' 09-03-26'!F54</f>
        <v>1780</v>
      </c>
      <c r="W55" s="31">
        <f>' 10-03-26'!E54</f>
        <v>1312</v>
      </c>
      <c r="X55" s="31">
        <f>' 10-03-26'!F54</f>
        <v>1466</v>
      </c>
      <c r="Y55" s="31">
        <f>' 11-03-26'!E54</f>
        <v>1690</v>
      </c>
      <c r="Z55" s="31">
        <f>' 11-03-26'!F54</f>
        <v>1896</v>
      </c>
      <c r="AA55" s="31">
        <f>' 12-03-26'!E54</f>
        <v>0</v>
      </c>
      <c r="AB55" s="31">
        <f>' 12-03-26'!F54</f>
        <v>0</v>
      </c>
      <c r="AC55" s="31">
        <f>' 13-03-26'!E54</f>
        <v>0</v>
      </c>
      <c r="AD55" s="31">
        <f>' 13-03-26'!F54</f>
        <v>0</v>
      </c>
      <c r="AE55" s="31">
        <f>' 14-03-26'!E54</f>
        <v>1710</v>
      </c>
      <c r="AF55" s="31">
        <f>' 14-03-26'!F54</f>
        <v>0</v>
      </c>
      <c r="AG55" s="31">
        <f>' 15-03-26'!E54</f>
        <v>0</v>
      </c>
      <c r="AH55" s="31">
        <f>' 15-03-26'!F54</f>
        <v>0</v>
      </c>
      <c r="AI55" s="31">
        <f>' 16-03-26'!E54</f>
        <v>0</v>
      </c>
      <c r="AJ55" s="31">
        <f>' 16-03-26'!F54</f>
        <v>0</v>
      </c>
      <c r="AK55" s="31">
        <f>' 17-03-26'!E54</f>
        <v>0</v>
      </c>
      <c r="AL55" s="31">
        <f>' 17-03-26'!F54</f>
        <v>0</v>
      </c>
      <c r="AM55" s="31">
        <f>' 18-03-26'!E54</f>
        <v>0</v>
      </c>
      <c r="AN55" s="31">
        <f>' 18-03-26'!F54</f>
        <v>0</v>
      </c>
      <c r="AO55" s="31">
        <f>' 19-03-26'!E54</f>
        <v>1178</v>
      </c>
      <c r="AP55" s="31">
        <f>' 19-03-26'!F54</f>
        <v>1164</v>
      </c>
      <c r="AQ55" s="31">
        <f>' 20-03-26'!E54</f>
        <v>1484</v>
      </c>
      <c r="AR55" s="31">
        <f>' 20-03-26'!F54</f>
        <v>1450</v>
      </c>
      <c r="AS55" s="31">
        <f>' 21-03-26'!E54</f>
        <v>1816</v>
      </c>
      <c r="AT55" s="31">
        <f>' 21-03-26'!F54</f>
        <v>1143</v>
      </c>
      <c r="AU55" s="31">
        <f>' 22-03-26'!E54</f>
        <v>1615</v>
      </c>
      <c r="AV55" s="31">
        <f>' 22-03-26'!F54</f>
        <v>1552</v>
      </c>
      <c r="AW55" s="31">
        <f>' 23-03-26'!E54</f>
        <v>1380</v>
      </c>
      <c r="AX55" s="31">
        <f>' 23-03-26'!F54</f>
        <v>1624</v>
      </c>
      <c r="AY55" s="31">
        <f>' 24-03-26'!E54</f>
        <v>1719</v>
      </c>
      <c r="AZ55" s="31">
        <f>' 24-03-26'!F54</f>
        <v>1810</v>
      </c>
      <c r="BA55" s="31">
        <f>' 25-06-26'!E54</f>
        <v>0</v>
      </c>
      <c r="BB55" s="31">
        <f>' 25-06-26'!F54</f>
        <v>0</v>
      </c>
      <c r="BC55" s="31">
        <f>' 26-03-26'!E54</f>
        <v>0</v>
      </c>
      <c r="BD55" s="31">
        <f>' 26-03-26'!F54</f>
        <v>0</v>
      </c>
      <c r="BE55" s="31">
        <f>' 27-03-26'!E54</f>
        <v>0</v>
      </c>
      <c r="BF55" s="31">
        <f>' 27-03-26'!F54</f>
        <v>0</v>
      </c>
      <c r="BG55" s="31">
        <f>' 28-03-26'!E54</f>
        <v>1604</v>
      </c>
      <c r="BH55" s="31">
        <f>' 28-03-26'!F54</f>
        <v>0</v>
      </c>
      <c r="BI55" s="31">
        <f>' 29-03-26'!E54</f>
        <v>450</v>
      </c>
      <c r="BJ55" s="31">
        <f>' 29-03-26'!F54</f>
        <v>0</v>
      </c>
      <c r="BK55" s="31">
        <f>' 30-03-26'!E54</f>
        <v>0</v>
      </c>
      <c r="BL55" s="31">
        <f>' 30-03-26'!F54</f>
        <v>0</v>
      </c>
      <c r="BM55" s="31">
        <f>' 31-03-26'!E54</f>
        <v>0</v>
      </c>
      <c r="BN55" s="31">
        <f>' 31-03-26'!F54</f>
        <v>0</v>
      </c>
      <c r="BO55" s="3"/>
      <c r="BP55" s="3"/>
      <c r="BQ55" s="3"/>
      <c r="BR55" s="3"/>
      <c r="BS55" s="3"/>
    </row>
    <row r="56" spans="1:71" ht="2.25" customHeight="1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3"/>
      <c r="BP56" s="3"/>
      <c r="BQ56" s="3"/>
      <c r="BR56" s="3"/>
      <c r="BS56" s="3"/>
    </row>
    <row r="57" spans="1:71" ht="14.25" customHeight="1">
      <c r="A57" s="103" t="s">
        <v>47</v>
      </c>
      <c r="B57" s="7" t="s">
        <v>29</v>
      </c>
      <c r="C57" s="8" t="s">
        <v>17</v>
      </c>
      <c r="D57" s="9" t="s">
        <v>32</v>
      </c>
      <c r="E57" s="31">
        <f>' 01-03-26'!E56</f>
        <v>0</v>
      </c>
      <c r="F57" s="31">
        <f>' 01-03-26'!F56</f>
        <v>0</v>
      </c>
      <c r="G57" s="31">
        <f>' 02-03-26'!E56</f>
        <v>0</v>
      </c>
      <c r="H57" s="31">
        <f>' 02-03-26'!F56</f>
        <v>0</v>
      </c>
      <c r="I57" s="31">
        <f>' 03-03-26'!E56</f>
        <v>0</v>
      </c>
      <c r="J57" s="31">
        <f>' 03-03-26'!F56</f>
        <v>0</v>
      </c>
      <c r="K57" s="31">
        <f>' 04-03-26'!E56</f>
        <v>0</v>
      </c>
      <c r="L57" s="31">
        <f>' 04-03-26'!F56</f>
        <v>0</v>
      </c>
      <c r="M57" s="31">
        <f>' 05-03-26'!E56</f>
        <v>0</v>
      </c>
      <c r="N57" s="31">
        <f>' 05-03-26'!F56</f>
        <v>0</v>
      </c>
      <c r="O57" s="31">
        <f>' 06-03-26'!E56</f>
        <v>0</v>
      </c>
      <c r="P57" s="31">
        <f>' 06-03-26'!F56</f>
        <v>0</v>
      </c>
      <c r="Q57" s="31">
        <f>' 07-03-26'!E56</f>
        <v>0</v>
      </c>
      <c r="R57" s="31">
        <f>' 07-03-26'!F56</f>
        <v>0</v>
      </c>
      <c r="S57" s="31">
        <f>' 08-03-26'!E56</f>
        <v>0</v>
      </c>
      <c r="T57" s="31">
        <f>' 08-03-26'!F56</f>
        <v>0</v>
      </c>
      <c r="U57" s="31">
        <f>' 09-03-26'!E56</f>
        <v>0</v>
      </c>
      <c r="V57" s="31">
        <f>' 09-03-26'!F56</f>
        <v>0</v>
      </c>
      <c r="W57" s="31">
        <f>' 10-03-26'!E56</f>
        <v>0</v>
      </c>
      <c r="X57" s="31">
        <f>' 10-03-26'!F56</f>
        <v>0</v>
      </c>
      <c r="Y57" s="31">
        <f>' 11-03-26'!E56</f>
        <v>0</v>
      </c>
      <c r="Z57" s="31">
        <f>' 11-03-26'!F56</f>
        <v>0</v>
      </c>
      <c r="AA57" s="31">
        <f>' 12-03-26'!E56</f>
        <v>0</v>
      </c>
      <c r="AB57" s="31">
        <f>' 12-03-26'!F56</f>
        <v>0</v>
      </c>
      <c r="AC57" s="31">
        <f>' 13-03-26'!E56</f>
        <v>0</v>
      </c>
      <c r="AD57" s="31">
        <f>' 13-03-26'!F56</f>
        <v>0</v>
      </c>
      <c r="AE57" s="31">
        <f>' 14-03-26'!E56</f>
        <v>0</v>
      </c>
      <c r="AF57" s="31">
        <f>' 14-03-26'!F56</f>
        <v>0</v>
      </c>
      <c r="AG57" s="31">
        <f>' 15-03-26'!E56</f>
        <v>0</v>
      </c>
      <c r="AH57" s="31">
        <f>' 15-03-26'!F56</f>
        <v>0</v>
      </c>
      <c r="AI57" s="31">
        <f>' 16-03-26'!E56</f>
        <v>0</v>
      </c>
      <c r="AJ57" s="31">
        <f>' 16-03-26'!F56</f>
        <v>0</v>
      </c>
      <c r="AK57" s="31">
        <f>' 17-03-26'!E56</f>
        <v>0</v>
      </c>
      <c r="AL57" s="31">
        <f>' 17-03-26'!F56</f>
        <v>0</v>
      </c>
      <c r="AM57" s="31">
        <f>' 18-03-26'!E56</f>
        <v>0</v>
      </c>
      <c r="AN57" s="31">
        <f>' 18-03-26'!F56</f>
        <v>0</v>
      </c>
      <c r="AO57" s="31">
        <f>' 19-03-26'!E56</f>
        <v>0</v>
      </c>
      <c r="AP57" s="31">
        <f>' 19-03-26'!F56</f>
        <v>0</v>
      </c>
      <c r="AQ57" s="31">
        <f>' 20-03-26'!E56</f>
        <v>0</v>
      </c>
      <c r="AR57" s="31">
        <f>' 20-03-26'!F56</f>
        <v>0</v>
      </c>
      <c r="AS57" s="31">
        <f>' 21-03-26'!E56</f>
        <v>0</v>
      </c>
      <c r="AT57" s="31">
        <f>' 21-03-26'!F56</f>
        <v>0</v>
      </c>
      <c r="AU57" s="31">
        <f>' 22-03-26'!E56</f>
        <v>0</v>
      </c>
      <c r="AV57" s="31">
        <f>' 22-03-26'!F56</f>
        <v>0</v>
      </c>
      <c r="AW57" s="31">
        <f>' 23-03-26'!E56</f>
        <v>0</v>
      </c>
      <c r="AX57" s="31">
        <f>' 23-03-26'!F56</f>
        <v>0</v>
      </c>
      <c r="AY57" s="31">
        <f>' 24-03-26'!E56</f>
        <v>0</v>
      </c>
      <c r="AZ57" s="31">
        <f>' 24-03-26'!F56</f>
        <v>0</v>
      </c>
      <c r="BA57" s="31">
        <f>' 25-06-26'!E56</f>
        <v>712</v>
      </c>
      <c r="BB57" s="31">
        <f>' 25-06-26'!F56</f>
        <v>0</v>
      </c>
      <c r="BC57" s="31">
        <f>' 26-03-26'!E56</f>
        <v>0</v>
      </c>
      <c r="BD57" s="31">
        <f>' 26-03-26'!F56</f>
        <v>0</v>
      </c>
      <c r="BE57" s="31">
        <f>' 27-03-26'!E56</f>
        <v>0</v>
      </c>
      <c r="BF57" s="31">
        <f>' 27-03-26'!F56</f>
        <v>0</v>
      </c>
      <c r="BG57" s="31">
        <f>' 28-03-26'!E56</f>
        <v>0</v>
      </c>
      <c r="BH57" s="31">
        <f>' 28-03-26'!F56</f>
        <v>0</v>
      </c>
      <c r="BI57" s="31">
        <f>' 29-03-26'!E56</f>
        <v>0</v>
      </c>
      <c r="BJ57" s="31">
        <f>' 29-03-26'!F56</f>
        <v>0</v>
      </c>
      <c r="BK57" s="31">
        <f>' 30-03-26'!E56</f>
        <v>0</v>
      </c>
      <c r="BL57" s="31">
        <f>' 30-03-26'!F56</f>
        <v>0</v>
      </c>
      <c r="BM57" s="31">
        <f>' 31-03-26'!E56</f>
        <v>0</v>
      </c>
      <c r="BN57" s="31">
        <f>' 31-03-26'!F56</f>
        <v>0</v>
      </c>
      <c r="BO57" s="3"/>
      <c r="BP57" s="3"/>
      <c r="BQ57" s="3"/>
      <c r="BR57" s="3"/>
      <c r="BS57" s="3"/>
    </row>
    <row r="58" spans="1:71" ht="14.25" customHeight="1">
      <c r="A58" s="104"/>
      <c r="B58" s="7" t="s">
        <v>33</v>
      </c>
      <c r="C58" s="8" t="s">
        <v>17</v>
      </c>
      <c r="D58" s="9" t="s">
        <v>34</v>
      </c>
      <c r="E58" s="31">
        <f>' 01-03-26'!E57</f>
        <v>0</v>
      </c>
      <c r="F58" s="31">
        <f>' 01-03-26'!F57</f>
        <v>0</v>
      </c>
      <c r="G58" s="31">
        <f>' 02-03-26'!E57</f>
        <v>0</v>
      </c>
      <c r="H58" s="31">
        <f>' 02-03-26'!F57</f>
        <v>0</v>
      </c>
      <c r="I58" s="31">
        <f>' 03-03-26'!E57</f>
        <v>0</v>
      </c>
      <c r="J58" s="31">
        <f>' 03-03-26'!F57</f>
        <v>0</v>
      </c>
      <c r="K58" s="31">
        <f>' 04-03-26'!E57</f>
        <v>0</v>
      </c>
      <c r="L58" s="31">
        <f>' 04-03-26'!F57</f>
        <v>0</v>
      </c>
      <c r="M58" s="31">
        <f>' 05-03-26'!E57</f>
        <v>0</v>
      </c>
      <c r="N58" s="31">
        <f>' 05-03-26'!F57</f>
        <v>0</v>
      </c>
      <c r="O58" s="31">
        <f>' 06-03-26'!E57</f>
        <v>0</v>
      </c>
      <c r="P58" s="31">
        <f>' 06-03-26'!F57</f>
        <v>0</v>
      </c>
      <c r="Q58" s="31">
        <f>' 07-03-26'!E57</f>
        <v>0</v>
      </c>
      <c r="R58" s="31">
        <f>' 07-03-26'!F57</f>
        <v>0</v>
      </c>
      <c r="S58" s="31">
        <f>' 08-03-26'!E57</f>
        <v>0</v>
      </c>
      <c r="T58" s="31">
        <f>' 08-03-26'!F57</f>
        <v>0</v>
      </c>
      <c r="U58" s="31">
        <f>' 09-03-26'!E57</f>
        <v>0</v>
      </c>
      <c r="V58" s="31">
        <f>' 09-03-26'!F57</f>
        <v>0</v>
      </c>
      <c r="W58" s="31">
        <f>' 10-03-26'!E57</f>
        <v>0</v>
      </c>
      <c r="X58" s="31">
        <f>' 10-03-26'!F57</f>
        <v>0</v>
      </c>
      <c r="Y58" s="31">
        <f>' 11-03-26'!E57</f>
        <v>0</v>
      </c>
      <c r="Z58" s="31">
        <f>' 11-03-26'!F57</f>
        <v>0</v>
      </c>
      <c r="AA58" s="31">
        <f>' 12-03-26'!E57</f>
        <v>0</v>
      </c>
      <c r="AB58" s="31">
        <f>' 12-03-26'!F57</f>
        <v>0</v>
      </c>
      <c r="AC58" s="31">
        <f>' 13-03-26'!E57</f>
        <v>0</v>
      </c>
      <c r="AD58" s="31">
        <f>' 13-03-26'!F57</f>
        <v>0</v>
      </c>
      <c r="AE58" s="31">
        <f>' 14-03-26'!E57</f>
        <v>0</v>
      </c>
      <c r="AF58" s="31">
        <f>' 14-03-26'!F57</f>
        <v>0</v>
      </c>
      <c r="AG58" s="31">
        <f>' 15-03-26'!E57</f>
        <v>0</v>
      </c>
      <c r="AH58" s="31">
        <f>' 15-03-26'!F57</f>
        <v>0</v>
      </c>
      <c r="AI58" s="31">
        <f>' 16-03-26'!E57</f>
        <v>0</v>
      </c>
      <c r="AJ58" s="31">
        <f>' 16-03-26'!F57</f>
        <v>0</v>
      </c>
      <c r="AK58" s="31">
        <f>' 17-03-26'!E57</f>
        <v>0</v>
      </c>
      <c r="AL58" s="31">
        <f>' 17-03-26'!F57</f>
        <v>0</v>
      </c>
      <c r="AM58" s="31">
        <f>' 18-03-26'!E57</f>
        <v>0</v>
      </c>
      <c r="AN58" s="31">
        <f>' 18-03-26'!F57</f>
        <v>0</v>
      </c>
      <c r="AO58" s="31">
        <f>' 19-03-26'!E57</f>
        <v>0</v>
      </c>
      <c r="AP58" s="31">
        <f>' 19-03-26'!F57</f>
        <v>0</v>
      </c>
      <c r="AQ58" s="31">
        <f>' 20-03-26'!E57</f>
        <v>0</v>
      </c>
      <c r="AR58" s="31">
        <f>' 20-03-26'!F57</f>
        <v>0</v>
      </c>
      <c r="AS58" s="31">
        <f>' 21-03-26'!E57</f>
        <v>0</v>
      </c>
      <c r="AT58" s="31">
        <f>' 21-03-26'!F57</f>
        <v>0</v>
      </c>
      <c r="AU58" s="31">
        <f>' 22-03-26'!E57</f>
        <v>0</v>
      </c>
      <c r="AV58" s="31">
        <f>' 22-03-26'!F57</f>
        <v>0</v>
      </c>
      <c r="AW58" s="31">
        <f>' 23-03-26'!E57</f>
        <v>0</v>
      </c>
      <c r="AX58" s="31">
        <f>' 23-03-26'!F57</f>
        <v>0</v>
      </c>
      <c r="AY58" s="31">
        <f>' 24-03-26'!E57</f>
        <v>0</v>
      </c>
      <c r="AZ58" s="31">
        <f>' 24-03-26'!F57</f>
        <v>0</v>
      </c>
      <c r="BA58" s="31">
        <f>' 25-06-26'!E57</f>
        <v>344</v>
      </c>
      <c r="BB58" s="31">
        <f>' 25-06-26'!F57</f>
        <v>0</v>
      </c>
      <c r="BC58" s="31">
        <f>' 26-03-26'!E57</f>
        <v>0</v>
      </c>
      <c r="BD58" s="31">
        <f>' 26-03-26'!F57</f>
        <v>0</v>
      </c>
      <c r="BE58" s="31">
        <f>' 27-03-26'!E57</f>
        <v>0</v>
      </c>
      <c r="BF58" s="31">
        <f>' 27-03-26'!F57</f>
        <v>0</v>
      </c>
      <c r="BG58" s="31">
        <f>' 28-03-26'!E57</f>
        <v>0</v>
      </c>
      <c r="BH58" s="31">
        <f>' 28-03-26'!F57</f>
        <v>0</v>
      </c>
      <c r="BI58" s="31">
        <f>' 29-03-26'!E57</f>
        <v>0</v>
      </c>
      <c r="BJ58" s="31">
        <f>' 29-03-26'!F57</f>
        <v>0</v>
      </c>
      <c r="BK58" s="31">
        <f>' 30-03-26'!E57</f>
        <v>0</v>
      </c>
      <c r="BL58" s="31">
        <f>' 30-03-26'!F57</f>
        <v>0</v>
      </c>
      <c r="BM58" s="31">
        <f>' 31-03-26'!E57</f>
        <v>0</v>
      </c>
      <c r="BN58" s="31">
        <f>' 31-03-26'!F57</f>
        <v>0</v>
      </c>
      <c r="BO58" s="3"/>
      <c r="BP58" s="3"/>
      <c r="BQ58" s="3"/>
      <c r="BR58" s="3"/>
      <c r="BS58" s="3"/>
    </row>
    <row r="59" spans="1:71" ht="14.25" customHeight="1">
      <c r="A59" s="104"/>
      <c r="B59" s="4" t="s">
        <v>24</v>
      </c>
      <c r="C59" s="5" t="s">
        <v>20</v>
      </c>
      <c r="D59" s="9" t="s">
        <v>35</v>
      </c>
      <c r="E59" s="31">
        <f>' 01-03-26'!E58</f>
        <v>2296</v>
      </c>
      <c r="F59" s="31">
        <f>' 01-03-26'!F58</f>
        <v>0</v>
      </c>
      <c r="G59" s="31">
        <f>' 02-03-26'!E58</f>
        <v>0</v>
      </c>
      <c r="H59" s="31">
        <f>' 02-03-26'!F58</f>
        <v>2342</v>
      </c>
      <c r="I59" s="31">
        <f>' 03-03-26'!E58</f>
        <v>0</v>
      </c>
      <c r="J59" s="31">
        <f>' 03-03-26'!F58</f>
        <v>0</v>
      </c>
      <c r="K59" s="31">
        <f>' 04-03-26'!E58</f>
        <v>0</v>
      </c>
      <c r="L59" s="31">
        <f>' 04-03-26'!F58</f>
        <v>0</v>
      </c>
      <c r="M59" s="31">
        <f>' 05-03-26'!E58</f>
        <v>0</v>
      </c>
      <c r="N59" s="31">
        <f>' 05-03-26'!F58</f>
        <v>0</v>
      </c>
      <c r="O59" s="31">
        <f>' 06-03-26'!E58</f>
        <v>0</v>
      </c>
      <c r="P59" s="31">
        <f>' 06-03-26'!F58</f>
        <v>0</v>
      </c>
      <c r="Q59" s="31">
        <f>' 07-03-26'!E58</f>
        <v>0</v>
      </c>
      <c r="R59" s="31">
        <f>' 07-03-26'!F58</f>
        <v>0</v>
      </c>
      <c r="S59" s="31">
        <f>' 08-03-26'!E58</f>
        <v>0</v>
      </c>
      <c r="T59" s="31">
        <f>' 08-03-26'!F58</f>
        <v>0</v>
      </c>
      <c r="U59" s="31">
        <f>' 09-03-26'!E58</f>
        <v>0</v>
      </c>
      <c r="V59" s="31">
        <f>' 09-03-26'!F58</f>
        <v>0</v>
      </c>
      <c r="W59" s="31">
        <f>' 10-03-26'!E58</f>
        <v>0</v>
      </c>
      <c r="X59" s="31">
        <f>' 10-03-26'!F58</f>
        <v>0</v>
      </c>
      <c r="Y59" s="31">
        <f>' 11-03-26'!E58</f>
        <v>0</v>
      </c>
      <c r="Z59" s="31">
        <f>' 11-03-26'!F58</f>
        <v>0</v>
      </c>
      <c r="AA59" s="31">
        <f>' 12-03-26'!E58</f>
        <v>0</v>
      </c>
      <c r="AB59" s="31">
        <f>' 12-03-26'!F58</f>
        <v>0</v>
      </c>
      <c r="AC59" s="31">
        <f>' 13-03-26'!E58</f>
        <v>0</v>
      </c>
      <c r="AD59" s="31">
        <f>' 13-03-26'!F58</f>
        <v>0</v>
      </c>
      <c r="AE59" s="31">
        <f>' 14-03-26'!E58</f>
        <v>0</v>
      </c>
      <c r="AF59" s="31">
        <f>' 14-03-26'!F58</f>
        <v>0</v>
      </c>
      <c r="AG59" s="31">
        <f>' 15-03-26'!E58</f>
        <v>0</v>
      </c>
      <c r="AH59" s="31">
        <f>' 15-03-26'!F58</f>
        <v>0</v>
      </c>
      <c r="AI59" s="31">
        <f>' 16-03-26'!E58</f>
        <v>0</v>
      </c>
      <c r="AJ59" s="31">
        <f>' 16-03-26'!F58</f>
        <v>0</v>
      </c>
      <c r="AK59" s="31">
        <f>' 17-03-26'!E58</f>
        <v>0</v>
      </c>
      <c r="AL59" s="31">
        <f>' 17-03-26'!F58</f>
        <v>0</v>
      </c>
      <c r="AM59" s="31">
        <f>' 18-03-26'!E58</f>
        <v>0</v>
      </c>
      <c r="AN59" s="31">
        <f>' 18-03-26'!F58</f>
        <v>0</v>
      </c>
      <c r="AO59" s="31">
        <f>' 19-03-26'!E58</f>
        <v>1984</v>
      </c>
      <c r="AP59" s="31">
        <f>' 19-03-26'!F58</f>
        <v>2263</v>
      </c>
      <c r="AQ59" s="31">
        <f>' 20-03-26'!E58</f>
        <v>2229</v>
      </c>
      <c r="AR59" s="31">
        <f>' 20-03-26'!F58</f>
        <v>2067</v>
      </c>
      <c r="AS59" s="31">
        <f>' 21-03-26'!E58</f>
        <v>2474</v>
      </c>
      <c r="AT59" s="31">
        <f>' 21-03-26'!F58</f>
        <v>2288</v>
      </c>
      <c r="AU59" s="31">
        <f>' 22-03-26'!E58</f>
        <v>3036</v>
      </c>
      <c r="AV59" s="31">
        <f>' 22-03-26'!F58</f>
        <v>2675</v>
      </c>
      <c r="AW59" s="31">
        <f>' 23-03-26'!E58</f>
        <v>0</v>
      </c>
      <c r="AX59" s="31">
        <f>' 23-03-26'!F58</f>
        <v>1142</v>
      </c>
      <c r="AY59" s="31">
        <f>' 24-03-26'!E58</f>
        <v>1862</v>
      </c>
      <c r="AZ59" s="31">
        <f>' 24-03-26'!F58</f>
        <v>0</v>
      </c>
      <c r="BA59" s="31">
        <f>' 25-06-26'!E58</f>
        <v>2139</v>
      </c>
      <c r="BB59" s="31">
        <f>' 25-06-26'!F58</f>
        <v>0</v>
      </c>
      <c r="BC59" s="31">
        <f>' 26-03-26'!E58</f>
        <v>0</v>
      </c>
      <c r="BD59" s="31">
        <f>' 26-03-26'!F58</f>
        <v>0</v>
      </c>
      <c r="BE59" s="31">
        <f>' 27-03-26'!E58</f>
        <v>0</v>
      </c>
      <c r="BF59" s="31">
        <f>' 27-03-26'!F58</f>
        <v>0</v>
      </c>
      <c r="BG59" s="31">
        <f>' 28-03-26'!E58</f>
        <v>2482</v>
      </c>
      <c r="BH59" s="31">
        <f>' 28-03-26'!F58</f>
        <v>0</v>
      </c>
      <c r="BI59" s="31">
        <f>' 29-03-26'!E58</f>
        <v>2495</v>
      </c>
      <c r="BJ59" s="31">
        <f>' 29-03-26'!F58</f>
        <v>0</v>
      </c>
      <c r="BK59" s="31">
        <f>' 30-03-26'!E58</f>
        <v>0</v>
      </c>
      <c r="BL59" s="31">
        <f>' 30-03-26'!F58</f>
        <v>0</v>
      </c>
      <c r="BM59" s="31">
        <f>' 31-03-26'!E58</f>
        <v>0</v>
      </c>
      <c r="BN59" s="31">
        <f>' 31-03-26'!F58</f>
        <v>0</v>
      </c>
      <c r="BO59" s="3"/>
      <c r="BP59" s="3"/>
      <c r="BQ59" s="3"/>
      <c r="BR59" s="3"/>
      <c r="BS59" s="3"/>
    </row>
    <row r="60" spans="1:71" ht="14.25" customHeight="1">
      <c r="A60" s="104"/>
      <c r="B60" s="4" t="s">
        <v>26</v>
      </c>
      <c r="C60" s="5" t="s">
        <v>20</v>
      </c>
      <c r="D60" s="9" t="s">
        <v>36</v>
      </c>
      <c r="E60" s="31">
        <f>' 01-03-26'!E59</f>
        <v>11.8</v>
      </c>
      <c r="F60" s="31">
        <f>' 01-03-26'!F59</f>
        <v>11.5</v>
      </c>
      <c r="G60" s="31">
        <f>' 02-03-26'!E59</f>
        <v>0</v>
      </c>
      <c r="H60" s="31">
        <f>' 02-03-26'!F59</f>
        <v>11.51</v>
      </c>
      <c r="I60" s="31">
        <f>' 03-03-26'!E59</f>
        <v>0</v>
      </c>
      <c r="J60" s="31">
        <f>' 03-03-26'!F59</f>
        <v>0</v>
      </c>
      <c r="K60" s="31">
        <f>' 04-03-26'!E59</f>
        <v>0</v>
      </c>
      <c r="L60" s="31">
        <f>' 04-03-26'!F59</f>
        <v>0</v>
      </c>
      <c r="M60" s="31">
        <f>' 05-03-26'!E59</f>
        <v>0</v>
      </c>
      <c r="N60" s="31">
        <f>' 05-03-26'!F59</f>
        <v>0</v>
      </c>
      <c r="O60" s="31">
        <f>' 06-03-26'!E59</f>
        <v>0</v>
      </c>
      <c r="P60" s="31">
        <f>' 06-03-26'!F59</f>
        <v>0</v>
      </c>
      <c r="Q60" s="31">
        <f>' 07-03-26'!E59</f>
        <v>0</v>
      </c>
      <c r="R60" s="31">
        <f>' 07-03-26'!F59</f>
        <v>0</v>
      </c>
      <c r="S60" s="31">
        <f>' 08-03-26'!E59</f>
        <v>0</v>
      </c>
      <c r="T60" s="31">
        <f>' 08-03-26'!F59</f>
        <v>0</v>
      </c>
      <c r="U60" s="31">
        <f>' 09-03-26'!E59</f>
        <v>0</v>
      </c>
      <c r="V60" s="31">
        <f>' 09-03-26'!F59</f>
        <v>0</v>
      </c>
      <c r="W60" s="31">
        <f>' 10-03-26'!E59</f>
        <v>0</v>
      </c>
      <c r="X60" s="31">
        <f>' 10-03-26'!F59</f>
        <v>0</v>
      </c>
      <c r="Y60" s="31">
        <f>' 11-03-26'!E59</f>
        <v>0</v>
      </c>
      <c r="Z60" s="31">
        <f>' 11-03-26'!F59</f>
        <v>0</v>
      </c>
      <c r="AA60" s="31">
        <f>' 12-03-26'!E59</f>
        <v>0</v>
      </c>
      <c r="AB60" s="31">
        <f>' 12-03-26'!F59</f>
        <v>0</v>
      </c>
      <c r="AC60" s="31">
        <f>' 13-03-26'!E59</f>
        <v>0</v>
      </c>
      <c r="AD60" s="31">
        <f>' 13-03-26'!F59</f>
        <v>0</v>
      </c>
      <c r="AE60" s="31">
        <f>' 14-03-26'!E59</f>
        <v>0</v>
      </c>
      <c r="AF60" s="31">
        <f>' 14-03-26'!F59</f>
        <v>0</v>
      </c>
      <c r="AG60" s="31">
        <f>' 15-03-26'!E59</f>
        <v>0</v>
      </c>
      <c r="AH60" s="31">
        <f>' 15-03-26'!F59</f>
        <v>0</v>
      </c>
      <c r="AI60" s="31">
        <f>' 16-03-26'!E59</f>
        <v>0</v>
      </c>
      <c r="AJ60" s="31">
        <f>' 16-03-26'!F59</f>
        <v>0</v>
      </c>
      <c r="AK60" s="31">
        <f>' 17-03-26'!E59</f>
        <v>0</v>
      </c>
      <c r="AL60" s="31">
        <f>' 17-03-26'!F59</f>
        <v>0</v>
      </c>
      <c r="AM60" s="31">
        <f>' 18-03-26'!E59</f>
        <v>0</v>
      </c>
      <c r="AN60" s="31">
        <f>' 18-03-26'!F59</f>
        <v>0</v>
      </c>
      <c r="AO60" s="31">
        <f>' 19-03-26'!E59</f>
        <v>11.62</v>
      </c>
      <c r="AP60" s="31">
        <f>' 19-03-26'!F59</f>
        <v>11.65</v>
      </c>
      <c r="AQ60" s="31">
        <f>' 20-03-26'!E59</f>
        <v>11.55</v>
      </c>
      <c r="AR60" s="31">
        <f>' 20-03-26'!F59</f>
        <v>11.58</v>
      </c>
      <c r="AS60" s="31">
        <f>' 21-03-26'!E59</f>
        <v>10.66</v>
      </c>
      <c r="AT60" s="31">
        <f>' 21-03-26'!F59</f>
        <v>11.51</v>
      </c>
      <c r="AU60" s="31">
        <f>' 22-03-26'!E59</f>
        <v>11.75</v>
      </c>
      <c r="AV60" s="31">
        <f>' 22-03-26'!F59</f>
        <v>11.63</v>
      </c>
      <c r="AW60" s="31">
        <f>' 23-03-26'!E59</f>
        <v>11.07</v>
      </c>
      <c r="AX60" s="31">
        <f>' 23-03-26'!F59</f>
        <v>10.96</v>
      </c>
      <c r="AY60" s="31">
        <f>' 24-03-26'!E59</f>
        <v>11.07</v>
      </c>
      <c r="AZ60" s="31">
        <f>' 24-03-26'!F59</f>
        <v>1120</v>
      </c>
      <c r="BA60" s="31">
        <f>' 25-06-26'!E59</f>
        <v>11.38</v>
      </c>
      <c r="BB60" s="31">
        <f>' 25-06-26'!F59</f>
        <v>11.2</v>
      </c>
      <c r="BC60" s="31">
        <f>' 26-03-26'!E59</f>
        <v>0</v>
      </c>
      <c r="BD60" s="31">
        <f>' 26-03-26'!F59</f>
        <v>0</v>
      </c>
      <c r="BE60" s="31">
        <f>' 27-03-26'!E59</f>
        <v>0</v>
      </c>
      <c r="BF60" s="31">
        <f>' 27-03-26'!F59</f>
        <v>0</v>
      </c>
      <c r="BG60" s="31">
        <f>' 28-03-26'!E59</f>
        <v>11.72</v>
      </c>
      <c r="BH60" s="31">
        <f>' 28-03-26'!F59</f>
        <v>0</v>
      </c>
      <c r="BI60" s="31">
        <f>' 29-03-26'!E59</f>
        <v>11.52</v>
      </c>
      <c r="BJ60" s="31">
        <f>' 29-03-26'!F59</f>
        <v>0</v>
      </c>
      <c r="BK60" s="31">
        <f>' 30-03-26'!E59</f>
        <v>0</v>
      </c>
      <c r="BL60" s="31">
        <f>' 30-03-26'!F59</f>
        <v>0</v>
      </c>
      <c r="BM60" s="31">
        <f>' 31-03-26'!E59</f>
        <v>0</v>
      </c>
      <c r="BN60" s="31">
        <f>' 31-03-26'!F59</f>
        <v>0</v>
      </c>
      <c r="BO60" s="3"/>
      <c r="BP60" s="3"/>
      <c r="BQ60" s="3"/>
      <c r="BR60" s="3"/>
      <c r="BS60" s="3"/>
    </row>
    <row r="61" spans="1:71" ht="14.25" customHeight="1">
      <c r="A61" s="104"/>
      <c r="B61" s="4" t="s">
        <v>28</v>
      </c>
      <c r="C61" s="5" t="s">
        <v>17</v>
      </c>
      <c r="D61" s="10" t="s">
        <v>37</v>
      </c>
      <c r="E61" s="31">
        <f>' 01-03-26'!E60</f>
        <v>0</v>
      </c>
      <c r="F61" s="31">
        <f>' 01-03-26'!F60</f>
        <v>0</v>
      </c>
      <c r="G61" s="31">
        <f>' 02-03-26'!E60</f>
        <v>0</v>
      </c>
      <c r="H61" s="31">
        <f>' 02-03-26'!F60</f>
        <v>0</v>
      </c>
      <c r="I61" s="31">
        <f>' 03-03-26'!E60</f>
        <v>0</v>
      </c>
      <c r="J61" s="31">
        <f>' 03-03-26'!F60</f>
        <v>0</v>
      </c>
      <c r="K61" s="31">
        <f>' 04-03-26'!E60</f>
        <v>0</v>
      </c>
      <c r="L61" s="31">
        <f>' 04-03-26'!F60</f>
        <v>0</v>
      </c>
      <c r="M61" s="31">
        <f>' 05-03-26'!E60</f>
        <v>0</v>
      </c>
      <c r="N61" s="31">
        <f>' 05-03-26'!F60</f>
        <v>0</v>
      </c>
      <c r="O61" s="31">
        <f>' 06-03-26'!E60</f>
        <v>0</v>
      </c>
      <c r="P61" s="31">
        <f>' 06-03-26'!F60</f>
        <v>0</v>
      </c>
      <c r="Q61" s="31">
        <f>' 07-03-26'!E60</f>
        <v>0</v>
      </c>
      <c r="R61" s="31">
        <f>' 07-03-26'!F60</f>
        <v>0</v>
      </c>
      <c r="S61" s="31">
        <f>' 08-03-26'!E60</f>
        <v>0</v>
      </c>
      <c r="T61" s="31">
        <f>' 08-03-26'!F60</f>
        <v>0</v>
      </c>
      <c r="U61" s="31">
        <f>' 09-03-26'!E60</f>
        <v>0</v>
      </c>
      <c r="V61" s="31">
        <f>' 09-03-26'!F60</f>
        <v>0</v>
      </c>
      <c r="W61" s="31">
        <f>' 10-03-26'!E60</f>
        <v>0</v>
      </c>
      <c r="X61" s="31">
        <f>' 10-03-26'!F60</f>
        <v>0</v>
      </c>
      <c r="Y61" s="31">
        <f>' 11-03-26'!E60</f>
        <v>0</v>
      </c>
      <c r="Z61" s="31">
        <f>' 11-03-26'!F60</f>
        <v>0</v>
      </c>
      <c r="AA61" s="31">
        <f>' 12-03-26'!E60</f>
        <v>0</v>
      </c>
      <c r="AB61" s="31">
        <f>' 12-03-26'!F60</f>
        <v>0</v>
      </c>
      <c r="AC61" s="31">
        <f>' 13-03-26'!E60</f>
        <v>0</v>
      </c>
      <c r="AD61" s="31">
        <f>' 13-03-26'!F60</f>
        <v>0</v>
      </c>
      <c r="AE61" s="31">
        <f>' 14-03-26'!E60</f>
        <v>0</v>
      </c>
      <c r="AF61" s="31">
        <f>' 14-03-26'!F60</f>
        <v>0</v>
      </c>
      <c r="AG61" s="31">
        <f>' 15-03-26'!E60</f>
        <v>0</v>
      </c>
      <c r="AH61" s="31">
        <f>' 15-03-26'!F60</f>
        <v>0</v>
      </c>
      <c r="AI61" s="31">
        <f>' 16-03-26'!E60</f>
        <v>0</v>
      </c>
      <c r="AJ61" s="31">
        <f>' 16-03-26'!F60</f>
        <v>0</v>
      </c>
      <c r="AK61" s="31">
        <f>' 17-03-26'!E60</f>
        <v>0</v>
      </c>
      <c r="AL61" s="31">
        <f>' 17-03-26'!F60</f>
        <v>0</v>
      </c>
      <c r="AM61" s="31">
        <f>' 18-03-26'!E60</f>
        <v>0</v>
      </c>
      <c r="AN61" s="31">
        <f>' 18-03-26'!F60</f>
        <v>0</v>
      </c>
      <c r="AO61" s="31">
        <f>' 19-03-26'!E60</f>
        <v>0</v>
      </c>
      <c r="AP61" s="31">
        <f>' 19-03-26'!F60</f>
        <v>0</v>
      </c>
      <c r="AQ61" s="31">
        <f>' 20-03-26'!E60</f>
        <v>0</v>
      </c>
      <c r="AR61" s="31">
        <f>' 20-03-26'!F60</f>
        <v>0</v>
      </c>
      <c r="AS61" s="31">
        <f>' 21-03-26'!E60</f>
        <v>0</v>
      </c>
      <c r="AT61" s="31">
        <f>' 21-03-26'!F60</f>
        <v>0</v>
      </c>
      <c r="AU61" s="31">
        <f>' 22-03-26'!E60</f>
        <v>0</v>
      </c>
      <c r="AV61" s="31">
        <f>' 22-03-26'!F60</f>
        <v>0</v>
      </c>
      <c r="AW61" s="31">
        <f>' 23-03-26'!E60</f>
        <v>0</v>
      </c>
      <c r="AX61" s="31">
        <f>' 23-03-26'!F60</f>
        <v>0</v>
      </c>
      <c r="AY61" s="31">
        <f>' 24-03-26'!E60</f>
        <v>0</v>
      </c>
      <c r="AZ61" s="31">
        <f>' 24-03-26'!F60</f>
        <v>0</v>
      </c>
      <c r="BA61" s="31">
        <f>' 25-06-26'!E60</f>
        <v>110</v>
      </c>
      <c r="BB61" s="31">
        <f>' 25-06-26'!F60</f>
        <v>0</v>
      </c>
      <c r="BC61" s="31">
        <f>' 26-03-26'!E60</f>
        <v>0</v>
      </c>
      <c r="BD61" s="31">
        <f>' 26-03-26'!F60</f>
        <v>0</v>
      </c>
      <c r="BE61" s="31">
        <f>' 27-03-26'!E60</f>
        <v>0</v>
      </c>
      <c r="BF61" s="31">
        <f>' 27-03-26'!F60</f>
        <v>0</v>
      </c>
      <c r="BG61" s="31">
        <f>' 28-03-26'!E60</f>
        <v>0</v>
      </c>
      <c r="BH61" s="31">
        <f>' 28-03-26'!F60</f>
        <v>0</v>
      </c>
      <c r="BI61" s="31">
        <f>' 29-03-26'!E60</f>
        <v>0</v>
      </c>
      <c r="BJ61" s="31">
        <f>' 29-03-26'!F60</f>
        <v>0</v>
      </c>
      <c r="BK61" s="31">
        <f>' 30-03-26'!E60</f>
        <v>0</v>
      </c>
      <c r="BL61" s="31">
        <f>' 30-03-26'!F60</f>
        <v>0</v>
      </c>
      <c r="BM61" s="31">
        <f>' 31-03-26'!E60</f>
        <v>0</v>
      </c>
      <c r="BN61" s="31">
        <f>' 31-03-26'!F60</f>
        <v>0</v>
      </c>
      <c r="BO61" s="3"/>
      <c r="BP61" s="3"/>
      <c r="BQ61" s="3"/>
      <c r="BR61" s="3"/>
      <c r="BS61" s="3"/>
    </row>
    <row r="62" spans="1:71" ht="14.25" customHeight="1">
      <c r="A62" s="104"/>
      <c r="B62" s="7" t="s">
        <v>22</v>
      </c>
      <c r="C62" s="8" t="s">
        <v>17</v>
      </c>
      <c r="D62" s="9" t="s">
        <v>38</v>
      </c>
      <c r="E62" s="31">
        <f>' 01-03-26'!E61</f>
        <v>0</v>
      </c>
      <c r="F62" s="31">
        <f>' 01-03-26'!F61</f>
        <v>0</v>
      </c>
      <c r="G62" s="31">
        <f>' 02-03-26'!E61</f>
        <v>0</v>
      </c>
      <c r="H62" s="31">
        <f>' 02-03-26'!F61</f>
        <v>0</v>
      </c>
      <c r="I62" s="31">
        <f>' 03-03-26'!E61</f>
        <v>0</v>
      </c>
      <c r="J62" s="31">
        <f>' 03-03-26'!F61</f>
        <v>0</v>
      </c>
      <c r="K62" s="31">
        <f>' 04-03-26'!E61</f>
        <v>0</v>
      </c>
      <c r="L62" s="31">
        <f>' 04-03-26'!F61</f>
        <v>0</v>
      </c>
      <c r="M62" s="31">
        <f>' 05-03-26'!E61</f>
        <v>0</v>
      </c>
      <c r="N62" s="31">
        <f>' 05-03-26'!F61</f>
        <v>0</v>
      </c>
      <c r="O62" s="31">
        <f>' 06-03-26'!E61</f>
        <v>0</v>
      </c>
      <c r="P62" s="31">
        <f>' 06-03-26'!F61</f>
        <v>0</v>
      </c>
      <c r="Q62" s="31">
        <f>' 07-03-26'!E61</f>
        <v>0</v>
      </c>
      <c r="R62" s="31">
        <f>' 07-03-26'!F61</f>
        <v>0</v>
      </c>
      <c r="S62" s="31">
        <f>' 08-03-26'!E61</f>
        <v>0</v>
      </c>
      <c r="T62" s="31">
        <f>' 08-03-26'!F61</f>
        <v>0</v>
      </c>
      <c r="U62" s="31">
        <f>' 09-03-26'!E61</f>
        <v>0</v>
      </c>
      <c r="V62" s="31">
        <f>' 09-03-26'!F61</f>
        <v>0</v>
      </c>
      <c r="W62" s="31">
        <f>' 10-03-26'!E61</f>
        <v>0</v>
      </c>
      <c r="X62" s="31">
        <f>' 10-03-26'!F61</f>
        <v>0</v>
      </c>
      <c r="Y62" s="31">
        <f>' 11-03-26'!E61</f>
        <v>0</v>
      </c>
      <c r="Z62" s="31">
        <f>' 11-03-26'!F61</f>
        <v>0</v>
      </c>
      <c r="AA62" s="31">
        <f>' 12-03-26'!E61</f>
        <v>0</v>
      </c>
      <c r="AB62" s="31">
        <f>' 12-03-26'!F61</f>
        <v>0</v>
      </c>
      <c r="AC62" s="31">
        <f>' 13-03-26'!E61</f>
        <v>0</v>
      </c>
      <c r="AD62" s="31">
        <f>' 13-03-26'!F61</f>
        <v>0</v>
      </c>
      <c r="AE62" s="31">
        <f>' 14-03-26'!E61</f>
        <v>0</v>
      </c>
      <c r="AF62" s="31">
        <f>' 14-03-26'!F61</f>
        <v>0</v>
      </c>
      <c r="AG62" s="31">
        <f>' 15-03-26'!E61</f>
        <v>0</v>
      </c>
      <c r="AH62" s="31">
        <f>' 15-03-26'!F61</f>
        <v>0</v>
      </c>
      <c r="AI62" s="31">
        <f>' 16-03-26'!E61</f>
        <v>0</v>
      </c>
      <c r="AJ62" s="31">
        <f>' 16-03-26'!F61</f>
        <v>0</v>
      </c>
      <c r="AK62" s="31">
        <f>' 17-03-26'!E61</f>
        <v>0</v>
      </c>
      <c r="AL62" s="31">
        <f>' 17-03-26'!F61</f>
        <v>0</v>
      </c>
      <c r="AM62" s="31">
        <f>' 18-03-26'!E61</f>
        <v>0</v>
      </c>
      <c r="AN62" s="31">
        <f>' 18-03-26'!F61</f>
        <v>0</v>
      </c>
      <c r="AO62" s="31">
        <f>' 19-03-26'!E61</f>
        <v>0</v>
      </c>
      <c r="AP62" s="31">
        <f>' 19-03-26'!F61</f>
        <v>0</v>
      </c>
      <c r="AQ62" s="31">
        <f>' 20-03-26'!E61</f>
        <v>0</v>
      </c>
      <c r="AR62" s="31">
        <f>' 20-03-26'!F61</f>
        <v>0</v>
      </c>
      <c r="AS62" s="31">
        <f>' 21-03-26'!E61</f>
        <v>0</v>
      </c>
      <c r="AT62" s="31">
        <f>' 21-03-26'!F61</f>
        <v>0</v>
      </c>
      <c r="AU62" s="31">
        <f>' 22-03-26'!E61</f>
        <v>0</v>
      </c>
      <c r="AV62" s="31">
        <f>' 22-03-26'!F61</f>
        <v>0</v>
      </c>
      <c r="AW62" s="31">
        <f>' 23-03-26'!E61</f>
        <v>0</v>
      </c>
      <c r="AX62" s="31">
        <f>' 23-03-26'!F61</f>
        <v>0</v>
      </c>
      <c r="AY62" s="31">
        <f>' 24-03-26'!E61</f>
        <v>0</v>
      </c>
      <c r="AZ62" s="31">
        <f>' 24-03-26'!F61</f>
        <v>0</v>
      </c>
      <c r="BA62" s="31">
        <f>' 25-06-26'!E61</f>
        <v>1.49</v>
      </c>
      <c r="BB62" s="31">
        <f>' 25-06-26'!F61</f>
        <v>0</v>
      </c>
      <c r="BC62" s="31">
        <f>' 26-03-26'!E61</f>
        <v>0</v>
      </c>
      <c r="BD62" s="31">
        <f>' 26-03-26'!F61</f>
        <v>0</v>
      </c>
      <c r="BE62" s="31">
        <f>' 27-03-26'!E61</f>
        <v>0</v>
      </c>
      <c r="BF62" s="31">
        <f>' 27-03-26'!F61</f>
        <v>0</v>
      </c>
      <c r="BG62" s="31">
        <f>' 28-03-26'!E61</f>
        <v>0</v>
      </c>
      <c r="BH62" s="31">
        <f>' 28-03-26'!F61</f>
        <v>0</v>
      </c>
      <c r="BI62" s="31">
        <f>' 29-03-26'!E61</f>
        <v>0</v>
      </c>
      <c r="BJ62" s="31">
        <f>' 29-03-26'!F61</f>
        <v>0</v>
      </c>
      <c r="BK62" s="31">
        <f>' 30-03-26'!E61</f>
        <v>0</v>
      </c>
      <c r="BL62" s="31">
        <f>' 30-03-26'!F61</f>
        <v>0</v>
      </c>
      <c r="BM62" s="31">
        <f>' 31-03-26'!E61</f>
        <v>0</v>
      </c>
      <c r="BN62" s="31">
        <f>' 31-03-26'!F61</f>
        <v>0</v>
      </c>
      <c r="BO62" s="3"/>
      <c r="BP62" s="3"/>
      <c r="BQ62" s="3"/>
      <c r="BR62" s="3"/>
      <c r="BS62" s="3"/>
    </row>
    <row r="63" spans="1:71" ht="14.25" customHeight="1">
      <c r="A63" s="104"/>
      <c r="B63" s="4" t="s">
        <v>16</v>
      </c>
      <c r="C63" s="5" t="s">
        <v>39</v>
      </c>
      <c r="D63" s="9" t="s">
        <v>40</v>
      </c>
      <c r="E63" s="31">
        <f>' 01-03-26'!E62</f>
        <v>0</v>
      </c>
      <c r="F63" s="31">
        <f>' 01-03-26'!F62</f>
        <v>0</v>
      </c>
      <c r="G63" s="31">
        <f>' 02-03-26'!E62</f>
        <v>0</v>
      </c>
      <c r="H63" s="31">
        <f>' 02-03-26'!F62</f>
        <v>0</v>
      </c>
      <c r="I63" s="31">
        <f>' 03-03-26'!E62</f>
        <v>0</v>
      </c>
      <c r="J63" s="31">
        <f>' 03-03-26'!F62</f>
        <v>0</v>
      </c>
      <c r="K63" s="31">
        <f>' 04-03-26'!E62</f>
        <v>0</v>
      </c>
      <c r="L63" s="31">
        <f>' 04-03-26'!F62</f>
        <v>0</v>
      </c>
      <c r="M63" s="31">
        <f>' 05-03-26'!E62</f>
        <v>0</v>
      </c>
      <c r="N63" s="31">
        <f>' 05-03-26'!F62</f>
        <v>0</v>
      </c>
      <c r="O63" s="31">
        <f>' 06-03-26'!E62</f>
        <v>0</v>
      </c>
      <c r="P63" s="31">
        <f>' 06-03-26'!F62</f>
        <v>0</v>
      </c>
      <c r="Q63" s="31">
        <f>' 07-03-26'!E62</f>
        <v>0</v>
      </c>
      <c r="R63" s="31">
        <f>' 07-03-26'!F62</f>
        <v>0</v>
      </c>
      <c r="S63" s="31">
        <f>' 08-03-26'!E62</f>
        <v>0</v>
      </c>
      <c r="T63" s="31">
        <f>' 08-03-26'!F62</f>
        <v>0</v>
      </c>
      <c r="U63" s="31">
        <f>' 09-03-26'!E62</f>
        <v>0</v>
      </c>
      <c r="V63" s="31">
        <f>' 09-03-26'!F62</f>
        <v>0</v>
      </c>
      <c r="W63" s="31">
        <f>' 10-03-26'!E62</f>
        <v>0</v>
      </c>
      <c r="X63" s="31">
        <f>' 10-03-26'!F62</f>
        <v>0</v>
      </c>
      <c r="Y63" s="31">
        <f>' 11-03-26'!E62</f>
        <v>0</v>
      </c>
      <c r="Z63" s="31">
        <f>' 11-03-26'!F62</f>
        <v>0</v>
      </c>
      <c r="AA63" s="31">
        <f>' 12-03-26'!E62</f>
        <v>0</v>
      </c>
      <c r="AB63" s="31">
        <f>' 12-03-26'!F62</f>
        <v>0</v>
      </c>
      <c r="AC63" s="31">
        <f>' 13-03-26'!E62</f>
        <v>0</v>
      </c>
      <c r="AD63" s="31">
        <f>' 13-03-26'!F62</f>
        <v>0</v>
      </c>
      <c r="AE63" s="31">
        <f>' 14-03-26'!E62</f>
        <v>0</v>
      </c>
      <c r="AF63" s="31">
        <f>' 14-03-26'!F62</f>
        <v>0</v>
      </c>
      <c r="AG63" s="31">
        <f>' 15-03-26'!E62</f>
        <v>0</v>
      </c>
      <c r="AH63" s="31">
        <f>' 15-03-26'!F62</f>
        <v>0</v>
      </c>
      <c r="AI63" s="31">
        <f>' 16-03-26'!E62</f>
        <v>0</v>
      </c>
      <c r="AJ63" s="31">
        <f>' 16-03-26'!F62</f>
        <v>0</v>
      </c>
      <c r="AK63" s="31">
        <f>' 17-03-26'!E62</f>
        <v>0</v>
      </c>
      <c r="AL63" s="31">
        <f>' 17-03-26'!F62</f>
        <v>0</v>
      </c>
      <c r="AM63" s="31">
        <f>' 18-03-26'!E62</f>
        <v>0</v>
      </c>
      <c r="AN63" s="31">
        <f>' 18-03-26'!F62</f>
        <v>0</v>
      </c>
      <c r="AO63" s="31">
        <f>' 19-03-26'!E62</f>
        <v>0</v>
      </c>
      <c r="AP63" s="31">
        <f>' 19-03-26'!F62</f>
        <v>0</v>
      </c>
      <c r="AQ63" s="31">
        <f>' 20-03-26'!E62</f>
        <v>0</v>
      </c>
      <c r="AR63" s="31">
        <f>' 20-03-26'!F62</f>
        <v>0</v>
      </c>
      <c r="AS63" s="31">
        <f>' 21-03-26'!E62</f>
        <v>0</v>
      </c>
      <c r="AT63" s="31">
        <f>' 21-03-26'!F62</f>
        <v>0</v>
      </c>
      <c r="AU63" s="31">
        <f>' 22-03-26'!E62</f>
        <v>0</v>
      </c>
      <c r="AV63" s="31">
        <f>' 22-03-26'!F62</f>
        <v>0</v>
      </c>
      <c r="AW63" s="31">
        <f>' 23-03-26'!E62</f>
        <v>0</v>
      </c>
      <c r="AX63" s="31">
        <f>' 23-03-26'!F62</f>
        <v>0</v>
      </c>
      <c r="AY63" s="31">
        <f>' 24-03-26'!E62</f>
        <v>0.02</v>
      </c>
      <c r="AZ63" s="31">
        <f>' 24-03-26'!F62</f>
        <v>0</v>
      </c>
      <c r="BA63" s="31">
        <f>' 25-06-26'!E62</f>
        <v>0.42</v>
      </c>
      <c r="BB63" s="31">
        <f>' 25-06-26'!F62</f>
        <v>0</v>
      </c>
      <c r="BC63" s="31">
        <f>' 26-03-26'!E62</f>
        <v>0</v>
      </c>
      <c r="BD63" s="31">
        <f>' 26-03-26'!F62</f>
        <v>0</v>
      </c>
      <c r="BE63" s="31">
        <f>' 27-03-26'!E62</f>
        <v>0</v>
      </c>
      <c r="BF63" s="31">
        <f>' 27-03-26'!F62</f>
        <v>0</v>
      </c>
      <c r="BG63" s="31">
        <f>' 28-03-26'!E62</f>
        <v>0</v>
      </c>
      <c r="BH63" s="31">
        <f>' 28-03-26'!F62</f>
        <v>0</v>
      </c>
      <c r="BI63" s="31">
        <f>' 29-03-26'!E62</f>
        <v>0</v>
      </c>
      <c r="BJ63" s="31">
        <f>' 29-03-26'!F62</f>
        <v>0</v>
      </c>
      <c r="BK63" s="31">
        <f>' 30-03-26'!E62</f>
        <v>0</v>
      </c>
      <c r="BL63" s="31">
        <f>' 30-03-26'!F62</f>
        <v>0</v>
      </c>
      <c r="BM63" s="31">
        <f>' 31-03-26'!E62</f>
        <v>0</v>
      </c>
      <c r="BN63" s="31">
        <f>' 31-03-26'!F62</f>
        <v>0</v>
      </c>
      <c r="BO63" s="3"/>
      <c r="BP63" s="3"/>
      <c r="BQ63" s="3"/>
      <c r="BR63" s="3"/>
      <c r="BS63" s="3"/>
    </row>
    <row r="64" spans="1:71" ht="14.25" customHeight="1">
      <c r="A64" s="104"/>
      <c r="B64" s="4" t="s">
        <v>41</v>
      </c>
      <c r="C64" s="5" t="s">
        <v>20</v>
      </c>
      <c r="D64" s="10" t="s">
        <v>42</v>
      </c>
      <c r="E64" s="31">
        <f>' 01-03-26'!E63</f>
        <v>40</v>
      </c>
      <c r="F64" s="31">
        <f>' 01-03-26'!F63</f>
        <v>44</v>
      </c>
      <c r="G64" s="31">
        <f>' 02-03-26'!E63</f>
        <v>0</v>
      </c>
      <c r="H64" s="31">
        <f>' 02-03-26'!F63</f>
        <v>42</v>
      </c>
      <c r="I64" s="31">
        <f>' 03-03-26'!E63</f>
        <v>0</v>
      </c>
      <c r="J64" s="31">
        <f>' 03-03-26'!F63</f>
        <v>0</v>
      </c>
      <c r="K64" s="31">
        <f>' 04-03-26'!E63</f>
        <v>0</v>
      </c>
      <c r="L64" s="31">
        <f>' 04-03-26'!F63</f>
        <v>0</v>
      </c>
      <c r="M64" s="31">
        <f>' 05-03-26'!E63</f>
        <v>0</v>
      </c>
      <c r="N64" s="31">
        <f>' 05-03-26'!F63</f>
        <v>0</v>
      </c>
      <c r="O64" s="31">
        <f>' 06-03-26'!E63</f>
        <v>0</v>
      </c>
      <c r="P64" s="31">
        <f>' 06-03-26'!F63</f>
        <v>0</v>
      </c>
      <c r="Q64" s="31">
        <f>' 07-03-26'!E63</f>
        <v>0</v>
      </c>
      <c r="R64" s="31">
        <f>' 07-03-26'!F63</f>
        <v>0</v>
      </c>
      <c r="S64" s="31">
        <f>' 08-03-26'!E63</f>
        <v>0</v>
      </c>
      <c r="T64" s="31">
        <f>' 08-03-26'!F63</f>
        <v>0</v>
      </c>
      <c r="U64" s="31">
        <f>' 09-03-26'!E63</f>
        <v>0</v>
      </c>
      <c r="V64" s="31">
        <f>' 09-03-26'!F63</f>
        <v>0</v>
      </c>
      <c r="W64" s="31">
        <f>' 10-03-26'!E63</f>
        <v>0</v>
      </c>
      <c r="X64" s="31">
        <f>' 10-03-26'!F63</f>
        <v>0</v>
      </c>
      <c r="Y64" s="31">
        <f>' 11-03-26'!E63</f>
        <v>0</v>
      </c>
      <c r="Z64" s="31">
        <f>' 11-03-26'!F63</f>
        <v>0</v>
      </c>
      <c r="AA64" s="31">
        <f>' 12-03-26'!E63</f>
        <v>0</v>
      </c>
      <c r="AB64" s="31">
        <f>' 12-03-26'!F63</f>
        <v>0</v>
      </c>
      <c r="AC64" s="31">
        <f>' 13-03-26'!E63</f>
        <v>0</v>
      </c>
      <c r="AD64" s="31">
        <f>' 13-03-26'!F63</f>
        <v>0</v>
      </c>
      <c r="AE64" s="31">
        <f>' 14-03-26'!E63</f>
        <v>0</v>
      </c>
      <c r="AF64" s="31">
        <f>' 14-03-26'!F63</f>
        <v>0</v>
      </c>
      <c r="AG64" s="31">
        <f>' 15-03-26'!E63</f>
        <v>0</v>
      </c>
      <c r="AH64" s="31">
        <f>' 15-03-26'!F63</f>
        <v>0</v>
      </c>
      <c r="AI64" s="31">
        <f>' 16-03-26'!E63</f>
        <v>0</v>
      </c>
      <c r="AJ64" s="31">
        <f>' 16-03-26'!F63</f>
        <v>0</v>
      </c>
      <c r="AK64" s="31">
        <f>' 17-03-26'!E63</f>
        <v>0</v>
      </c>
      <c r="AL64" s="31">
        <f>' 17-03-26'!F63</f>
        <v>0</v>
      </c>
      <c r="AM64" s="31">
        <f>' 18-03-26'!E63</f>
        <v>0</v>
      </c>
      <c r="AN64" s="31">
        <f>' 18-03-26'!F63</f>
        <v>0</v>
      </c>
      <c r="AO64" s="31">
        <f>' 19-03-26'!E63</f>
        <v>23</v>
      </c>
      <c r="AP64" s="31">
        <f>' 19-03-26'!F63</f>
        <v>30</v>
      </c>
      <c r="AQ64" s="31">
        <f>' 20-03-26'!E63</f>
        <v>34</v>
      </c>
      <c r="AR64" s="31">
        <f>' 20-03-26'!F63</f>
        <v>32</v>
      </c>
      <c r="AS64" s="31">
        <f>' 21-03-26'!E63</f>
        <v>50</v>
      </c>
      <c r="AT64" s="31">
        <f>' 21-03-26'!F63</f>
        <v>54</v>
      </c>
      <c r="AU64" s="31">
        <f>' 22-03-26'!E63</f>
        <v>43</v>
      </c>
      <c r="AV64" s="31">
        <f>' 22-03-26'!F63</f>
        <v>43</v>
      </c>
      <c r="AW64" s="31">
        <f>' 23-03-26'!E63</f>
        <v>40</v>
      </c>
      <c r="AX64" s="31">
        <f>' 23-03-26'!F63</f>
        <v>35</v>
      </c>
      <c r="AY64" s="31">
        <f>' 24-03-26'!E63</f>
        <v>45</v>
      </c>
      <c r="AZ64" s="31">
        <f>' 24-03-26'!F63</f>
        <v>51</v>
      </c>
      <c r="BA64" s="31">
        <f>' 25-06-26'!E63</f>
        <v>40</v>
      </c>
      <c r="BB64" s="31">
        <f>' 25-06-26'!F63</f>
        <v>44</v>
      </c>
      <c r="BC64" s="31">
        <f>' 26-03-26'!E63</f>
        <v>0</v>
      </c>
      <c r="BD64" s="31">
        <f>' 26-03-26'!F63</f>
        <v>0</v>
      </c>
      <c r="BE64" s="31">
        <f>' 27-03-26'!E63</f>
        <v>0</v>
      </c>
      <c r="BF64" s="31">
        <f>' 27-03-26'!F63</f>
        <v>0</v>
      </c>
      <c r="BG64" s="31">
        <f>' 28-03-26'!E63</f>
        <v>66</v>
      </c>
      <c r="BH64" s="31">
        <f>' 28-03-26'!F63</f>
        <v>58</v>
      </c>
      <c r="BI64" s="31">
        <f>' 29-03-26'!E63</f>
        <v>65</v>
      </c>
      <c r="BJ64" s="31">
        <f>' 29-03-26'!F63</f>
        <v>0</v>
      </c>
      <c r="BK64" s="31">
        <f>' 30-03-26'!E63</f>
        <v>0</v>
      </c>
      <c r="BL64" s="31">
        <f>' 30-03-26'!F63</f>
        <v>0</v>
      </c>
      <c r="BM64" s="31">
        <f>' 31-03-26'!E63</f>
        <v>0</v>
      </c>
      <c r="BN64" s="31">
        <f>' 31-03-26'!F63</f>
        <v>0</v>
      </c>
      <c r="BO64" s="3"/>
      <c r="BP64" s="3"/>
      <c r="BQ64" s="3"/>
      <c r="BR64" s="3"/>
      <c r="BS64" s="3"/>
    </row>
    <row r="65" spans="1:71" ht="14.25" customHeight="1">
      <c r="A65" s="104"/>
      <c r="B65" s="4" t="s">
        <v>43</v>
      </c>
      <c r="C65" s="5" t="s">
        <v>20</v>
      </c>
      <c r="D65" s="10" t="s">
        <v>42</v>
      </c>
      <c r="E65" s="31">
        <f>' 01-03-26'!E64</f>
        <v>35</v>
      </c>
      <c r="F65" s="31">
        <f>' 01-03-26'!F64</f>
        <v>37.5</v>
      </c>
      <c r="G65" s="31">
        <f>' 02-03-26'!E64</f>
        <v>0</v>
      </c>
      <c r="H65" s="31">
        <f>' 02-03-26'!F64</f>
        <v>35</v>
      </c>
      <c r="I65" s="31">
        <f>' 03-03-26'!E64</f>
        <v>0</v>
      </c>
      <c r="J65" s="31">
        <f>' 03-03-26'!F64</f>
        <v>0</v>
      </c>
      <c r="K65" s="31">
        <f>' 04-03-26'!E64</f>
        <v>0</v>
      </c>
      <c r="L65" s="31">
        <f>' 04-03-26'!F64</f>
        <v>0</v>
      </c>
      <c r="M65" s="31">
        <f>' 05-03-26'!E64</f>
        <v>0</v>
      </c>
      <c r="N65" s="31">
        <f>' 05-03-26'!F64</f>
        <v>0</v>
      </c>
      <c r="O65" s="31">
        <f>' 06-03-26'!E64</f>
        <v>0</v>
      </c>
      <c r="P65" s="31">
        <f>' 06-03-26'!F64</f>
        <v>0</v>
      </c>
      <c r="Q65" s="31">
        <f>' 07-03-26'!E64</f>
        <v>0</v>
      </c>
      <c r="R65" s="31">
        <f>' 07-03-26'!F64</f>
        <v>0</v>
      </c>
      <c r="S65" s="31">
        <f>' 08-03-26'!E64</f>
        <v>0</v>
      </c>
      <c r="T65" s="31">
        <f>' 08-03-26'!F64</f>
        <v>0</v>
      </c>
      <c r="U65" s="31">
        <f>' 09-03-26'!E64</f>
        <v>0</v>
      </c>
      <c r="V65" s="31">
        <f>' 09-03-26'!F64</f>
        <v>0</v>
      </c>
      <c r="W65" s="31">
        <f>' 10-03-26'!E64</f>
        <v>0</v>
      </c>
      <c r="X65" s="31">
        <f>' 10-03-26'!F64</f>
        <v>0</v>
      </c>
      <c r="Y65" s="31">
        <f>' 11-03-26'!E64</f>
        <v>0</v>
      </c>
      <c r="Z65" s="31">
        <f>' 11-03-26'!F64</f>
        <v>0</v>
      </c>
      <c r="AA65" s="31">
        <f>' 12-03-26'!E64</f>
        <v>0</v>
      </c>
      <c r="AB65" s="31">
        <f>' 12-03-26'!F64</f>
        <v>0</v>
      </c>
      <c r="AC65" s="31">
        <f>' 13-03-26'!E64</f>
        <v>0</v>
      </c>
      <c r="AD65" s="31">
        <f>' 13-03-26'!F64</f>
        <v>0</v>
      </c>
      <c r="AE65" s="31">
        <f>' 14-03-26'!E64</f>
        <v>0</v>
      </c>
      <c r="AF65" s="31">
        <f>' 14-03-26'!F64</f>
        <v>0</v>
      </c>
      <c r="AG65" s="31">
        <f>' 15-03-26'!E64</f>
        <v>0</v>
      </c>
      <c r="AH65" s="31">
        <f>' 15-03-26'!F64</f>
        <v>0</v>
      </c>
      <c r="AI65" s="31">
        <f>' 16-03-26'!E64</f>
        <v>0</v>
      </c>
      <c r="AJ65" s="31">
        <f>' 16-03-26'!F64</f>
        <v>0</v>
      </c>
      <c r="AK65" s="31">
        <f>' 17-03-26'!E64</f>
        <v>0</v>
      </c>
      <c r="AL65" s="31">
        <f>' 17-03-26'!F64</f>
        <v>0</v>
      </c>
      <c r="AM65" s="31">
        <f>' 18-03-26'!E64</f>
        <v>0</v>
      </c>
      <c r="AN65" s="31">
        <f>' 18-03-26'!F64</f>
        <v>0</v>
      </c>
      <c r="AO65" s="31">
        <f>' 19-03-26'!E64</f>
        <v>25</v>
      </c>
      <c r="AP65" s="31">
        <f>' 19-03-26'!F64</f>
        <v>37.5</v>
      </c>
      <c r="AQ65" s="31">
        <f>' 20-03-26'!E64</f>
        <v>27.5</v>
      </c>
      <c r="AR65" s="31">
        <f>' 20-03-26'!F64</f>
        <v>37.5</v>
      </c>
      <c r="AS65" s="31">
        <f>' 21-03-26'!E64</f>
        <v>40</v>
      </c>
      <c r="AT65" s="31">
        <f>' 21-03-26'!F64</f>
        <v>37.5</v>
      </c>
      <c r="AU65" s="31">
        <f>' 22-03-26'!E64</f>
        <v>42.5</v>
      </c>
      <c r="AV65" s="31">
        <f>' 22-03-26'!F64</f>
        <v>37.5</v>
      </c>
      <c r="AW65" s="31">
        <f>' 23-03-26'!E64</f>
        <v>45</v>
      </c>
      <c r="AX65" s="31">
        <f>' 23-03-26'!F64</f>
        <v>30</v>
      </c>
      <c r="AY65" s="31">
        <f>' 24-03-26'!E64</f>
        <v>60</v>
      </c>
      <c r="AZ65" s="31">
        <f>' 24-03-26'!F64</f>
        <v>47.5</v>
      </c>
      <c r="BA65" s="31">
        <f>' 25-06-26'!E64</f>
        <v>30</v>
      </c>
      <c r="BB65" s="31">
        <f>' 25-06-26'!F64</f>
        <v>37.5</v>
      </c>
      <c r="BC65" s="31">
        <f>' 26-03-26'!E64</f>
        <v>0</v>
      </c>
      <c r="BD65" s="31">
        <f>' 26-03-26'!F64</f>
        <v>0</v>
      </c>
      <c r="BE65" s="31">
        <f>' 27-03-26'!E64</f>
        <v>0</v>
      </c>
      <c r="BF65" s="31">
        <f>' 27-03-26'!F64</f>
        <v>0</v>
      </c>
      <c r="BG65" s="31">
        <f>' 28-03-26'!E64</f>
        <v>25</v>
      </c>
      <c r="BH65" s="31">
        <f>' 28-03-26'!F64</f>
        <v>30</v>
      </c>
      <c r="BI65" s="31">
        <f>' 29-03-26'!E64</f>
        <v>35</v>
      </c>
      <c r="BJ65" s="31">
        <f>' 29-03-26'!F64</f>
        <v>0</v>
      </c>
      <c r="BK65" s="31">
        <f>' 30-03-26'!E64</f>
        <v>0</v>
      </c>
      <c r="BL65" s="31">
        <f>' 30-03-26'!F64</f>
        <v>0</v>
      </c>
      <c r="BM65" s="31">
        <f>' 31-03-26'!E64</f>
        <v>0</v>
      </c>
      <c r="BN65" s="31">
        <f>' 31-03-26'!F64</f>
        <v>0</v>
      </c>
      <c r="BO65" s="3"/>
      <c r="BP65" s="3"/>
      <c r="BQ65" s="3"/>
      <c r="BR65" s="3"/>
      <c r="BS65" s="3"/>
    </row>
    <row r="66" spans="1:71" ht="14.25" customHeight="1">
      <c r="A66" s="105"/>
      <c r="B66" s="4" t="s">
        <v>44</v>
      </c>
      <c r="C66" s="5" t="s">
        <v>20</v>
      </c>
      <c r="D66" s="6" t="s">
        <v>25</v>
      </c>
      <c r="E66" s="31">
        <f>' 01-03-26'!E65</f>
        <v>1640</v>
      </c>
      <c r="F66" s="31">
        <f>' 01-03-26'!F65</f>
        <v>1740</v>
      </c>
      <c r="G66" s="31">
        <f>' 02-03-26'!E65</f>
        <v>0</v>
      </c>
      <c r="H66" s="31">
        <f>' 02-03-26'!F65</f>
        <v>1731</v>
      </c>
      <c r="I66" s="31">
        <f>' 03-03-26'!E65</f>
        <v>0</v>
      </c>
      <c r="J66" s="31">
        <f>' 03-03-26'!F65</f>
        <v>0</v>
      </c>
      <c r="K66" s="31">
        <f>' 04-03-26'!E65</f>
        <v>0</v>
      </c>
      <c r="L66" s="31">
        <f>' 04-03-26'!F65</f>
        <v>0</v>
      </c>
      <c r="M66" s="31">
        <f>' 05-03-26'!E65</f>
        <v>0</v>
      </c>
      <c r="N66" s="31">
        <f>' 05-03-26'!F65</f>
        <v>0</v>
      </c>
      <c r="O66" s="31">
        <f>' 06-03-26'!E65</f>
        <v>0</v>
      </c>
      <c r="P66" s="31">
        <f>' 06-03-26'!F65</f>
        <v>0</v>
      </c>
      <c r="Q66" s="31">
        <f>' 07-03-26'!E65</f>
        <v>0</v>
      </c>
      <c r="R66" s="31">
        <f>' 07-03-26'!F65</f>
        <v>0</v>
      </c>
      <c r="S66" s="31">
        <f>' 08-03-26'!E65</f>
        <v>0</v>
      </c>
      <c r="T66" s="31">
        <f>' 08-03-26'!F65</f>
        <v>0</v>
      </c>
      <c r="U66" s="31">
        <f>' 09-03-26'!E65</f>
        <v>0</v>
      </c>
      <c r="V66" s="31">
        <f>' 09-03-26'!F65</f>
        <v>0</v>
      </c>
      <c r="W66" s="31">
        <f>' 10-03-26'!E65</f>
        <v>0</v>
      </c>
      <c r="X66" s="31">
        <f>' 10-03-26'!F65</f>
        <v>0</v>
      </c>
      <c r="Y66" s="31">
        <f>' 11-03-26'!E65</f>
        <v>0</v>
      </c>
      <c r="Z66" s="31">
        <f>' 11-03-26'!F65</f>
        <v>0</v>
      </c>
      <c r="AA66" s="31">
        <f>' 12-03-26'!E65</f>
        <v>0</v>
      </c>
      <c r="AB66" s="31">
        <f>' 12-03-26'!F65</f>
        <v>0</v>
      </c>
      <c r="AC66" s="31">
        <f>' 13-03-26'!E65</f>
        <v>0</v>
      </c>
      <c r="AD66" s="31">
        <f>' 13-03-26'!F65</f>
        <v>0</v>
      </c>
      <c r="AE66" s="31">
        <f>' 14-03-26'!E65</f>
        <v>0</v>
      </c>
      <c r="AF66" s="31">
        <f>' 14-03-26'!F65</f>
        <v>0</v>
      </c>
      <c r="AG66" s="31">
        <f>' 15-03-26'!E65</f>
        <v>0</v>
      </c>
      <c r="AH66" s="31">
        <f>' 15-03-26'!F65</f>
        <v>0</v>
      </c>
      <c r="AI66" s="31">
        <f>' 16-03-26'!E65</f>
        <v>0</v>
      </c>
      <c r="AJ66" s="31">
        <f>' 16-03-26'!F65</f>
        <v>0</v>
      </c>
      <c r="AK66" s="31">
        <f>' 17-03-26'!E65</f>
        <v>0</v>
      </c>
      <c r="AL66" s="31">
        <f>' 17-03-26'!F65</f>
        <v>0</v>
      </c>
      <c r="AM66" s="31">
        <f>' 18-03-26'!E65</f>
        <v>0</v>
      </c>
      <c r="AN66" s="31">
        <f>' 18-03-26'!F65</f>
        <v>0</v>
      </c>
      <c r="AO66" s="31">
        <f>' 19-03-26'!E65</f>
        <v>1428</v>
      </c>
      <c r="AP66" s="31">
        <f>' 19-03-26'!F65</f>
        <v>1638</v>
      </c>
      <c r="AQ66" s="31">
        <f>' 20-03-26'!E65</f>
        <v>1605</v>
      </c>
      <c r="AR66" s="31">
        <f>' 20-03-26'!F65</f>
        <v>1487</v>
      </c>
      <c r="AS66" s="31">
        <f>' 21-03-26'!E65</f>
        <v>0</v>
      </c>
      <c r="AT66" s="31">
        <f>' 21-03-26'!F65</f>
        <v>0</v>
      </c>
      <c r="AU66" s="31">
        <f>' 22-03-26'!E65</f>
        <v>1890</v>
      </c>
      <c r="AV66" s="31">
        <f>' 22-03-26'!F65</f>
        <v>1961</v>
      </c>
      <c r="AW66" s="31">
        <f>' 23-03-26'!E65</f>
        <v>0</v>
      </c>
      <c r="AX66" s="31">
        <f>' 23-03-26'!F65</f>
        <v>0</v>
      </c>
      <c r="AY66" s="31">
        <f>' 24-03-26'!E65</f>
        <v>1334</v>
      </c>
      <c r="AZ66" s="31">
        <f>' 24-03-26'!F65</f>
        <v>1440</v>
      </c>
      <c r="BA66" s="31">
        <f>' 25-06-26'!E65</f>
        <v>0</v>
      </c>
      <c r="BB66" s="31">
        <f>' 25-06-26'!F65</f>
        <v>0</v>
      </c>
      <c r="BC66" s="31">
        <f>' 26-03-26'!E65</f>
        <v>0</v>
      </c>
      <c r="BD66" s="31">
        <f>' 26-03-26'!F65</f>
        <v>0</v>
      </c>
      <c r="BE66" s="31">
        <f>' 27-03-26'!E65</f>
        <v>0</v>
      </c>
      <c r="BF66" s="31">
        <f>' 27-03-26'!F65</f>
        <v>0</v>
      </c>
      <c r="BG66" s="31">
        <f>' 28-03-26'!E65</f>
        <v>1817</v>
      </c>
      <c r="BH66" s="31">
        <f>' 28-03-26'!F65</f>
        <v>2026</v>
      </c>
      <c r="BI66" s="31">
        <f>' 29-03-26'!E65</f>
        <v>0</v>
      </c>
      <c r="BJ66" s="31">
        <f>' 29-03-26'!F65</f>
        <v>0</v>
      </c>
      <c r="BK66" s="31">
        <f>' 30-03-26'!E65</f>
        <v>0</v>
      </c>
      <c r="BL66" s="31">
        <f>' 30-03-26'!F65</f>
        <v>0</v>
      </c>
      <c r="BM66" s="31">
        <f>' 31-03-26'!E65</f>
        <v>0</v>
      </c>
      <c r="BN66" s="31">
        <f>' 31-03-26'!F65</f>
        <v>0</v>
      </c>
      <c r="BO66" s="3"/>
      <c r="BP66" s="3"/>
      <c r="BQ66" s="3"/>
      <c r="BR66" s="3"/>
      <c r="BS66" s="3"/>
    </row>
    <row r="67" spans="1:71" ht="2.25" customHeight="1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3"/>
      <c r="BP67" s="3"/>
      <c r="BQ67" s="3"/>
      <c r="BR67" s="3"/>
      <c r="BS67" s="3"/>
    </row>
    <row r="68" spans="1:71" ht="14.25" customHeight="1">
      <c r="A68" s="103" t="s">
        <v>48</v>
      </c>
      <c r="B68" s="7" t="s">
        <v>29</v>
      </c>
      <c r="C68" s="8" t="s">
        <v>17</v>
      </c>
      <c r="D68" s="9" t="s">
        <v>32</v>
      </c>
      <c r="E68" s="31">
        <f>' 01-03-26'!E67</f>
        <v>0</v>
      </c>
      <c r="F68" s="31">
        <f>' 01-03-26'!F67</f>
        <v>0</v>
      </c>
      <c r="G68" s="31">
        <f>' 02-03-26'!E67</f>
        <v>992</v>
      </c>
      <c r="H68" s="31">
        <f>' 02-03-26'!F67</f>
        <v>0</v>
      </c>
      <c r="I68" s="31">
        <f>' 03-03-26'!E67</f>
        <v>1000</v>
      </c>
      <c r="J68" s="31">
        <f>' 03-03-26'!F67</f>
        <v>0</v>
      </c>
      <c r="K68" s="31">
        <f>' 04-03-26'!E67</f>
        <v>0</v>
      </c>
      <c r="L68" s="31">
        <f>' 04-03-26'!F67</f>
        <v>0</v>
      </c>
      <c r="M68" s="31">
        <f>' 05-03-26'!E67</f>
        <v>0</v>
      </c>
      <c r="N68" s="31">
        <f>' 05-03-26'!F67</f>
        <v>0</v>
      </c>
      <c r="O68" s="31">
        <f>' 06-03-26'!E67</f>
        <v>0</v>
      </c>
      <c r="P68" s="31">
        <f>' 06-03-26'!F67</f>
        <v>0</v>
      </c>
      <c r="Q68" s="31">
        <f>' 07-03-26'!E67</f>
        <v>0</v>
      </c>
      <c r="R68" s="31">
        <f>' 07-03-26'!F67</f>
        <v>0</v>
      </c>
      <c r="S68" s="31">
        <f>' 08-03-26'!E67</f>
        <v>0</v>
      </c>
      <c r="T68" s="31">
        <f>' 08-03-26'!F67</f>
        <v>0</v>
      </c>
      <c r="U68" s="31">
        <f>' 09-03-26'!E67</f>
        <v>0</v>
      </c>
      <c r="V68" s="31">
        <f>' 09-03-26'!F67</f>
        <v>0</v>
      </c>
      <c r="W68" s="31">
        <f>' 10-03-26'!E67</f>
        <v>1104</v>
      </c>
      <c r="X68" s="31">
        <f>' 10-03-26'!F67</f>
        <v>0</v>
      </c>
      <c r="Y68" s="31">
        <f>' 11-03-26'!E67</f>
        <v>0</v>
      </c>
      <c r="Z68" s="31">
        <f>' 11-03-26'!F67</f>
        <v>0</v>
      </c>
      <c r="AA68" s="31">
        <f>' 12-03-26'!E67</f>
        <v>0</v>
      </c>
      <c r="AB68" s="31">
        <f>' 12-03-26'!F67</f>
        <v>0</v>
      </c>
      <c r="AC68" s="31">
        <f>' 13-03-26'!E67</f>
        <v>0</v>
      </c>
      <c r="AD68" s="31">
        <f>' 13-03-26'!F67</f>
        <v>0</v>
      </c>
      <c r="AE68" s="31">
        <f>' 14-03-26'!E67</f>
        <v>0</v>
      </c>
      <c r="AF68" s="31">
        <f>' 14-03-26'!F67</f>
        <v>0</v>
      </c>
      <c r="AG68" s="31">
        <f>' 15-03-26'!E67</f>
        <v>0</v>
      </c>
      <c r="AH68" s="31">
        <f>' 15-03-26'!F67</f>
        <v>0</v>
      </c>
      <c r="AI68" s="31">
        <f>' 16-03-26'!E67</f>
        <v>0</v>
      </c>
      <c r="AJ68" s="31">
        <f>' 16-03-26'!F67</f>
        <v>0</v>
      </c>
      <c r="AK68" s="31">
        <f>' 17-03-26'!E67</f>
        <v>0</v>
      </c>
      <c r="AL68" s="31">
        <f>' 17-03-26'!F67</f>
        <v>0</v>
      </c>
      <c r="AM68" s="31">
        <f>' 18-03-26'!E67</f>
        <v>0</v>
      </c>
      <c r="AN68" s="31">
        <f>' 18-03-26'!F67</f>
        <v>0</v>
      </c>
      <c r="AO68" s="31">
        <f>' 19-03-26'!E67</f>
        <v>0</v>
      </c>
      <c r="AP68" s="31">
        <f>' 19-03-26'!F67</f>
        <v>0</v>
      </c>
      <c r="AQ68" s="31">
        <f>' 20-03-26'!E67</f>
        <v>0</v>
      </c>
      <c r="AR68" s="31">
        <f>' 20-03-26'!F67</f>
        <v>0</v>
      </c>
      <c r="AS68" s="31">
        <f>' 21-03-26'!E67</f>
        <v>0</v>
      </c>
      <c r="AT68" s="31">
        <f>' 21-03-26'!F67</f>
        <v>0</v>
      </c>
      <c r="AU68" s="31">
        <f>' 22-03-26'!E67</f>
        <v>0</v>
      </c>
      <c r="AV68" s="31">
        <f>' 22-03-26'!F67</f>
        <v>0</v>
      </c>
      <c r="AW68" s="31">
        <f>' 23-03-26'!E67</f>
        <v>0</v>
      </c>
      <c r="AX68" s="31">
        <f>' 23-03-26'!F67</f>
        <v>0</v>
      </c>
      <c r="AY68" s="31">
        <f>' 24-03-26'!E67</f>
        <v>0</v>
      </c>
      <c r="AZ68" s="31">
        <f>' 24-03-26'!F67</f>
        <v>0</v>
      </c>
      <c r="BA68" s="31">
        <f>' 25-06-26'!E67</f>
        <v>0</v>
      </c>
      <c r="BB68" s="31">
        <f>' 25-06-26'!F67</f>
        <v>0</v>
      </c>
      <c r="BC68" s="31">
        <f>' 26-03-26'!E67</f>
        <v>0</v>
      </c>
      <c r="BD68" s="31">
        <f>' 26-03-26'!F67</f>
        <v>0</v>
      </c>
      <c r="BE68" s="31">
        <f>' 27-03-26'!E67</f>
        <v>0</v>
      </c>
      <c r="BF68" s="31">
        <f>' 27-03-26'!F67</f>
        <v>0</v>
      </c>
      <c r="BG68" s="31">
        <f>' 28-03-26'!E67</f>
        <v>0</v>
      </c>
      <c r="BH68" s="31">
        <f>' 28-03-26'!F67</f>
        <v>0</v>
      </c>
      <c r="BI68" s="31">
        <f>' 29-03-26'!E67</f>
        <v>0</v>
      </c>
      <c r="BJ68" s="31">
        <f>' 29-03-26'!F67</f>
        <v>0</v>
      </c>
      <c r="BK68" s="31">
        <f>' 30-03-26'!E67</f>
        <v>0</v>
      </c>
      <c r="BL68" s="31">
        <f>' 30-03-26'!F67</f>
        <v>0</v>
      </c>
      <c r="BM68" s="31">
        <f>' 31-03-26'!E67</f>
        <v>0</v>
      </c>
      <c r="BN68" s="31">
        <f>' 31-03-26'!F67</f>
        <v>0</v>
      </c>
      <c r="BO68" s="3"/>
      <c r="BP68" s="3"/>
      <c r="BQ68" s="3"/>
      <c r="BR68" s="3"/>
      <c r="BS68" s="3"/>
    </row>
    <row r="69" spans="1:71" ht="14.25" customHeight="1">
      <c r="A69" s="104"/>
      <c r="B69" s="7" t="s">
        <v>33</v>
      </c>
      <c r="C69" s="8" t="s">
        <v>17</v>
      </c>
      <c r="D69" s="9" t="s">
        <v>34</v>
      </c>
      <c r="E69" s="31">
        <f>' 01-03-26'!E68</f>
        <v>0</v>
      </c>
      <c r="F69" s="31">
        <f>' 01-03-26'!F68</f>
        <v>0</v>
      </c>
      <c r="G69" s="31">
        <f>' 02-03-26'!E68</f>
        <v>448</v>
      </c>
      <c r="H69" s="31">
        <f>' 02-03-26'!F68</f>
        <v>0</v>
      </c>
      <c r="I69" s="31">
        <f>' 03-03-26'!E68</f>
        <v>600</v>
      </c>
      <c r="J69" s="31">
        <f>' 03-03-26'!F68</f>
        <v>0</v>
      </c>
      <c r="K69" s="31">
        <f>' 04-03-26'!E68</f>
        <v>0</v>
      </c>
      <c r="L69" s="31">
        <f>' 04-03-26'!F68</f>
        <v>0</v>
      </c>
      <c r="M69" s="31">
        <f>' 05-03-26'!E68</f>
        <v>0</v>
      </c>
      <c r="N69" s="31">
        <f>' 05-03-26'!F68</f>
        <v>0</v>
      </c>
      <c r="O69" s="31">
        <f>' 06-03-26'!E68</f>
        <v>0</v>
      </c>
      <c r="P69" s="31">
        <f>' 06-03-26'!F68</f>
        <v>0</v>
      </c>
      <c r="Q69" s="31">
        <f>' 07-03-26'!E68</f>
        <v>0</v>
      </c>
      <c r="R69" s="31">
        <f>' 07-03-26'!F68</f>
        <v>0</v>
      </c>
      <c r="S69" s="31">
        <f>' 08-03-26'!E68</f>
        <v>0</v>
      </c>
      <c r="T69" s="31">
        <f>' 08-03-26'!F68</f>
        <v>0</v>
      </c>
      <c r="U69" s="31">
        <f>' 09-03-26'!E68</f>
        <v>0</v>
      </c>
      <c r="V69" s="31">
        <f>' 09-03-26'!F68</f>
        <v>0</v>
      </c>
      <c r="W69" s="31">
        <f>' 10-03-26'!E68</f>
        <v>496</v>
      </c>
      <c r="X69" s="31">
        <f>' 10-03-26'!F68</f>
        <v>0</v>
      </c>
      <c r="Y69" s="31">
        <f>' 11-03-26'!E68</f>
        <v>0</v>
      </c>
      <c r="Z69" s="31">
        <f>' 11-03-26'!F68</f>
        <v>0</v>
      </c>
      <c r="AA69" s="31">
        <f>' 12-03-26'!E68</f>
        <v>0</v>
      </c>
      <c r="AB69" s="31">
        <f>' 12-03-26'!F68</f>
        <v>0</v>
      </c>
      <c r="AC69" s="31">
        <f>' 13-03-26'!E68</f>
        <v>0</v>
      </c>
      <c r="AD69" s="31">
        <f>' 13-03-26'!F68</f>
        <v>0</v>
      </c>
      <c r="AE69" s="31">
        <f>' 14-03-26'!E68</f>
        <v>0</v>
      </c>
      <c r="AF69" s="31">
        <f>' 14-03-26'!F68</f>
        <v>0</v>
      </c>
      <c r="AG69" s="31">
        <f>' 15-03-26'!E68</f>
        <v>0</v>
      </c>
      <c r="AH69" s="31">
        <f>' 15-03-26'!F68</f>
        <v>0</v>
      </c>
      <c r="AI69" s="31">
        <f>' 16-03-26'!E68</f>
        <v>0</v>
      </c>
      <c r="AJ69" s="31">
        <f>' 16-03-26'!F68</f>
        <v>0</v>
      </c>
      <c r="AK69" s="31">
        <f>' 17-03-26'!E68</f>
        <v>0</v>
      </c>
      <c r="AL69" s="31">
        <f>' 17-03-26'!F68</f>
        <v>0</v>
      </c>
      <c r="AM69" s="31">
        <f>' 18-03-26'!E68</f>
        <v>0</v>
      </c>
      <c r="AN69" s="31">
        <f>' 18-03-26'!F68</f>
        <v>0</v>
      </c>
      <c r="AO69" s="31">
        <f>' 19-03-26'!E68</f>
        <v>0</v>
      </c>
      <c r="AP69" s="31">
        <f>' 19-03-26'!F68</f>
        <v>0</v>
      </c>
      <c r="AQ69" s="31">
        <f>' 20-03-26'!E68</f>
        <v>0</v>
      </c>
      <c r="AR69" s="31">
        <f>' 20-03-26'!F68</f>
        <v>0</v>
      </c>
      <c r="AS69" s="31">
        <f>' 21-03-26'!E68</f>
        <v>0</v>
      </c>
      <c r="AT69" s="31">
        <f>' 21-03-26'!F68</f>
        <v>0</v>
      </c>
      <c r="AU69" s="31">
        <f>' 22-03-26'!E68</f>
        <v>0</v>
      </c>
      <c r="AV69" s="31">
        <f>' 22-03-26'!F68</f>
        <v>0</v>
      </c>
      <c r="AW69" s="31">
        <f>' 23-03-26'!E68</f>
        <v>0</v>
      </c>
      <c r="AX69" s="31">
        <f>' 23-03-26'!F68</f>
        <v>0</v>
      </c>
      <c r="AY69" s="31">
        <f>' 24-03-26'!E68</f>
        <v>0</v>
      </c>
      <c r="AZ69" s="31">
        <f>' 24-03-26'!F68</f>
        <v>0</v>
      </c>
      <c r="BA69" s="31">
        <f>' 25-06-26'!E68</f>
        <v>0</v>
      </c>
      <c r="BB69" s="31">
        <f>' 25-06-26'!F68</f>
        <v>0</v>
      </c>
      <c r="BC69" s="31">
        <f>' 26-03-26'!E68</f>
        <v>0</v>
      </c>
      <c r="BD69" s="31">
        <f>' 26-03-26'!F68</f>
        <v>0</v>
      </c>
      <c r="BE69" s="31">
        <f>' 27-03-26'!E68</f>
        <v>0</v>
      </c>
      <c r="BF69" s="31">
        <f>' 27-03-26'!F68</f>
        <v>0</v>
      </c>
      <c r="BG69" s="31">
        <f>' 28-03-26'!E68</f>
        <v>0</v>
      </c>
      <c r="BH69" s="31">
        <f>' 28-03-26'!F68</f>
        <v>0</v>
      </c>
      <c r="BI69" s="31">
        <f>' 29-03-26'!E68</f>
        <v>0</v>
      </c>
      <c r="BJ69" s="31">
        <f>' 29-03-26'!F68</f>
        <v>0</v>
      </c>
      <c r="BK69" s="31">
        <f>' 30-03-26'!E68</f>
        <v>0</v>
      </c>
      <c r="BL69" s="31">
        <f>' 30-03-26'!F68</f>
        <v>0</v>
      </c>
      <c r="BM69" s="31">
        <f>' 31-03-26'!E68</f>
        <v>0</v>
      </c>
      <c r="BN69" s="31">
        <f>' 31-03-26'!F68</f>
        <v>0</v>
      </c>
      <c r="BO69" s="3"/>
      <c r="BP69" s="3"/>
      <c r="BQ69" s="3"/>
      <c r="BR69" s="3"/>
      <c r="BS69" s="3"/>
    </row>
    <row r="70" spans="1:71" ht="14.25" customHeight="1">
      <c r="A70" s="104"/>
      <c r="B70" s="4" t="s">
        <v>24</v>
      </c>
      <c r="C70" s="5" t="s">
        <v>20</v>
      </c>
      <c r="D70" s="9" t="s">
        <v>35</v>
      </c>
      <c r="E70" s="31">
        <f>' 01-03-26'!E69</f>
        <v>3583</v>
      </c>
      <c r="F70" s="31">
        <f>' 01-03-26'!F69</f>
        <v>0</v>
      </c>
      <c r="G70" s="31">
        <f>' 02-03-26'!E69</f>
        <v>2180</v>
      </c>
      <c r="H70" s="31">
        <f>' 02-03-26'!F69</f>
        <v>2226</v>
      </c>
      <c r="I70" s="31">
        <f>' 03-03-26'!E69</f>
        <v>3130</v>
      </c>
      <c r="J70" s="31">
        <f>' 03-03-26'!F69</f>
        <v>2164</v>
      </c>
      <c r="K70" s="31">
        <f>' 04-03-26'!E69</f>
        <v>3309</v>
      </c>
      <c r="L70" s="31">
        <f>' 04-03-26'!F69</f>
        <v>3032</v>
      </c>
      <c r="M70" s="31">
        <f>' 05-03-26'!E69</f>
        <v>3751</v>
      </c>
      <c r="N70" s="31">
        <f>' 05-03-26'!F69</f>
        <v>3660</v>
      </c>
      <c r="O70" s="31">
        <f>' 06-03-26'!E69</f>
        <v>3780</v>
      </c>
      <c r="P70" s="31">
        <f>' 06-03-26'!F69</f>
        <v>3514</v>
      </c>
      <c r="Q70" s="31">
        <f>' 07-03-26'!E69</f>
        <v>3958</v>
      </c>
      <c r="R70" s="31">
        <f>' 07-03-26'!F69</f>
        <v>3791</v>
      </c>
      <c r="S70" s="31">
        <f>' 08-03-26'!E69</f>
        <v>4845</v>
      </c>
      <c r="T70" s="31">
        <f>' 08-03-26'!F69</f>
        <v>3993</v>
      </c>
      <c r="U70" s="31">
        <f>' 09-03-26'!E69</f>
        <v>3739</v>
      </c>
      <c r="V70" s="31">
        <f>' 09-03-26'!F69</f>
        <v>3841</v>
      </c>
      <c r="W70" s="31">
        <f>' 10-03-26'!E69</f>
        <v>3654</v>
      </c>
      <c r="X70" s="31">
        <f>' 10-03-26'!F69</f>
        <v>4091</v>
      </c>
      <c r="Y70" s="31">
        <f>' 11-03-26'!E69</f>
        <v>4060</v>
      </c>
      <c r="Z70" s="31">
        <f>' 11-03-26'!F69</f>
        <v>4186</v>
      </c>
      <c r="AA70" s="31">
        <f>' 12-03-26'!E69</f>
        <v>0</v>
      </c>
      <c r="AB70" s="31">
        <f>' 12-03-26'!F69</f>
        <v>0</v>
      </c>
      <c r="AC70" s="31">
        <f>' 13-03-26'!E69</f>
        <v>0</v>
      </c>
      <c r="AD70" s="31">
        <f>' 13-03-26'!F69</f>
        <v>0</v>
      </c>
      <c r="AE70" s="31">
        <f>' 14-03-26'!E69</f>
        <v>3369</v>
      </c>
      <c r="AF70" s="31">
        <f>' 14-03-26'!F69</f>
        <v>0</v>
      </c>
      <c r="AG70" s="31">
        <f>' 15-03-26'!E69</f>
        <v>0</v>
      </c>
      <c r="AH70" s="31">
        <f>' 15-03-26'!F69</f>
        <v>0</v>
      </c>
      <c r="AI70" s="31">
        <f>' 16-03-26'!E69</f>
        <v>0</v>
      </c>
      <c r="AJ70" s="31">
        <f>' 16-03-26'!F69</f>
        <v>0</v>
      </c>
      <c r="AK70" s="31">
        <f>' 17-03-26'!E69</f>
        <v>0</v>
      </c>
      <c r="AL70" s="31">
        <f>' 17-03-26'!F69</f>
        <v>0</v>
      </c>
      <c r="AM70" s="31">
        <f>' 18-03-26'!E69</f>
        <v>0</v>
      </c>
      <c r="AN70" s="31">
        <f>' 18-03-26'!F69</f>
        <v>0</v>
      </c>
      <c r="AO70" s="31">
        <f>' 19-03-26'!E69</f>
        <v>0</v>
      </c>
      <c r="AP70" s="31">
        <f>' 19-03-26'!F69</f>
        <v>0</v>
      </c>
      <c r="AQ70" s="31">
        <f>' 20-03-26'!E69</f>
        <v>0</v>
      </c>
      <c r="AR70" s="31">
        <f>' 20-03-26'!F69</f>
        <v>0</v>
      </c>
      <c r="AS70" s="31">
        <f>' 21-03-26'!E69</f>
        <v>0</v>
      </c>
      <c r="AT70" s="31">
        <f>' 21-03-26'!F69</f>
        <v>0</v>
      </c>
      <c r="AU70" s="31">
        <f>' 22-03-26'!E69</f>
        <v>0</v>
      </c>
      <c r="AV70" s="31">
        <f>' 22-03-26'!F69</f>
        <v>0</v>
      </c>
      <c r="AW70" s="31">
        <f>' 23-03-26'!E69</f>
        <v>0</v>
      </c>
      <c r="AX70" s="31">
        <f>' 23-03-26'!F69</f>
        <v>0</v>
      </c>
      <c r="AY70" s="31">
        <f>' 24-03-26'!E69</f>
        <v>0</v>
      </c>
      <c r="AZ70" s="31">
        <f>' 24-03-26'!F69</f>
        <v>0</v>
      </c>
      <c r="BA70" s="31">
        <f>' 25-06-26'!E69</f>
        <v>0</v>
      </c>
      <c r="BB70" s="31">
        <f>' 25-06-26'!F69</f>
        <v>0</v>
      </c>
      <c r="BC70" s="31">
        <f>' 26-03-26'!E69</f>
        <v>0</v>
      </c>
      <c r="BD70" s="31">
        <f>' 26-03-26'!F69</f>
        <v>0</v>
      </c>
      <c r="BE70" s="31">
        <f>' 27-03-26'!E69</f>
        <v>0</v>
      </c>
      <c r="BF70" s="31">
        <f>' 27-03-26'!F69</f>
        <v>0</v>
      </c>
      <c r="BG70" s="31">
        <f>' 28-03-26'!E69</f>
        <v>0</v>
      </c>
      <c r="BH70" s="31">
        <f>' 28-03-26'!F69</f>
        <v>0</v>
      </c>
      <c r="BI70" s="31">
        <f>' 29-03-26'!E69</f>
        <v>0</v>
      </c>
      <c r="BJ70" s="31">
        <f>' 29-03-26'!F69</f>
        <v>0</v>
      </c>
      <c r="BK70" s="31">
        <f>' 30-03-26'!E69</f>
        <v>0</v>
      </c>
      <c r="BL70" s="31">
        <f>' 30-03-26'!F69</f>
        <v>0</v>
      </c>
      <c r="BM70" s="31">
        <f>' 31-03-26'!E69</f>
        <v>0</v>
      </c>
      <c r="BN70" s="31">
        <f>' 31-03-26'!F69</f>
        <v>0</v>
      </c>
      <c r="BO70" s="3"/>
      <c r="BP70" s="3"/>
      <c r="BQ70" s="3"/>
      <c r="BR70" s="3"/>
      <c r="BS70" s="3"/>
    </row>
    <row r="71" spans="1:71" ht="14.25" customHeight="1">
      <c r="A71" s="104"/>
      <c r="B71" s="4" t="s">
        <v>26</v>
      </c>
      <c r="C71" s="5" t="s">
        <v>20</v>
      </c>
      <c r="D71" s="9" t="s">
        <v>36</v>
      </c>
      <c r="E71" s="31">
        <f>' 01-03-26'!E70</f>
        <v>11.73</v>
      </c>
      <c r="F71" s="31">
        <f>' 01-03-26'!F70</f>
        <v>0</v>
      </c>
      <c r="G71" s="31">
        <f>' 02-03-26'!E70</f>
        <v>11.58</v>
      </c>
      <c r="H71" s="31">
        <f>' 02-03-26'!F70</f>
        <v>11.62</v>
      </c>
      <c r="I71" s="31">
        <f>' 03-03-26'!E70</f>
        <v>11.09</v>
      </c>
      <c r="J71" s="31">
        <f>' 03-03-26'!F70</f>
        <v>11.67</v>
      </c>
      <c r="K71" s="31">
        <f>' 04-03-26'!E70</f>
        <v>11.83</v>
      </c>
      <c r="L71" s="31">
        <f>' 04-03-26'!F70</f>
        <v>11.75</v>
      </c>
      <c r="M71" s="31">
        <f>' 05-03-26'!E70</f>
        <v>11.93</v>
      </c>
      <c r="N71" s="31">
        <f>' 05-03-26'!F70</f>
        <v>11.85</v>
      </c>
      <c r="O71" s="31">
        <f>' 06-03-26'!E70</f>
        <v>11.79</v>
      </c>
      <c r="P71" s="31">
        <f>' 06-03-26'!F70</f>
        <v>12</v>
      </c>
      <c r="Q71" s="31">
        <f>' 07-03-26'!E70</f>
        <v>11.7</v>
      </c>
      <c r="R71" s="31">
        <f>' 07-03-26'!F70</f>
        <v>12</v>
      </c>
      <c r="S71" s="31">
        <f>' 08-03-26'!E70</f>
        <v>11.9</v>
      </c>
      <c r="T71" s="31">
        <f>' 08-03-26'!F70</f>
        <v>11.78</v>
      </c>
      <c r="U71" s="31">
        <f>' 09-03-26'!E70</f>
        <v>11.91</v>
      </c>
      <c r="V71" s="31">
        <f>' 09-03-26'!F70</f>
        <v>11.88</v>
      </c>
      <c r="W71" s="31">
        <f>' 10-03-26'!E70</f>
        <v>11.92</v>
      </c>
      <c r="X71" s="31">
        <f>' 10-03-26'!F70</f>
        <v>11.92</v>
      </c>
      <c r="Y71" s="31">
        <f>' 11-03-26'!E70</f>
        <v>11.92</v>
      </c>
      <c r="Z71" s="31">
        <f>' 11-03-26'!F70</f>
        <v>11.93</v>
      </c>
      <c r="AA71" s="31">
        <f>' 12-03-26'!E70</f>
        <v>0</v>
      </c>
      <c r="AB71" s="31">
        <f>' 12-03-26'!F70</f>
        <v>0</v>
      </c>
      <c r="AC71" s="31">
        <f>' 13-03-26'!E70</f>
        <v>0</v>
      </c>
      <c r="AD71" s="31">
        <f>' 13-03-26'!F70</f>
        <v>0</v>
      </c>
      <c r="AE71" s="31">
        <f>' 14-03-26'!E70</f>
        <v>11.84</v>
      </c>
      <c r="AF71" s="31">
        <f>' 14-03-26'!F70</f>
        <v>11.9</v>
      </c>
      <c r="AG71" s="31">
        <f>' 15-03-26'!E70</f>
        <v>0</v>
      </c>
      <c r="AH71" s="31">
        <f>' 15-03-26'!F70</f>
        <v>0</v>
      </c>
      <c r="AI71" s="31">
        <f>' 16-03-26'!E70</f>
        <v>0</v>
      </c>
      <c r="AJ71" s="31">
        <f>' 16-03-26'!F70</f>
        <v>0</v>
      </c>
      <c r="AK71" s="31">
        <f>' 17-03-26'!E70</f>
        <v>0</v>
      </c>
      <c r="AL71" s="31">
        <f>' 17-03-26'!F70</f>
        <v>0</v>
      </c>
      <c r="AM71" s="31">
        <f>' 18-03-26'!E70</f>
        <v>0</v>
      </c>
      <c r="AN71" s="31">
        <f>' 18-03-26'!F70</f>
        <v>0</v>
      </c>
      <c r="AO71" s="31">
        <f>' 19-03-26'!E70</f>
        <v>0</v>
      </c>
      <c r="AP71" s="31">
        <f>' 19-03-26'!F70</f>
        <v>0</v>
      </c>
      <c r="AQ71" s="31">
        <f>' 20-03-26'!E70</f>
        <v>0</v>
      </c>
      <c r="AR71" s="31">
        <f>' 20-03-26'!F70</f>
        <v>0</v>
      </c>
      <c r="AS71" s="31">
        <f>' 21-03-26'!E70</f>
        <v>0</v>
      </c>
      <c r="AT71" s="31">
        <f>' 21-03-26'!F70</f>
        <v>0</v>
      </c>
      <c r="AU71" s="31">
        <f>' 22-03-26'!E70</f>
        <v>0</v>
      </c>
      <c r="AV71" s="31">
        <f>' 22-03-26'!F70</f>
        <v>0</v>
      </c>
      <c r="AW71" s="31">
        <f>' 23-03-26'!E70</f>
        <v>0</v>
      </c>
      <c r="AX71" s="31">
        <f>' 23-03-26'!F70</f>
        <v>0</v>
      </c>
      <c r="AY71" s="31">
        <f>' 24-03-26'!E70</f>
        <v>0</v>
      </c>
      <c r="AZ71" s="31">
        <f>' 24-03-26'!F70</f>
        <v>0</v>
      </c>
      <c r="BA71" s="31">
        <f>' 25-06-26'!E70</f>
        <v>0</v>
      </c>
      <c r="BB71" s="31">
        <f>' 25-06-26'!F70</f>
        <v>0</v>
      </c>
      <c r="BC71" s="31">
        <f>' 26-03-26'!E70</f>
        <v>0</v>
      </c>
      <c r="BD71" s="31">
        <f>' 26-03-26'!F70</f>
        <v>0</v>
      </c>
      <c r="BE71" s="31">
        <f>' 27-03-26'!E70</f>
        <v>0</v>
      </c>
      <c r="BF71" s="31">
        <f>' 27-03-26'!F70</f>
        <v>0</v>
      </c>
      <c r="BG71" s="31">
        <f>' 28-03-26'!E70</f>
        <v>0</v>
      </c>
      <c r="BH71" s="31">
        <f>' 28-03-26'!F70</f>
        <v>0</v>
      </c>
      <c r="BI71" s="31">
        <f>' 29-03-26'!E70</f>
        <v>0</v>
      </c>
      <c r="BJ71" s="31">
        <f>' 29-03-26'!F70</f>
        <v>0</v>
      </c>
      <c r="BK71" s="31">
        <f>' 30-03-26'!E70</f>
        <v>0</v>
      </c>
      <c r="BL71" s="31">
        <f>' 30-03-26'!F70</f>
        <v>0</v>
      </c>
      <c r="BM71" s="31">
        <f>' 31-03-26'!E70</f>
        <v>0</v>
      </c>
      <c r="BN71" s="31">
        <f>' 31-03-26'!F70</f>
        <v>0</v>
      </c>
      <c r="BO71" s="3"/>
      <c r="BP71" s="3"/>
      <c r="BQ71" s="3"/>
      <c r="BR71" s="3"/>
      <c r="BS71" s="3"/>
    </row>
    <row r="72" spans="1:71" ht="14.25" customHeight="1">
      <c r="A72" s="104"/>
      <c r="B72" s="4" t="s">
        <v>28</v>
      </c>
      <c r="C72" s="5" t="s">
        <v>17</v>
      </c>
      <c r="D72" s="10" t="s">
        <v>37</v>
      </c>
      <c r="E72" s="31">
        <f>' 01-03-26'!E71</f>
        <v>0</v>
      </c>
      <c r="F72" s="31">
        <f>' 01-03-26'!F71</f>
        <v>0</v>
      </c>
      <c r="G72" s="31">
        <f>' 02-03-26'!E71</f>
        <v>0</v>
      </c>
      <c r="H72" s="31">
        <f>' 02-03-26'!F71</f>
        <v>0</v>
      </c>
      <c r="I72" s="31">
        <f>' 03-03-26'!E71</f>
        <v>122</v>
      </c>
      <c r="J72" s="31">
        <f>' 03-03-26'!F71</f>
        <v>0</v>
      </c>
      <c r="K72" s="31">
        <f>' 04-03-26'!E71</f>
        <v>0</v>
      </c>
      <c r="L72" s="31">
        <f>' 04-03-26'!F71</f>
        <v>0</v>
      </c>
      <c r="M72" s="31">
        <f>' 05-03-26'!E71</f>
        <v>0</v>
      </c>
      <c r="N72" s="31">
        <f>' 05-03-26'!F71</f>
        <v>0</v>
      </c>
      <c r="O72" s="31">
        <f>' 06-03-26'!E71</f>
        <v>0</v>
      </c>
      <c r="P72" s="31">
        <f>' 06-03-26'!F71</f>
        <v>0</v>
      </c>
      <c r="Q72" s="31">
        <f>' 07-03-26'!E71</f>
        <v>0</v>
      </c>
      <c r="R72" s="31">
        <f>' 07-03-26'!F71</f>
        <v>0</v>
      </c>
      <c r="S72" s="31">
        <f>' 08-03-26'!E71</f>
        <v>0</v>
      </c>
      <c r="T72" s="31">
        <f>' 08-03-26'!F71</f>
        <v>0</v>
      </c>
      <c r="U72" s="31">
        <f>' 09-03-26'!E71</f>
        <v>0</v>
      </c>
      <c r="V72" s="31">
        <f>' 09-03-26'!F71</f>
        <v>0</v>
      </c>
      <c r="W72" s="31">
        <f>' 10-03-26'!E71</f>
        <v>0</v>
      </c>
      <c r="X72" s="31">
        <f>' 10-03-26'!F71</f>
        <v>0</v>
      </c>
      <c r="Y72" s="31">
        <f>' 11-03-26'!E71</f>
        <v>0</v>
      </c>
      <c r="Z72" s="31">
        <f>' 11-03-26'!F71</f>
        <v>0</v>
      </c>
      <c r="AA72" s="31">
        <f>' 12-03-26'!E71</f>
        <v>0</v>
      </c>
      <c r="AB72" s="31">
        <f>' 12-03-26'!F71</f>
        <v>0</v>
      </c>
      <c r="AC72" s="31">
        <f>' 13-03-26'!E71</f>
        <v>0</v>
      </c>
      <c r="AD72" s="31">
        <f>' 13-03-26'!F71</f>
        <v>0</v>
      </c>
      <c r="AE72" s="31">
        <f>' 14-03-26'!E71</f>
        <v>0</v>
      </c>
      <c r="AF72" s="31">
        <f>' 14-03-26'!F71</f>
        <v>0</v>
      </c>
      <c r="AG72" s="31">
        <f>' 15-03-26'!E71</f>
        <v>0</v>
      </c>
      <c r="AH72" s="31">
        <f>' 15-03-26'!F71</f>
        <v>0</v>
      </c>
      <c r="AI72" s="31">
        <f>' 16-03-26'!E71</f>
        <v>0</v>
      </c>
      <c r="AJ72" s="31">
        <f>' 16-03-26'!F71</f>
        <v>0</v>
      </c>
      <c r="AK72" s="31">
        <f>' 17-03-26'!E71</f>
        <v>0</v>
      </c>
      <c r="AL72" s="31">
        <f>' 17-03-26'!F71</f>
        <v>0</v>
      </c>
      <c r="AM72" s="31">
        <f>' 18-03-26'!E71</f>
        <v>0</v>
      </c>
      <c r="AN72" s="31">
        <f>' 18-03-26'!F71</f>
        <v>0</v>
      </c>
      <c r="AO72" s="31">
        <f>' 19-03-26'!E71</f>
        <v>0</v>
      </c>
      <c r="AP72" s="31">
        <f>' 19-03-26'!F71</f>
        <v>0</v>
      </c>
      <c r="AQ72" s="31">
        <f>' 20-03-26'!E71</f>
        <v>0</v>
      </c>
      <c r="AR72" s="31">
        <f>' 20-03-26'!F71</f>
        <v>0</v>
      </c>
      <c r="AS72" s="31">
        <f>' 21-03-26'!E71</f>
        <v>0</v>
      </c>
      <c r="AT72" s="31">
        <f>' 21-03-26'!F71</f>
        <v>0</v>
      </c>
      <c r="AU72" s="31">
        <f>' 22-03-26'!E71</f>
        <v>0</v>
      </c>
      <c r="AV72" s="31">
        <f>' 22-03-26'!F71</f>
        <v>0</v>
      </c>
      <c r="AW72" s="31">
        <f>' 23-03-26'!E71</f>
        <v>0</v>
      </c>
      <c r="AX72" s="31">
        <f>' 23-03-26'!F71</f>
        <v>0</v>
      </c>
      <c r="AY72" s="31">
        <f>' 24-03-26'!E71</f>
        <v>0</v>
      </c>
      <c r="AZ72" s="31">
        <f>' 24-03-26'!F71</f>
        <v>0</v>
      </c>
      <c r="BA72" s="31">
        <f>' 25-06-26'!E71</f>
        <v>0</v>
      </c>
      <c r="BB72" s="31">
        <f>' 25-06-26'!F71</f>
        <v>0</v>
      </c>
      <c r="BC72" s="31">
        <f>' 26-03-26'!E71</f>
        <v>0</v>
      </c>
      <c r="BD72" s="31">
        <f>' 26-03-26'!F71</f>
        <v>0</v>
      </c>
      <c r="BE72" s="31">
        <f>' 27-03-26'!E71</f>
        <v>0</v>
      </c>
      <c r="BF72" s="31">
        <f>' 27-03-26'!F71</f>
        <v>0</v>
      </c>
      <c r="BG72" s="31">
        <f>' 28-03-26'!E71</f>
        <v>0</v>
      </c>
      <c r="BH72" s="31">
        <f>' 28-03-26'!F71</f>
        <v>0</v>
      </c>
      <c r="BI72" s="31">
        <f>' 29-03-26'!E71</f>
        <v>0</v>
      </c>
      <c r="BJ72" s="31">
        <f>' 29-03-26'!F71</f>
        <v>0</v>
      </c>
      <c r="BK72" s="31">
        <f>' 30-03-26'!E71</f>
        <v>0</v>
      </c>
      <c r="BL72" s="31">
        <f>' 30-03-26'!F71</f>
        <v>0</v>
      </c>
      <c r="BM72" s="31">
        <f>' 31-03-26'!E71</f>
        <v>0</v>
      </c>
      <c r="BN72" s="31">
        <f>' 31-03-26'!F71</f>
        <v>0</v>
      </c>
      <c r="BO72" s="3"/>
      <c r="BP72" s="3"/>
      <c r="BQ72" s="3"/>
      <c r="BR72" s="3"/>
      <c r="BS72" s="3"/>
    </row>
    <row r="73" spans="1:71" ht="14.25" customHeight="1">
      <c r="A73" s="104"/>
      <c r="B73" s="7" t="s">
        <v>22</v>
      </c>
      <c r="C73" s="8" t="s">
        <v>17</v>
      </c>
      <c r="D73" s="9" t="s">
        <v>38</v>
      </c>
      <c r="E73" s="31">
        <f>' 01-03-26'!E72</f>
        <v>0</v>
      </c>
      <c r="F73" s="31">
        <f>' 01-03-26'!F72</f>
        <v>0</v>
      </c>
      <c r="G73" s="31">
        <f>' 02-03-26'!E72</f>
        <v>0</v>
      </c>
      <c r="H73" s="31">
        <f>' 02-03-26'!F72</f>
        <v>0</v>
      </c>
      <c r="I73" s="31">
        <f>' 03-03-26'!E72</f>
        <v>1.58</v>
      </c>
      <c r="J73" s="31">
        <f>' 03-03-26'!F72</f>
        <v>0</v>
      </c>
      <c r="K73" s="31">
        <f>' 04-03-26'!E72</f>
        <v>0</v>
      </c>
      <c r="L73" s="31">
        <f>' 04-03-26'!F72</f>
        <v>0</v>
      </c>
      <c r="M73" s="31">
        <f>' 05-03-26'!E72</f>
        <v>0</v>
      </c>
      <c r="N73" s="31">
        <f>' 05-03-26'!F72</f>
        <v>0</v>
      </c>
      <c r="O73" s="31">
        <f>' 06-03-26'!E72</f>
        <v>0</v>
      </c>
      <c r="P73" s="31">
        <f>' 06-03-26'!F72</f>
        <v>0</v>
      </c>
      <c r="Q73" s="31">
        <f>' 07-03-26'!E72</f>
        <v>0</v>
      </c>
      <c r="R73" s="31">
        <f>' 07-03-26'!F72</f>
        <v>0</v>
      </c>
      <c r="S73" s="31">
        <f>' 08-03-26'!E72</f>
        <v>0</v>
      </c>
      <c r="T73" s="31">
        <f>' 08-03-26'!F72</f>
        <v>0</v>
      </c>
      <c r="U73" s="31">
        <f>' 09-03-26'!E72</f>
        <v>0</v>
      </c>
      <c r="V73" s="31">
        <f>' 09-03-26'!F72</f>
        <v>0</v>
      </c>
      <c r="W73" s="31">
        <f>' 10-03-26'!E72</f>
        <v>0</v>
      </c>
      <c r="X73" s="31">
        <f>' 10-03-26'!F72</f>
        <v>0</v>
      </c>
      <c r="Y73" s="31">
        <f>' 11-03-26'!E72</f>
        <v>0</v>
      </c>
      <c r="Z73" s="31">
        <f>' 11-03-26'!F72</f>
        <v>0</v>
      </c>
      <c r="AA73" s="31">
        <f>' 12-03-26'!E72</f>
        <v>0</v>
      </c>
      <c r="AB73" s="31">
        <f>' 12-03-26'!F72</f>
        <v>0</v>
      </c>
      <c r="AC73" s="31">
        <f>' 13-03-26'!E72</f>
        <v>0</v>
      </c>
      <c r="AD73" s="31">
        <f>' 13-03-26'!F72</f>
        <v>0</v>
      </c>
      <c r="AE73" s="31">
        <f>' 14-03-26'!E72</f>
        <v>0</v>
      </c>
      <c r="AF73" s="31">
        <f>' 14-03-26'!F72</f>
        <v>0</v>
      </c>
      <c r="AG73" s="31">
        <f>' 15-03-26'!E72</f>
        <v>0</v>
      </c>
      <c r="AH73" s="31">
        <f>' 15-03-26'!F72</f>
        <v>0</v>
      </c>
      <c r="AI73" s="31">
        <f>' 16-03-26'!E72</f>
        <v>0</v>
      </c>
      <c r="AJ73" s="31">
        <f>' 16-03-26'!F72</f>
        <v>0</v>
      </c>
      <c r="AK73" s="31">
        <f>' 17-03-26'!E72</f>
        <v>0</v>
      </c>
      <c r="AL73" s="31">
        <f>' 17-03-26'!F72</f>
        <v>0</v>
      </c>
      <c r="AM73" s="31">
        <f>' 18-03-26'!E72</f>
        <v>0</v>
      </c>
      <c r="AN73" s="31">
        <f>' 18-03-26'!F72</f>
        <v>0</v>
      </c>
      <c r="AO73" s="31">
        <f>' 19-03-26'!E72</f>
        <v>0</v>
      </c>
      <c r="AP73" s="31">
        <f>' 19-03-26'!F72</f>
        <v>0</v>
      </c>
      <c r="AQ73" s="31">
        <f>' 20-03-26'!E72</f>
        <v>0</v>
      </c>
      <c r="AR73" s="31">
        <f>' 20-03-26'!F72</f>
        <v>0</v>
      </c>
      <c r="AS73" s="31">
        <f>' 21-03-26'!E72</f>
        <v>0</v>
      </c>
      <c r="AT73" s="31">
        <f>' 21-03-26'!F72</f>
        <v>0</v>
      </c>
      <c r="AU73" s="31">
        <f>' 22-03-26'!E72</f>
        <v>0</v>
      </c>
      <c r="AV73" s="31">
        <f>' 22-03-26'!F72</f>
        <v>0</v>
      </c>
      <c r="AW73" s="31">
        <f>' 23-03-26'!E72</f>
        <v>0</v>
      </c>
      <c r="AX73" s="31">
        <f>' 23-03-26'!F72</f>
        <v>0</v>
      </c>
      <c r="AY73" s="31">
        <f>' 24-03-26'!E72</f>
        <v>0</v>
      </c>
      <c r="AZ73" s="31">
        <f>' 24-03-26'!F72</f>
        <v>0</v>
      </c>
      <c r="BA73" s="31">
        <f>' 25-06-26'!E72</f>
        <v>0</v>
      </c>
      <c r="BB73" s="31">
        <f>' 25-06-26'!F72</f>
        <v>0</v>
      </c>
      <c r="BC73" s="31">
        <f>' 26-03-26'!E72</f>
        <v>0</v>
      </c>
      <c r="BD73" s="31">
        <f>' 26-03-26'!F72</f>
        <v>0</v>
      </c>
      <c r="BE73" s="31">
        <f>' 27-03-26'!E72</f>
        <v>0</v>
      </c>
      <c r="BF73" s="31">
        <f>' 27-03-26'!F72</f>
        <v>0</v>
      </c>
      <c r="BG73" s="31">
        <f>' 28-03-26'!E72</f>
        <v>0</v>
      </c>
      <c r="BH73" s="31">
        <f>' 28-03-26'!F72</f>
        <v>0</v>
      </c>
      <c r="BI73" s="31">
        <f>' 29-03-26'!E72</f>
        <v>0</v>
      </c>
      <c r="BJ73" s="31">
        <f>' 29-03-26'!F72</f>
        <v>0</v>
      </c>
      <c r="BK73" s="31">
        <f>' 30-03-26'!E72</f>
        <v>0</v>
      </c>
      <c r="BL73" s="31">
        <f>' 30-03-26'!F72</f>
        <v>0</v>
      </c>
      <c r="BM73" s="31">
        <f>' 31-03-26'!E72</f>
        <v>0</v>
      </c>
      <c r="BN73" s="31">
        <f>' 31-03-26'!F72</f>
        <v>0</v>
      </c>
      <c r="BO73" s="3"/>
      <c r="BP73" s="3"/>
      <c r="BQ73" s="3"/>
      <c r="BR73" s="3"/>
      <c r="BS73" s="3"/>
    </row>
    <row r="74" spans="1:71" ht="14.25" customHeight="1">
      <c r="A74" s="104"/>
      <c r="B74" s="4" t="s">
        <v>16</v>
      </c>
      <c r="C74" s="5" t="s">
        <v>39</v>
      </c>
      <c r="D74" s="9" t="s">
        <v>40</v>
      </c>
      <c r="E74" s="31">
        <f>' 01-03-26'!E73</f>
        <v>0</v>
      </c>
      <c r="F74" s="31">
        <f>' 01-03-26'!F73</f>
        <v>0</v>
      </c>
      <c r="G74" s="31">
        <f>' 02-03-26'!E73</f>
        <v>0</v>
      </c>
      <c r="H74" s="31">
        <f>' 02-03-26'!F73</f>
        <v>0</v>
      </c>
      <c r="I74" s="31">
        <f>' 03-03-26'!E73</f>
        <v>0.46</v>
      </c>
      <c r="J74" s="31">
        <f>' 03-03-26'!F73</f>
        <v>0</v>
      </c>
      <c r="K74" s="31">
        <f>' 04-03-26'!E73</f>
        <v>0</v>
      </c>
      <c r="L74" s="31">
        <f>' 04-03-26'!F73</f>
        <v>0</v>
      </c>
      <c r="M74" s="31">
        <f>' 05-03-26'!E73</f>
        <v>0</v>
      </c>
      <c r="N74" s="31">
        <f>' 05-03-26'!F73</f>
        <v>0</v>
      </c>
      <c r="O74" s="31">
        <f>' 06-03-26'!E73</f>
        <v>0</v>
      </c>
      <c r="P74" s="31">
        <f>' 06-03-26'!F73</f>
        <v>0</v>
      </c>
      <c r="Q74" s="31">
        <f>' 07-03-26'!E73</f>
        <v>0</v>
      </c>
      <c r="R74" s="31">
        <f>' 07-03-26'!F73</f>
        <v>0</v>
      </c>
      <c r="S74" s="31">
        <f>' 08-03-26'!E73</f>
        <v>0</v>
      </c>
      <c r="T74" s="31">
        <f>' 08-03-26'!F73</f>
        <v>0</v>
      </c>
      <c r="U74" s="31">
        <f>' 09-03-26'!E73</f>
        <v>0</v>
      </c>
      <c r="V74" s="31">
        <f>' 09-03-26'!F73</f>
        <v>0</v>
      </c>
      <c r="W74" s="31">
        <f>' 10-03-26'!E73</f>
        <v>0</v>
      </c>
      <c r="X74" s="31">
        <f>' 10-03-26'!F73</f>
        <v>0</v>
      </c>
      <c r="Y74" s="31">
        <f>' 11-03-26'!E73</f>
        <v>0</v>
      </c>
      <c r="Z74" s="31">
        <f>' 11-03-26'!F73</f>
        <v>0</v>
      </c>
      <c r="AA74" s="31">
        <f>' 12-03-26'!E73</f>
        <v>0</v>
      </c>
      <c r="AB74" s="31">
        <f>' 12-03-26'!F73</f>
        <v>0</v>
      </c>
      <c r="AC74" s="31">
        <f>' 13-03-26'!E73</f>
        <v>0</v>
      </c>
      <c r="AD74" s="31">
        <f>' 13-03-26'!F73</f>
        <v>0</v>
      </c>
      <c r="AE74" s="31">
        <f>' 14-03-26'!E73</f>
        <v>0</v>
      </c>
      <c r="AF74" s="31">
        <f>' 14-03-26'!F73</f>
        <v>0</v>
      </c>
      <c r="AG74" s="31">
        <f>' 15-03-26'!E73</f>
        <v>0</v>
      </c>
      <c r="AH74" s="31">
        <f>' 15-03-26'!F73</f>
        <v>0</v>
      </c>
      <c r="AI74" s="31">
        <f>' 16-03-26'!E73</f>
        <v>0</v>
      </c>
      <c r="AJ74" s="31">
        <f>' 16-03-26'!F73</f>
        <v>0</v>
      </c>
      <c r="AK74" s="31">
        <f>' 17-03-26'!E73</f>
        <v>0</v>
      </c>
      <c r="AL74" s="31">
        <f>' 17-03-26'!F73</f>
        <v>0</v>
      </c>
      <c r="AM74" s="31">
        <f>' 18-03-26'!E73</f>
        <v>0</v>
      </c>
      <c r="AN74" s="31">
        <f>' 18-03-26'!F73</f>
        <v>0</v>
      </c>
      <c r="AO74" s="31">
        <f>' 19-03-26'!E73</f>
        <v>0</v>
      </c>
      <c r="AP74" s="31">
        <f>' 19-03-26'!F73</f>
        <v>0</v>
      </c>
      <c r="AQ74" s="31">
        <f>' 20-03-26'!E73</f>
        <v>0</v>
      </c>
      <c r="AR74" s="31">
        <f>' 20-03-26'!F73</f>
        <v>0</v>
      </c>
      <c r="AS74" s="31">
        <f>' 21-03-26'!E73</f>
        <v>0</v>
      </c>
      <c r="AT74" s="31">
        <f>' 21-03-26'!F73</f>
        <v>0</v>
      </c>
      <c r="AU74" s="31">
        <f>' 22-03-26'!E73</f>
        <v>0</v>
      </c>
      <c r="AV74" s="31">
        <f>' 22-03-26'!F73</f>
        <v>0</v>
      </c>
      <c r="AW74" s="31">
        <f>' 23-03-26'!E73</f>
        <v>0</v>
      </c>
      <c r="AX74" s="31">
        <f>' 23-03-26'!F73</f>
        <v>0</v>
      </c>
      <c r="AY74" s="31">
        <f>' 24-03-26'!E73</f>
        <v>0</v>
      </c>
      <c r="AZ74" s="31">
        <f>' 24-03-26'!F73</f>
        <v>0</v>
      </c>
      <c r="BA74" s="31">
        <f>' 25-06-26'!E73</f>
        <v>0</v>
      </c>
      <c r="BB74" s="31">
        <f>' 25-06-26'!F73</f>
        <v>0</v>
      </c>
      <c r="BC74" s="31">
        <f>' 26-03-26'!E73</f>
        <v>0</v>
      </c>
      <c r="BD74" s="31">
        <f>' 26-03-26'!F73</f>
        <v>0</v>
      </c>
      <c r="BE74" s="31">
        <f>' 27-03-26'!E73</f>
        <v>0</v>
      </c>
      <c r="BF74" s="31">
        <f>' 27-03-26'!F73</f>
        <v>0</v>
      </c>
      <c r="BG74" s="31">
        <f>' 28-03-26'!E73</f>
        <v>0</v>
      </c>
      <c r="BH74" s="31">
        <f>' 28-03-26'!F73</f>
        <v>0</v>
      </c>
      <c r="BI74" s="31">
        <f>' 29-03-26'!E73</f>
        <v>0</v>
      </c>
      <c r="BJ74" s="31">
        <f>' 29-03-26'!F73</f>
        <v>0</v>
      </c>
      <c r="BK74" s="31">
        <f>' 30-03-26'!E73</f>
        <v>0</v>
      </c>
      <c r="BL74" s="31">
        <f>' 30-03-26'!F73</f>
        <v>0</v>
      </c>
      <c r="BM74" s="31">
        <f>' 31-03-26'!E73</f>
        <v>0</v>
      </c>
      <c r="BN74" s="31">
        <f>' 31-03-26'!F73</f>
        <v>0</v>
      </c>
      <c r="BO74" s="3"/>
      <c r="BP74" s="3"/>
      <c r="BQ74" s="3"/>
      <c r="BR74" s="3"/>
      <c r="BS74" s="3"/>
    </row>
    <row r="75" spans="1:71" ht="14.25" customHeight="1">
      <c r="A75" s="104"/>
      <c r="B75" s="4" t="s">
        <v>41</v>
      </c>
      <c r="C75" s="5" t="s">
        <v>20</v>
      </c>
      <c r="D75" s="10" t="s">
        <v>42</v>
      </c>
      <c r="E75" s="31">
        <f>' 01-03-26'!E74</f>
        <v>62</v>
      </c>
      <c r="F75" s="31">
        <f>' 01-03-26'!F74</f>
        <v>58</v>
      </c>
      <c r="G75" s="31">
        <f>' 02-03-26'!E74</f>
        <v>84</v>
      </c>
      <c r="H75" s="31">
        <f>' 02-03-26'!F74</f>
        <v>65</v>
      </c>
      <c r="I75" s="31">
        <f>' 03-03-26'!E74</f>
        <v>69</v>
      </c>
      <c r="J75" s="31">
        <f>' 03-03-26'!F74</f>
        <v>65</v>
      </c>
      <c r="K75" s="31">
        <f>' 04-03-26'!E74</f>
        <v>74</v>
      </c>
      <c r="L75" s="31">
        <f>' 04-03-26'!F74</f>
        <v>60</v>
      </c>
      <c r="M75" s="31">
        <f>' 05-03-26'!E74</f>
        <v>87</v>
      </c>
      <c r="N75" s="31">
        <f>' 05-03-26'!F74</f>
        <v>64</v>
      </c>
      <c r="O75" s="31">
        <f>' 06-03-26'!E74</f>
        <v>97</v>
      </c>
      <c r="P75" s="31">
        <f>' 06-03-26'!F74</f>
        <v>86</v>
      </c>
      <c r="Q75" s="31">
        <f>' 07-03-26'!E74</f>
        <v>81</v>
      </c>
      <c r="R75" s="31">
        <f>' 07-03-26'!F74</f>
        <v>60</v>
      </c>
      <c r="S75" s="31">
        <f>' 08-03-26'!E74</f>
        <v>65</v>
      </c>
      <c r="T75" s="31">
        <f>' 08-03-26'!F74</f>
        <v>80</v>
      </c>
      <c r="U75" s="31">
        <f>' 09-03-26'!E74</f>
        <v>60</v>
      </c>
      <c r="V75" s="31">
        <f>' 09-03-26'!F74</f>
        <v>52</v>
      </c>
      <c r="W75" s="31">
        <f>' 10-03-26'!E74</f>
        <v>57</v>
      </c>
      <c r="X75" s="31">
        <f>' 10-03-26'!F74</f>
        <v>52</v>
      </c>
      <c r="Y75" s="31">
        <f>' 11-03-26'!E74</f>
        <v>46</v>
      </c>
      <c r="Z75" s="31">
        <f>' 11-03-26'!F74</f>
        <v>46</v>
      </c>
      <c r="AA75" s="31">
        <f>' 12-03-26'!E74</f>
        <v>0</v>
      </c>
      <c r="AB75" s="31">
        <f>' 12-03-26'!F74</f>
        <v>0</v>
      </c>
      <c r="AC75" s="31">
        <f>' 13-03-26'!E74</f>
        <v>0</v>
      </c>
      <c r="AD75" s="31">
        <f>' 13-03-26'!F74</f>
        <v>0</v>
      </c>
      <c r="AE75" s="31">
        <f>' 14-03-26'!E74</f>
        <v>40</v>
      </c>
      <c r="AF75" s="31">
        <f>' 14-03-26'!F74</f>
        <v>66</v>
      </c>
      <c r="AG75" s="31">
        <f>' 15-03-26'!E74</f>
        <v>0</v>
      </c>
      <c r="AH75" s="31">
        <f>' 15-03-26'!F74</f>
        <v>0</v>
      </c>
      <c r="AI75" s="31">
        <f>' 16-03-26'!E74</f>
        <v>0</v>
      </c>
      <c r="AJ75" s="31">
        <f>' 16-03-26'!F74</f>
        <v>0</v>
      </c>
      <c r="AK75" s="31">
        <f>' 17-03-26'!E74</f>
        <v>0</v>
      </c>
      <c r="AL75" s="31">
        <f>' 17-03-26'!F74</f>
        <v>0</v>
      </c>
      <c r="AM75" s="31">
        <f>' 18-03-26'!E74</f>
        <v>0</v>
      </c>
      <c r="AN75" s="31">
        <f>' 18-03-26'!F74</f>
        <v>0</v>
      </c>
      <c r="AO75" s="31">
        <f>' 19-03-26'!E74</f>
        <v>0</v>
      </c>
      <c r="AP75" s="31">
        <f>' 19-03-26'!F74</f>
        <v>0</v>
      </c>
      <c r="AQ75" s="31">
        <f>' 20-03-26'!E74</f>
        <v>0</v>
      </c>
      <c r="AR75" s="31">
        <f>' 20-03-26'!F74</f>
        <v>0</v>
      </c>
      <c r="AS75" s="31">
        <f>' 21-03-26'!E74</f>
        <v>0</v>
      </c>
      <c r="AT75" s="31">
        <f>' 21-03-26'!F74</f>
        <v>0</v>
      </c>
      <c r="AU75" s="31">
        <f>' 22-03-26'!E74</f>
        <v>0</v>
      </c>
      <c r="AV75" s="31">
        <f>' 22-03-26'!F74</f>
        <v>0</v>
      </c>
      <c r="AW75" s="31">
        <f>' 23-03-26'!E74</f>
        <v>0</v>
      </c>
      <c r="AX75" s="31">
        <f>' 23-03-26'!F74</f>
        <v>0</v>
      </c>
      <c r="AY75" s="31">
        <f>' 24-03-26'!E74</f>
        <v>0</v>
      </c>
      <c r="AZ75" s="31">
        <f>' 24-03-26'!F74</f>
        <v>0</v>
      </c>
      <c r="BA75" s="31">
        <f>' 25-06-26'!E74</f>
        <v>0</v>
      </c>
      <c r="BB75" s="31">
        <f>' 25-06-26'!F74</f>
        <v>0</v>
      </c>
      <c r="BC75" s="31">
        <f>' 26-03-26'!E74</f>
        <v>0</v>
      </c>
      <c r="BD75" s="31">
        <f>' 26-03-26'!F74</f>
        <v>0</v>
      </c>
      <c r="BE75" s="31">
        <f>' 27-03-26'!E74</f>
        <v>0</v>
      </c>
      <c r="BF75" s="31">
        <f>' 27-03-26'!F74</f>
        <v>0</v>
      </c>
      <c r="BG75" s="31">
        <f>' 28-03-26'!E74</f>
        <v>0</v>
      </c>
      <c r="BH75" s="31">
        <f>' 28-03-26'!F74</f>
        <v>0</v>
      </c>
      <c r="BI75" s="31">
        <f>' 29-03-26'!E74</f>
        <v>0</v>
      </c>
      <c r="BJ75" s="31">
        <f>' 29-03-26'!F74</f>
        <v>0</v>
      </c>
      <c r="BK75" s="31">
        <f>' 30-03-26'!E74</f>
        <v>0</v>
      </c>
      <c r="BL75" s="31">
        <f>' 30-03-26'!F74</f>
        <v>0</v>
      </c>
      <c r="BM75" s="31">
        <f>' 31-03-26'!E74</f>
        <v>0</v>
      </c>
      <c r="BN75" s="31">
        <f>' 31-03-26'!F74</f>
        <v>0</v>
      </c>
      <c r="BO75" s="3"/>
      <c r="BP75" s="3"/>
      <c r="BQ75" s="3"/>
      <c r="BR75" s="3"/>
      <c r="BS75" s="3"/>
    </row>
    <row r="76" spans="1:71" ht="14.25" customHeight="1">
      <c r="A76" s="104"/>
      <c r="B76" s="4" t="s">
        <v>43</v>
      </c>
      <c r="C76" s="5" t="s">
        <v>20</v>
      </c>
      <c r="D76" s="10" t="s">
        <v>42</v>
      </c>
      <c r="E76" s="31">
        <f>' 01-03-26'!E75</f>
        <v>40</v>
      </c>
      <c r="F76" s="31">
        <f>' 01-03-26'!F75</f>
        <v>47.5</v>
      </c>
      <c r="G76" s="31">
        <f>' 02-03-26'!E75</f>
        <v>40</v>
      </c>
      <c r="H76" s="31">
        <f>' 02-03-26'!F75</f>
        <v>42.5</v>
      </c>
      <c r="I76" s="31">
        <f>' 03-03-26'!E75</f>
        <v>42.5</v>
      </c>
      <c r="J76" s="31">
        <f>' 03-03-26'!F75</f>
        <v>50</v>
      </c>
      <c r="K76" s="31">
        <f>' 04-03-26'!E75</f>
        <v>52.5</v>
      </c>
      <c r="L76" s="31">
        <f>' 04-03-26'!F75</f>
        <v>52.5</v>
      </c>
      <c r="M76" s="31">
        <f>' 05-03-26'!E75</f>
        <v>82.5</v>
      </c>
      <c r="N76" s="31">
        <f>' 05-03-26'!F75</f>
        <v>47.5</v>
      </c>
      <c r="O76" s="31">
        <f>' 06-03-26'!E75</f>
        <v>75</v>
      </c>
      <c r="P76" s="31">
        <f>' 06-03-26'!F75</f>
        <v>60</v>
      </c>
      <c r="Q76" s="31">
        <f>' 07-03-26'!E75</f>
        <v>78</v>
      </c>
      <c r="R76" s="31">
        <f>' 07-03-26'!F75</f>
        <v>0</v>
      </c>
      <c r="S76" s="31">
        <f>' 08-03-26'!E75</f>
        <v>0</v>
      </c>
      <c r="T76" s="31">
        <f>' 08-03-26'!F75</f>
        <v>0</v>
      </c>
      <c r="U76" s="31">
        <f>' 09-03-26'!E75</f>
        <v>0</v>
      </c>
      <c r="V76" s="31">
        <f>' 09-03-26'!F75</f>
        <v>0</v>
      </c>
      <c r="W76" s="31">
        <f>' 10-03-26'!E75</f>
        <v>0</v>
      </c>
      <c r="X76" s="31">
        <f>' 10-03-26'!F75</f>
        <v>0</v>
      </c>
      <c r="Y76" s="31">
        <f>' 11-03-26'!E75</f>
        <v>0</v>
      </c>
      <c r="Z76" s="31">
        <f>' 11-03-26'!F75</f>
        <v>0</v>
      </c>
      <c r="AA76" s="31">
        <f>' 12-03-26'!E75</f>
        <v>0</v>
      </c>
      <c r="AB76" s="31">
        <f>' 12-03-26'!F75</f>
        <v>0</v>
      </c>
      <c r="AC76" s="31">
        <f>' 13-03-26'!E75</f>
        <v>0</v>
      </c>
      <c r="AD76" s="31">
        <f>' 13-03-26'!F75</f>
        <v>0</v>
      </c>
      <c r="AE76" s="31">
        <f>' 14-03-26'!E75</f>
        <v>40</v>
      </c>
      <c r="AF76" s="31">
        <f>' 14-03-26'!F75</f>
        <v>50</v>
      </c>
      <c r="AG76" s="31">
        <f>' 15-03-26'!E75</f>
        <v>0</v>
      </c>
      <c r="AH76" s="31">
        <f>' 15-03-26'!F75</f>
        <v>0</v>
      </c>
      <c r="AI76" s="31">
        <f>' 16-03-26'!E75</f>
        <v>0</v>
      </c>
      <c r="AJ76" s="31">
        <f>' 16-03-26'!F75</f>
        <v>0</v>
      </c>
      <c r="AK76" s="31">
        <f>' 17-03-26'!E75</f>
        <v>0</v>
      </c>
      <c r="AL76" s="31">
        <f>' 17-03-26'!F75</f>
        <v>0</v>
      </c>
      <c r="AM76" s="31">
        <f>' 18-03-26'!E75</f>
        <v>0</v>
      </c>
      <c r="AN76" s="31">
        <f>' 18-03-26'!F75</f>
        <v>0</v>
      </c>
      <c r="AO76" s="31">
        <f>' 19-03-26'!E75</f>
        <v>0</v>
      </c>
      <c r="AP76" s="31">
        <f>' 19-03-26'!F75</f>
        <v>0</v>
      </c>
      <c r="AQ76" s="31">
        <f>' 20-03-26'!E75</f>
        <v>0</v>
      </c>
      <c r="AR76" s="31">
        <f>' 20-03-26'!F75</f>
        <v>0</v>
      </c>
      <c r="AS76" s="31">
        <f>' 21-03-26'!E75</f>
        <v>0</v>
      </c>
      <c r="AT76" s="31">
        <f>' 21-03-26'!F75</f>
        <v>0</v>
      </c>
      <c r="AU76" s="31">
        <f>' 22-03-26'!E75</f>
        <v>0</v>
      </c>
      <c r="AV76" s="31">
        <f>' 22-03-26'!F75</f>
        <v>0</v>
      </c>
      <c r="AW76" s="31">
        <f>' 23-03-26'!E75</f>
        <v>0</v>
      </c>
      <c r="AX76" s="31">
        <f>' 23-03-26'!F75</f>
        <v>0</v>
      </c>
      <c r="AY76" s="31">
        <f>' 24-03-26'!E75</f>
        <v>0</v>
      </c>
      <c r="AZ76" s="31">
        <f>' 24-03-26'!F75</f>
        <v>0</v>
      </c>
      <c r="BA76" s="31">
        <f>' 25-06-26'!E75</f>
        <v>0</v>
      </c>
      <c r="BB76" s="31">
        <f>' 25-06-26'!F75</f>
        <v>0</v>
      </c>
      <c r="BC76" s="31">
        <f>' 26-03-26'!E75</f>
        <v>0</v>
      </c>
      <c r="BD76" s="31">
        <f>' 26-03-26'!F75</f>
        <v>0</v>
      </c>
      <c r="BE76" s="31">
        <f>' 27-03-26'!E75</f>
        <v>0</v>
      </c>
      <c r="BF76" s="31">
        <f>' 27-03-26'!F75</f>
        <v>0</v>
      </c>
      <c r="BG76" s="31">
        <f>' 28-03-26'!E75</f>
        <v>0</v>
      </c>
      <c r="BH76" s="31">
        <f>' 28-03-26'!F75</f>
        <v>0</v>
      </c>
      <c r="BI76" s="31">
        <f>' 29-03-26'!E75</f>
        <v>0</v>
      </c>
      <c r="BJ76" s="31">
        <f>' 29-03-26'!F75</f>
        <v>0</v>
      </c>
      <c r="BK76" s="31">
        <f>' 30-03-26'!E75</f>
        <v>0</v>
      </c>
      <c r="BL76" s="31">
        <f>' 30-03-26'!F75</f>
        <v>0</v>
      </c>
      <c r="BM76" s="31">
        <f>' 31-03-26'!E75</f>
        <v>0</v>
      </c>
      <c r="BN76" s="31">
        <f>' 31-03-26'!F75</f>
        <v>0</v>
      </c>
      <c r="BO76" s="3"/>
      <c r="BP76" s="3"/>
      <c r="BQ76" s="3"/>
      <c r="BR76" s="3"/>
      <c r="BS76" s="3"/>
    </row>
    <row r="77" spans="1:71" ht="14.25" customHeight="1">
      <c r="A77" s="105"/>
      <c r="B77" s="4" t="s">
        <v>44</v>
      </c>
      <c r="C77" s="5" t="s">
        <v>20</v>
      </c>
      <c r="D77" s="6" t="s">
        <v>25</v>
      </c>
      <c r="E77" s="31">
        <f>' 01-03-26'!E76</f>
        <v>2633</v>
      </c>
      <c r="F77" s="31">
        <f>' 01-03-26'!F76</f>
        <v>2710</v>
      </c>
      <c r="G77" s="31">
        <f>' 02-03-26'!E76</f>
        <v>2332</v>
      </c>
      <c r="H77" s="31">
        <f>' 02-03-26'!F76</f>
        <v>2421</v>
      </c>
      <c r="I77" s="31">
        <f>' 03-03-26'!E76</f>
        <v>0</v>
      </c>
      <c r="J77" s="31">
        <f>' 03-03-26'!F76</f>
        <v>1548</v>
      </c>
      <c r="K77" s="31">
        <f>' 04-03-26'!E76</f>
        <v>2432</v>
      </c>
      <c r="L77" s="31">
        <f>' 04-03-26'!F76</f>
        <v>2219</v>
      </c>
      <c r="M77" s="31">
        <f>' 05-03-26'!E76</f>
        <v>2788</v>
      </c>
      <c r="N77" s="31">
        <f>' 05-03-26'!F76</f>
        <v>2700</v>
      </c>
      <c r="O77" s="31">
        <f>' 06-03-26'!E76</f>
        <v>2808</v>
      </c>
      <c r="P77" s="31">
        <f>' 06-03-26'!F76</f>
        <v>2606</v>
      </c>
      <c r="Q77" s="31">
        <f>' 07-03-26'!E76</f>
        <v>0</v>
      </c>
      <c r="R77" s="31">
        <f>' 07-03-26'!F76</f>
        <v>0</v>
      </c>
      <c r="S77" s="31">
        <f>' 08-03-26'!E76</f>
        <v>3695</v>
      </c>
      <c r="T77" s="31">
        <f>' 08-03-26'!F76</f>
        <v>2983</v>
      </c>
      <c r="U77" s="31">
        <f>' 09-03-26'!E76</f>
        <v>2774</v>
      </c>
      <c r="V77" s="31">
        <f>' 09-03-26'!F76</f>
        <v>2568</v>
      </c>
      <c r="W77" s="31">
        <f>' 10-03-26'!E76</f>
        <v>2700</v>
      </c>
      <c r="X77" s="31">
        <f>' 10-03-26'!F76</f>
        <v>3064</v>
      </c>
      <c r="Y77" s="31">
        <f>' 11-03-26'!E76</f>
        <v>3029</v>
      </c>
      <c r="Z77" s="31">
        <f>' 11-03-26'!F76</f>
        <v>3165</v>
      </c>
      <c r="AA77" s="31">
        <f>' 12-03-26'!E76</f>
        <v>0</v>
      </c>
      <c r="AB77" s="31">
        <f>' 12-03-26'!F76</f>
        <v>0</v>
      </c>
      <c r="AC77" s="31">
        <f>' 13-03-26'!E76</f>
        <v>0</v>
      </c>
      <c r="AD77" s="31">
        <f>' 13-03-26'!F76</f>
        <v>0</v>
      </c>
      <c r="AE77" s="31">
        <f>' 14-03-26'!E76</f>
        <v>2570</v>
      </c>
      <c r="AF77" s="31">
        <f>' 14-03-26'!F76</f>
        <v>0</v>
      </c>
      <c r="AG77" s="31">
        <f>' 15-03-26'!E76</f>
        <v>0</v>
      </c>
      <c r="AH77" s="31">
        <f>' 15-03-26'!F76</f>
        <v>0</v>
      </c>
      <c r="AI77" s="31">
        <f>' 16-03-26'!E76</f>
        <v>0</v>
      </c>
      <c r="AJ77" s="31">
        <f>' 16-03-26'!F76</f>
        <v>0</v>
      </c>
      <c r="AK77" s="31">
        <f>' 17-03-26'!E76</f>
        <v>0</v>
      </c>
      <c r="AL77" s="31">
        <f>' 17-03-26'!F76</f>
        <v>0</v>
      </c>
      <c r="AM77" s="31">
        <f>' 18-03-26'!E76</f>
        <v>0</v>
      </c>
      <c r="AN77" s="31">
        <f>' 18-03-26'!F76</f>
        <v>0</v>
      </c>
      <c r="AO77" s="31">
        <f>' 19-03-26'!E76</f>
        <v>0</v>
      </c>
      <c r="AP77" s="31">
        <f>' 19-03-26'!F76</f>
        <v>0</v>
      </c>
      <c r="AQ77" s="31">
        <f>' 20-03-26'!E76</f>
        <v>0</v>
      </c>
      <c r="AR77" s="31">
        <f>' 20-03-26'!F76</f>
        <v>0</v>
      </c>
      <c r="AS77" s="31">
        <f>' 21-03-26'!E76</f>
        <v>0</v>
      </c>
      <c r="AT77" s="31">
        <f>' 21-03-26'!F76</f>
        <v>0</v>
      </c>
      <c r="AU77" s="31">
        <f>' 22-03-26'!E76</f>
        <v>0</v>
      </c>
      <c r="AV77" s="31">
        <f>' 22-03-26'!F76</f>
        <v>0</v>
      </c>
      <c r="AW77" s="31">
        <f>' 23-03-26'!E76</f>
        <v>0</v>
      </c>
      <c r="AX77" s="31">
        <f>' 23-03-26'!F76</f>
        <v>0</v>
      </c>
      <c r="AY77" s="31">
        <f>' 24-03-26'!E76</f>
        <v>0</v>
      </c>
      <c r="AZ77" s="31">
        <f>' 24-03-26'!F76</f>
        <v>0</v>
      </c>
      <c r="BA77" s="31">
        <f>' 25-06-26'!E76</f>
        <v>0</v>
      </c>
      <c r="BB77" s="31">
        <f>' 25-06-26'!F76</f>
        <v>0</v>
      </c>
      <c r="BC77" s="31">
        <f>' 26-03-26'!E76</f>
        <v>0</v>
      </c>
      <c r="BD77" s="31">
        <f>' 26-03-26'!F76</f>
        <v>0</v>
      </c>
      <c r="BE77" s="31">
        <f>' 27-03-26'!E76</f>
        <v>0</v>
      </c>
      <c r="BF77" s="31">
        <f>' 27-03-26'!F76</f>
        <v>0</v>
      </c>
      <c r="BG77" s="31">
        <f>' 28-03-26'!E76</f>
        <v>0</v>
      </c>
      <c r="BH77" s="31">
        <f>' 28-03-26'!F76</f>
        <v>0</v>
      </c>
      <c r="BI77" s="31">
        <f>' 29-03-26'!E76</f>
        <v>0</v>
      </c>
      <c r="BJ77" s="31">
        <f>' 29-03-26'!F76</f>
        <v>0</v>
      </c>
      <c r="BK77" s="31">
        <f>' 30-03-26'!E76</f>
        <v>0</v>
      </c>
      <c r="BL77" s="31">
        <f>' 30-03-26'!F76</f>
        <v>0</v>
      </c>
      <c r="BM77" s="31">
        <f>' 31-03-26'!E76</f>
        <v>0</v>
      </c>
      <c r="BN77" s="31">
        <f>' 31-03-26'!F76</f>
        <v>0</v>
      </c>
      <c r="BO77" s="3"/>
      <c r="BP77" s="3"/>
      <c r="BQ77" s="3"/>
      <c r="BR77" s="3"/>
      <c r="BS77" s="3"/>
    </row>
    <row r="78" spans="1:71" ht="9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</row>
    <row r="79" spans="1:7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</row>
    <row r="80" spans="1:7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</row>
    <row r="81" spans="1:7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</row>
    <row r="82" spans="1:7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</row>
    <row r="83" spans="1:7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</row>
    <row r="84" spans="1:7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</row>
    <row r="85" spans="1:7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</row>
    <row r="86" spans="1:7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</row>
    <row r="87" spans="1:7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</row>
    <row r="88" spans="1:7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</row>
    <row r="89" spans="1:7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</row>
    <row r="90" spans="1:7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</row>
    <row r="91" spans="1:7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</row>
    <row r="92" spans="1:7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</row>
    <row r="93" spans="1:7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</row>
    <row r="94" spans="1:7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</row>
    <row r="95" spans="1:7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</row>
    <row r="96" spans="1:7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</row>
    <row r="97" spans="1:7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</row>
    <row r="98" spans="1:7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</row>
    <row r="99" spans="1:7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</row>
    <row r="100" spans="1:7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</row>
    <row r="101" spans="1:7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</row>
    <row r="102" spans="1:7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</row>
    <row r="103" spans="1:7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</row>
    <row r="104" spans="1:7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</row>
    <row r="105" spans="1:7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</row>
    <row r="106" spans="1:7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</row>
    <row r="107" spans="1:7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</row>
    <row r="108" spans="1:7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</row>
    <row r="109" spans="1:7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</row>
    <row r="110" spans="1:7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spans="1:7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spans="1:7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spans="1:7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spans="1:7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spans="1:7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spans="1:7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spans="1:7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spans="1:7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spans="1:7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spans="1:7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spans="1:7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spans="1:7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spans="1:7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spans="1:7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spans="1:7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spans="1:7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spans="1:7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spans="1:7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spans="1:7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spans="1:7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spans="1:7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spans="1:7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spans="1:7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spans="1:7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spans="1:7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spans="1:7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spans="1:7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spans="1:7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spans="1:7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spans="1:7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spans="1:7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spans="1:7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spans="1:7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spans="1:7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spans="1:7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spans="1:7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spans="1:7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spans="1:7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spans="1:7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spans="1:7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spans="1:7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spans="1:7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spans="1:7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spans="1:7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spans="1:7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spans="1:7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spans="1:7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spans="1:7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spans="1:7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spans="1:7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spans="1:7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spans="1:7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spans="1:7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spans="1:7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spans="1:7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spans="1:7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spans="1:7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</sheetData>
  <mergeCells count="51">
    <mergeCell ref="C4:H4"/>
    <mergeCell ref="C2:I3"/>
    <mergeCell ref="J2:L2"/>
    <mergeCell ref="J3:L3"/>
    <mergeCell ref="J4:L4"/>
    <mergeCell ref="BG11:BH11"/>
    <mergeCell ref="BI11:BJ11"/>
    <mergeCell ref="BK11:BL11"/>
    <mergeCell ref="BM11:BN11"/>
    <mergeCell ref="AU11:AV11"/>
    <mergeCell ref="AW11:AX11"/>
    <mergeCell ref="AY11:AZ11"/>
    <mergeCell ref="BA11:BB11"/>
    <mergeCell ref="BC11:BD11"/>
    <mergeCell ref="BE11:BF11"/>
    <mergeCell ref="O11:P11"/>
    <mergeCell ref="Q11:R11"/>
    <mergeCell ref="S11:T11"/>
    <mergeCell ref="AS11:AT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B13:C14"/>
    <mergeCell ref="D13:D14"/>
    <mergeCell ref="A15:A22"/>
    <mergeCell ref="K11:L11"/>
    <mergeCell ref="M11:N11"/>
    <mergeCell ref="H9:I9"/>
    <mergeCell ref="A6:P6"/>
    <mergeCell ref="A7:P7"/>
    <mergeCell ref="U11:V11"/>
    <mergeCell ref="A68:A77"/>
    <mergeCell ref="E11:F11"/>
    <mergeCell ref="A12:B12"/>
    <mergeCell ref="G11:H11"/>
    <mergeCell ref="C11:D11"/>
    <mergeCell ref="I11:J11"/>
    <mergeCell ref="A46:A55"/>
    <mergeCell ref="A57:A66"/>
    <mergeCell ref="A24:A33"/>
    <mergeCell ref="A35:A44"/>
    <mergeCell ref="C12:D12"/>
    <mergeCell ref="A13:A14"/>
  </mergeCells>
  <conditionalFormatting sqref="E15:BN77">
    <cfRule type="expression" priority="1" stopIfTrue="1">
      <formula>$H$9=FALSE</formula>
    </cfRule>
  </conditionalFormatting>
  <pageMargins left="0.42" right="0.43307086614173201" top="0.25" bottom="0" header="0.31496062992126" footer="7.8740157480315001E-2"/>
  <pageSetup paperSize="9" scale="1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71" r:id="rId4" name="Check Box 3">
              <controlPr defaultSize="0" autoFill="0" autoLine="0" autoPict="0">
                <anchor moveWithCells="1">
                  <from>
                    <xdr:col>6</xdr:col>
                    <xdr:colOff>209550</xdr:colOff>
                    <xdr:row>8</xdr:row>
                    <xdr:rowOff>57150</xdr:rowOff>
                  </from>
                  <to>
                    <xdr:col>7</xdr:col>
                    <xdr:colOff>209550</xdr:colOff>
                    <xdr:row>9</xdr:row>
                    <xdr:rowOff>76200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2" id="{7F35F11F-0635-474A-BCCE-B2BBDC3730C8}">
            <x14:iconSet custom="1">
              <x14:cfvo type="percent">
                <xm:f>0</xm:f>
              </x14:cfvo>
              <x14:cfvo type="num" gte="0">
                <xm:f>0</xm:f>
              </x14:cfvo>
              <x14:cfvo type="num">
                <xm:f>0.11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E15:BN15</xm:sqref>
        </x14:conditionalFormatting>
        <x14:conditionalFormatting xmlns:xm="http://schemas.microsoft.com/office/excel/2006/main">
          <x14:cfRule type="iconSet" priority="201" id="{803D9B04-FC06-4884-8E4C-BEC8D8F3FBDC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104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E16:BN16</xm:sqref>
        </x14:conditionalFormatting>
        <x14:conditionalFormatting xmlns:xm="http://schemas.microsoft.com/office/excel/2006/main">
          <x14:cfRule type="iconSet" priority="200" id="{E956E2D8-C948-41AD-A5D8-59E1F221F773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0.31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E17:BN17</xm:sqref>
        </x14:conditionalFormatting>
        <x14:conditionalFormatting xmlns:xm="http://schemas.microsoft.com/office/excel/2006/main">
          <x14:cfRule type="iconSet" priority="199" id="{F7E8DDD6-EF00-4D14-BB8A-589556DF5B7F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2"/>
            </x14:iconSet>
          </x14:cfRule>
          <xm:sqref>E18:BN18</xm:sqref>
        </x14:conditionalFormatting>
        <x14:conditionalFormatting xmlns:xm="http://schemas.microsoft.com/office/excel/2006/main">
          <x14:cfRule type="iconSet" priority="198" id="{60444EE7-4D99-447B-80BF-4F5BD5803FF7}">
            <x14:iconSet iconSet="3Symbols2" custom="1">
              <x14:cfvo type="percent">
                <xm:f>0</xm:f>
              </x14:cfvo>
              <x14:cfvo type="num" gte="0">
                <xm:f>8.5</xm:f>
              </x14:cfvo>
              <x14:cfvo type="num">
                <xm:f>10.1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E19:BN19</xm:sqref>
        </x14:conditionalFormatting>
        <x14:conditionalFormatting xmlns:xm="http://schemas.microsoft.com/office/excel/2006/main">
          <x14:cfRule type="iconSet" priority="197" id="{B4CDDAD1-9731-4AD4-8016-D06DD588778B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2"/>
            </x14:iconSet>
          </x14:cfRule>
          <xm:sqref>E20:BN20</xm:sqref>
        </x14:conditionalFormatting>
        <x14:conditionalFormatting xmlns:xm="http://schemas.microsoft.com/office/excel/2006/main">
          <x14:cfRule type="iconSet" priority="196" id="{5C870BEE-BF42-4C02-A851-31965CFB4600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2"/>
            </x14:iconSet>
          </x14:cfRule>
          <xm:sqref>E21:BN22</xm:sqref>
        </x14:conditionalFormatting>
        <x14:conditionalFormatting xmlns:xm="http://schemas.microsoft.com/office/excel/2006/main">
          <x14:cfRule type="iconSet" priority="195" id="{80093CD1-853A-41B4-8E9C-1AA64568DCC9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701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E24:BN24</xm:sqref>
        </x14:conditionalFormatting>
        <x14:conditionalFormatting xmlns:xm="http://schemas.microsoft.com/office/excel/2006/main">
          <x14:cfRule type="iconSet" priority="194" id="{5B091719-C074-4F94-B097-88DBA8C1B630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40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E25:BN25</xm:sqref>
        </x14:conditionalFormatting>
        <x14:conditionalFormatting xmlns:xm="http://schemas.microsoft.com/office/excel/2006/main">
          <x14:cfRule type="iconSet" priority="193" id="{B555D544-454D-4125-9057-C87C590710A1}">
            <x14:iconSet iconSet="3Symbols2" custom="1">
              <x14:cfvo type="percent">
                <xm:f>0</xm:f>
              </x14:cfvo>
              <x14:cfvo type="num" gte="0">
                <xm:f>1100</xm:f>
              </x14:cfvo>
              <x14:cfvo type="num">
                <xm:f>1501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E26:BN26</xm:sqref>
        </x14:conditionalFormatting>
        <x14:conditionalFormatting xmlns:xm="http://schemas.microsoft.com/office/excel/2006/main">
          <x14:cfRule type="iconSet" priority="192" id="{D87060D8-BCE8-4997-928E-CFFC875C6FE7}">
            <x14:iconSet iconSet="3Symbols2" custom="1">
              <x14:cfvo type="percent">
                <xm:f>0</xm:f>
              </x14:cfvo>
              <x14:cfvo type="num" gte="0">
                <xm:f>10.5</xm:f>
              </x14:cfvo>
              <x14:cfvo type="num">
                <xm:f>11.91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E27:BN27</xm:sqref>
        </x14:conditionalFormatting>
        <x14:conditionalFormatting xmlns:xm="http://schemas.microsoft.com/office/excel/2006/main">
          <x14:cfRule type="iconSet" priority="189" id="{CDBFDF04-B6D7-434F-B711-C68F5A9D9D88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151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E28:BN28</xm:sqref>
        </x14:conditionalFormatting>
        <x14:conditionalFormatting xmlns:xm="http://schemas.microsoft.com/office/excel/2006/main">
          <x14:cfRule type="iconSet" priority="188" id="{DEB32EC0-5F3D-497C-BAA9-FD60E6FEA3C4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3.1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E29:BN29</xm:sqref>
        </x14:conditionalFormatting>
        <x14:conditionalFormatting xmlns:xm="http://schemas.microsoft.com/office/excel/2006/main">
          <x14:cfRule type="iconSet" priority="187" id="{1A509BA1-5AFF-45F6-AFF8-8407510432CD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1.1000000000000001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E30:BN30</xm:sqref>
        </x14:conditionalFormatting>
        <x14:conditionalFormatting xmlns:xm="http://schemas.microsoft.com/office/excel/2006/main">
          <x14:cfRule type="iconSet" priority="186" id="{A626C8D1-B886-40DD-944F-BE15CB69211B}">
            <x14:iconSet iconSet="3Symbols2" custom="1">
              <x14:cfvo type="percent">
                <xm:f>0</xm:f>
              </x14:cfvo>
              <x14:cfvo type="num" gte="0">
                <xm:f>29</xm:f>
              </x14:cfvo>
              <x14:cfvo type="num">
                <xm:f>60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E31:BN31</xm:sqref>
        </x14:conditionalFormatting>
        <x14:conditionalFormatting xmlns:xm="http://schemas.microsoft.com/office/excel/2006/main">
          <x14:cfRule type="iconSet" priority="185" id="{6B332F2E-72B0-43B0-BC3E-94096282B8F5}">
            <x14:iconSet iconSet="3Symbols2" custom="1">
              <x14:cfvo type="percent">
                <xm:f>0</xm:f>
              </x14:cfvo>
              <x14:cfvo type="num" gte="0">
                <xm:f>29</xm:f>
              </x14:cfvo>
              <x14:cfvo type="num">
                <xm:f>60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E32:BN32</xm:sqref>
        </x14:conditionalFormatting>
        <x14:conditionalFormatting xmlns:xm="http://schemas.microsoft.com/office/excel/2006/main">
          <x14:cfRule type="iconSet" priority="184" id="{D8B537F2-C725-424D-924C-4A03939F14A2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2"/>
            </x14:iconSet>
          </x14:cfRule>
          <xm:sqref>E33:BN33</xm:sqref>
        </x14:conditionalFormatting>
        <x14:conditionalFormatting xmlns:xm="http://schemas.microsoft.com/office/excel/2006/main">
          <x14:cfRule type="iconSet" priority="41" id="{4BA182E0-C0BB-4178-B7AE-3A60DCFC49AF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701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E35:BN35</xm:sqref>
        </x14:conditionalFormatting>
        <x14:conditionalFormatting xmlns:xm="http://schemas.microsoft.com/office/excel/2006/main">
          <x14:cfRule type="iconSet" priority="40" id="{F17EF5F8-4F04-448C-8E28-0D6E1EF5CA58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40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E36:BN36</xm:sqref>
        </x14:conditionalFormatting>
        <x14:conditionalFormatting xmlns:xm="http://schemas.microsoft.com/office/excel/2006/main">
          <x14:cfRule type="iconSet" priority="39" id="{3536E76D-7BF7-49FE-B86F-FEE7B1383070}">
            <x14:iconSet iconSet="3Symbols2" custom="1">
              <x14:cfvo type="percent">
                <xm:f>0</xm:f>
              </x14:cfvo>
              <x14:cfvo type="num" gte="0">
                <xm:f>1100</xm:f>
              </x14:cfvo>
              <x14:cfvo type="num">
                <xm:f>1501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E37:BN37</xm:sqref>
        </x14:conditionalFormatting>
        <x14:conditionalFormatting xmlns:xm="http://schemas.microsoft.com/office/excel/2006/main">
          <x14:cfRule type="iconSet" priority="38" id="{613255FC-AD4E-4214-B504-3D6D8AAC3EDC}">
            <x14:iconSet iconSet="3Symbols2" custom="1">
              <x14:cfvo type="percent">
                <xm:f>0</xm:f>
              </x14:cfvo>
              <x14:cfvo type="num" gte="0">
                <xm:f>10.5</xm:f>
              </x14:cfvo>
              <x14:cfvo type="num">
                <xm:f>11.91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E38:BN38</xm:sqref>
        </x14:conditionalFormatting>
        <x14:conditionalFormatting xmlns:xm="http://schemas.microsoft.com/office/excel/2006/main">
          <x14:cfRule type="iconSet" priority="37" id="{0D4C24E6-2F1F-4A81-A1C8-478648EB049B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151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E39:BN39</xm:sqref>
        </x14:conditionalFormatting>
        <x14:conditionalFormatting xmlns:xm="http://schemas.microsoft.com/office/excel/2006/main">
          <x14:cfRule type="iconSet" priority="36" id="{F24E37CC-12A4-4336-94F3-595503F34791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3.1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E40:BN40</xm:sqref>
        </x14:conditionalFormatting>
        <x14:conditionalFormatting xmlns:xm="http://schemas.microsoft.com/office/excel/2006/main">
          <x14:cfRule type="iconSet" priority="35" id="{89E0868B-99A4-4071-B37F-135B55782700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1.1000000000000001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E41:BN41</xm:sqref>
        </x14:conditionalFormatting>
        <x14:conditionalFormatting xmlns:xm="http://schemas.microsoft.com/office/excel/2006/main">
          <x14:cfRule type="iconSet" priority="34" id="{125CB3C8-9155-4EB6-8D21-272408EE69AB}">
            <x14:iconSet iconSet="3Symbols2" custom="1">
              <x14:cfvo type="percent">
                <xm:f>0</xm:f>
              </x14:cfvo>
              <x14:cfvo type="num" gte="0">
                <xm:f>29</xm:f>
              </x14:cfvo>
              <x14:cfvo type="num">
                <xm:f>60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E42:BN42</xm:sqref>
        </x14:conditionalFormatting>
        <x14:conditionalFormatting xmlns:xm="http://schemas.microsoft.com/office/excel/2006/main">
          <x14:cfRule type="iconSet" priority="33" id="{5C38F2AE-B215-4DBD-8F93-9F2B482E34F3}">
            <x14:iconSet iconSet="3Symbols2" custom="1">
              <x14:cfvo type="percent">
                <xm:f>0</xm:f>
              </x14:cfvo>
              <x14:cfvo type="num" gte="0">
                <xm:f>29</xm:f>
              </x14:cfvo>
              <x14:cfvo type="num">
                <xm:f>60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E43:BN43</xm:sqref>
        </x14:conditionalFormatting>
        <x14:conditionalFormatting xmlns:xm="http://schemas.microsoft.com/office/excel/2006/main">
          <x14:cfRule type="iconSet" priority="32" id="{9B13B276-DC0B-42D2-B714-538E62A3C4FF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2"/>
            </x14:iconSet>
          </x14:cfRule>
          <xm:sqref>E44:BN44</xm:sqref>
        </x14:conditionalFormatting>
        <x14:conditionalFormatting xmlns:xm="http://schemas.microsoft.com/office/excel/2006/main">
          <x14:cfRule type="iconSet" priority="31" id="{D65B9937-23DB-4234-88E1-8C85EE2162E1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701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E46:BN46</xm:sqref>
        </x14:conditionalFormatting>
        <x14:conditionalFormatting xmlns:xm="http://schemas.microsoft.com/office/excel/2006/main">
          <x14:cfRule type="iconSet" priority="30" id="{EC8774BA-02E4-4417-AEFE-985DA4FBC95B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40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E47:BN47</xm:sqref>
        </x14:conditionalFormatting>
        <x14:conditionalFormatting xmlns:xm="http://schemas.microsoft.com/office/excel/2006/main">
          <x14:cfRule type="iconSet" priority="29" id="{734526D7-1B07-47DF-AF5E-1E0CB155529C}">
            <x14:iconSet iconSet="3Symbols2" custom="1">
              <x14:cfvo type="percent">
                <xm:f>0</xm:f>
              </x14:cfvo>
              <x14:cfvo type="num" gte="0">
                <xm:f>1100</xm:f>
              </x14:cfvo>
              <x14:cfvo type="num">
                <xm:f>1501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E48:BN48</xm:sqref>
        </x14:conditionalFormatting>
        <x14:conditionalFormatting xmlns:xm="http://schemas.microsoft.com/office/excel/2006/main">
          <x14:cfRule type="iconSet" priority="28" id="{19B3B13E-F5B8-437A-A075-8786E5B7F092}">
            <x14:iconSet iconSet="3Symbols2" custom="1">
              <x14:cfvo type="percent">
                <xm:f>0</xm:f>
              </x14:cfvo>
              <x14:cfvo type="num" gte="0">
                <xm:f>10.5</xm:f>
              </x14:cfvo>
              <x14:cfvo type="num">
                <xm:f>11.91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E49:BN49</xm:sqref>
        </x14:conditionalFormatting>
        <x14:conditionalFormatting xmlns:xm="http://schemas.microsoft.com/office/excel/2006/main">
          <x14:cfRule type="iconSet" priority="27" id="{99A57AAA-E783-40FE-B399-2EC7BA5CE233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151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E50:BN50</xm:sqref>
        </x14:conditionalFormatting>
        <x14:conditionalFormatting xmlns:xm="http://schemas.microsoft.com/office/excel/2006/main">
          <x14:cfRule type="iconSet" priority="26" id="{4AD6396E-2915-4BAA-A5F1-C753461180CB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3.1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E51:BN51</xm:sqref>
        </x14:conditionalFormatting>
        <x14:conditionalFormatting xmlns:xm="http://schemas.microsoft.com/office/excel/2006/main">
          <x14:cfRule type="iconSet" priority="25" id="{CDEAFFF6-A333-4121-8097-006E505EE3E2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1.1000000000000001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E52:BN52</xm:sqref>
        </x14:conditionalFormatting>
        <x14:conditionalFormatting xmlns:xm="http://schemas.microsoft.com/office/excel/2006/main">
          <x14:cfRule type="iconSet" priority="24" id="{0AF4267E-BA94-4D87-82E9-DC0BCDE6F656}">
            <x14:iconSet iconSet="3Symbols2" custom="1">
              <x14:cfvo type="percent">
                <xm:f>0</xm:f>
              </x14:cfvo>
              <x14:cfvo type="num" gte="0">
                <xm:f>29</xm:f>
              </x14:cfvo>
              <x14:cfvo type="num">
                <xm:f>60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E53:BN53</xm:sqref>
        </x14:conditionalFormatting>
        <x14:conditionalFormatting xmlns:xm="http://schemas.microsoft.com/office/excel/2006/main">
          <x14:cfRule type="iconSet" priority="23" id="{8DAF7F90-E929-475F-AE55-2C98579ABCBE}">
            <x14:iconSet iconSet="3Symbols2" custom="1">
              <x14:cfvo type="percent">
                <xm:f>0</xm:f>
              </x14:cfvo>
              <x14:cfvo type="num" gte="0">
                <xm:f>29</xm:f>
              </x14:cfvo>
              <x14:cfvo type="num">
                <xm:f>60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E54:BN54</xm:sqref>
        </x14:conditionalFormatting>
        <x14:conditionalFormatting xmlns:xm="http://schemas.microsoft.com/office/excel/2006/main">
          <x14:cfRule type="iconSet" priority="22" id="{D65AE031-A1AA-4256-BFB7-5603AB3F30F2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2"/>
            </x14:iconSet>
          </x14:cfRule>
          <xm:sqref>E55:BN55</xm:sqref>
        </x14:conditionalFormatting>
        <x14:conditionalFormatting xmlns:xm="http://schemas.microsoft.com/office/excel/2006/main">
          <x14:cfRule type="iconSet" priority="21" id="{99ABB0F0-2D21-4C93-B006-708CDE84AEAA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701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E57:BN57</xm:sqref>
        </x14:conditionalFormatting>
        <x14:conditionalFormatting xmlns:xm="http://schemas.microsoft.com/office/excel/2006/main">
          <x14:cfRule type="iconSet" priority="20" id="{C2D5D08E-E825-428D-843B-A6B925010ABB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40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E58:BN58</xm:sqref>
        </x14:conditionalFormatting>
        <x14:conditionalFormatting xmlns:xm="http://schemas.microsoft.com/office/excel/2006/main">
          <x14:cfRule type="iconSet" priority="19" id="{340D230C-71A8-4BA3-B196-2BD651BA5DCC}">
            <x14:iconSet iconSet="3Symbols2" custom="1">
              <x14:cfvo type="percent">
                <xm:f>0</xm:f>
              </x14:cfvo>
              <x14:cfvo type="num" gte="0">
                <xm:f>1100</xm:f>
              </x14:cfvo>
              <x14:cfvo type="num">
                <xm:f>1501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E59:BN59</xm:sqref>
        </x14:conditionalFormatting>
        <x14:conditionalFormatting xmlns:xm="http://schemas.microsoft.com/office/excel/2006/main">
          <x14:cfRule type="iconSet" priority="18" id="{C2C98624-8F09-462C-8094-990FB7B6B52C}">
            <x14:iconSet iconSet="3Symbols2" custom="1">
              <x14:cfvo type="percent">
                <xm:f>0</xm:f>
              </x14:cfvo>
              <x14:cfvo type="num" gte="0">
                <xm:f>10.5</xm:f>
              </x14:cfvo>
              <x14:cfvo type="num">
                <xm:f>11.91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E60:BN60</xm:sqref>
        </x14:conditionalFormatting>
        <x14:conditionalFormatting xmlns:xm="http://schemas.microsoft.com/office/excel/2006/main">
          <x14:cfRule type="iconSet" priority="17" id="{89A3BD98-8BA0-4F03-BC99-7D635900D107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151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E61:BN61</xm:sqref>
        </x14:conditionalFormatting>
        <x14:conditionalFormatting xmlns:xm="http://schemas.microsoft.com/office/excel/2006/main">
          <x14:cfRule type="iconSet" priority="16" id="{C256D1EA-FEB1-46CB-ADB7-E7A03118F613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3.1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E62:BN62</xm:sqref>
        </x14:conditionalFormatting>
        <x14:conditionalFormatting xmlns:xm="http://schemas.microsoft.com/office/excel/2006/main">
          <x14:cfRule type="iconSet" priority="15" id="{D3190AA9-B605-49A7-A9F0-1597B4D3A34E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1.1000000000000001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E63:BN63</xm:sqref>
        </x14:conditionalFormatting>
        <x14:conditionalFormatting xmlns:xm="http://schemas.microsoft.com/office/excel/2006/main">
          <x14:cfRule type="iconSet" priority="14" id="{9C0E6DBC-BD7C-4BD1-92E5-FCD92068A70B}">
            <x14:iconSet iconSet="3Symbols2" custom="1">
              <x14:cfvo type="percent">
                <xm:f>0</xm:f>
              </x14:cfvo>
              <x14:cfvo type="num" gte="0">
                <xm:f>29</xm:f>
              </x14:cfvo>
              <x14:cfvo type="num">
                <xm:f>60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E64:BN64</xm:sqref>
        </x14:conditionalFormatting>
        <x14:conditionalFormatting xmlns:xm="http://schemas.microsoft.com/office/excel/2006/main">
          <x14:cfRule type="iconSet" priority="13" id="{B62F1602-529D-406D-B862-2E06A4B2E76A}">
            <x14:iconSet iconSet="3Symbols2" custom="1">
              <x14:cfvo type="percent">
                <xm:f>0</xm:f>
              </x14:cfvo>
              <x14:cfvo type="num" gte="0">
                <xm:f>29</xm:f>
              </x14:cfvo>
              <x14:cfvo type="num">
                <xm:f>60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E65:BN65</xm:sqref>
        </x14:conditionalFormatting>
        <x14:conditionalFormatting xmlns:xm="http://schemas.microsoft.com/office/excel/2006/main">
          <x14:cfRule type="iconSet" priority="12" id="{BE862F8C-C91C-4287-B3F7-1566C75A6BBB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2"/>
            </x14:iconSet>
          </x14:cfRule>
          <xm:sqref>E66:BN66</xm:sqref>
        </x14:conditionalFormatting>
        <x14:conditionalFormatting xmlns:xm="http://schemas.microsoft.com/office/excel/2006/main">
          <x14:cfRule type="iconSet" priority="11" id="{3D34F42E-9997-4D3E-9C7A-6C2547344E4C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701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E68:BN68</xm:sqref>
        </x14:conditionalFormatting>
        <x14:conditionalFormatting xmlns:xm="http://schemas.microsoft.com/office/excel/2006/main">
          <x14:cfRule type="iconSet" priority="10" id="{C28BB525-DEDA-4D99-8FD9-D50DED2362FA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40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E69:BN69</xm:sqref>
        </x14:conditionalFormatting>
        <x14:conditionalFormatting xmlns:xm="http://schemas.microsoft.com/office/excel/2006/main">
          <x14:cfRule type="iconSet" priority="9" id="{7476D39E-467C-4959-911D-401DAF4C6579}">
            <x14:iconSet iconSet="3Symbols2" custom="1">
              <x14:cfvo type="percent">
                <xm:f>0</xm:f>
              </x14:cfvo>
              <x14:cfvo type="num" gte="0">
                <xm:f>1100</xm:f>
              </x14:cfvo>
              <x14:cfvo type="num">
                <xm:f>1501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E70:BN70</xm:sqref>
        </x14:conditionalFormatting>
        <x14:conditionalFormatting xmlns:xm="http://schemas.microsoft.com/office/excel/2006/main">
          <x14:cfRule type="iconSet" priority="8" id="{706B88D4-17C4-46BD-BEBA-8DA0953F317B}">
            <x14:iconSet iconSet="3Symbols2" custom="1">
              <x14:cfvo type="percent">
                <xm:f>0</xm:f>
              </x14:cfvo>
              <x14:cfvo type="num" gte="0">
                <xm:f>10.5</xm:f>
              </x14:cfvo>
              <x14:cfvo type="num">
                <xm:f>11.91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E71:BN71</xm:sqref>
        </x14:conditionalFormatting>
        <x14:conditionalFormatting xmlns:xm="http://schemas.microsoft.com/office/excel/2006/main">
          <x14:cfRule type="iconSet" priority="7" id="{0FA6BDF3-F0C7-4FED-B2DD-1CE4C7A4C5D5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151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E72:BN72</xm:sqref>
        </x14:conditionalFormatting>
        <x14:conditionalFormatting xmlns:xm="http://schemas.microsoft.com/office/excel/2006/main">
          <x14:cfRule type="iconSet" priority="6" id="{EAA892A9-FAAA-42E3-9CFD-8EAF0E643C9D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3.1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E73:BN73</xm:sqref>
        </x14:conditionalFormatting>
        <x14:conditionalFormatting xmlns:xm="http://schemas.microsoft.com/office/excel/2006/main">
          <x14:cfRule type="iconSet" priority="5" id="{A1A49932-928B-4D52-9BD8-9F2E8E3A8A2F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1.1000000000000001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E74:BN74</xm:sqref>
        </x14:conditionalFormatting>
        <x14:conditionalFormatting xmlns:xm="http://schemas.microsoft.com/office/excel/2006/main">
          <x14:cfRule type="iconSet" priority="4" id="{11F6D5D1-E745-47AB-B2DF-AECDE53656CD}">
            <x14:iconSet iconSet="3Symbols2" custom="1">
              <x14:cfvo type="percent">
                <xm:f>0</xm:f>
              </x14:cfvo>
              <x14:cfvo type="num" gte="0">
                <xm:f>29</xm:f>
              </x14:cfvo>
              <x14:cfvo type="num">
                <xm:f>60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E75:BN75</xm:sqref>
        </x14:conditionalFormatting>
        <x14:conditionalFormatting xmlns:xm="http://schemas.microsoft.com/office/excel/2006/main">
          <x14:cfRule type="iconSet" priority="3" id="{D38A3195-FF62-4CE2-A3E8-E58FBA710A03}">
            <x14:iconSet iconSet="3Symbols2" custom="1">
              <x14:cfvo type="percent">
                <xm:f>0</xm:f>
              </x14:cfvo>
              <x14:cfvo type="num" gte="0">
                <xm:f>29</xm:f>
              </x14:cfvo>
              <x14:cfvo type="num">
                <xm:f>60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E76:BN76</xm:sqref>
        </x14:conditionalFormatting>
        <x14:conditionalFormatting xmlns:xm="http://schemas.microsoft.com/office/excel/2006/main">
          <x14:cfRule type="iconSet" priority="2" id="{23B71955-DDC3-4924-80BB-BD48AC050697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2"/>
            </x14:iconSet>
          </x14:cfRule>
          <xm:sqref>E77:BN77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39"/>
  <sheetViews>
    <sheetView workbookViewId="0">
      <selection activeCell="H146" sqref="H146"/>
    </sheetView>
  </sheetViews>
  <sheetFormatPr baseColWidth="10" defaultRowHeight="15"/>
  <cols>
    <col min="2" max="2" width="20" customWidth="1"/>
    <col min="3" max="76" width="5.42578125" customWidth="1"/>
  </cols>
  <sheetData>
    <row r="1" spans="1:76">
      <c r="B1" s="44"/>
    </row>
    <row r="2" spans="1:76">
      <c r="B2" s="42" t="s">
        <v>49</v>
      </c>
      <c r="C2" s="126">
        <f>' Calderas'!E11</f>
        <v>46082</v>
      </c>
      <c r="D2" s="127"/>
      <c r="E2" s="126">
        <f>' Calderas'!G11</f>
        <v>46083</v>
      </c>
      <c r="F2" s="127"/>
      <c r="G2" s="126">
        <f>' Calderas'!I11</f>
        <v>46084</v>
      </c>
      <c r="H2" s="127"/>
      <c r="I2" s="126">
        <f>' Calderas'!K11</f>
        <v>46085</v>
      </c>
      <c r="J2" s="127"/>
      <c r="K2" s="126">
        <f>' Calderas'!M11</f>
        <v>46086</v>
      </c>
      <c r="L2" s="127"/>
      <c r="M2" s="126">
        <f>' Calderas'!O11</f>
        <v>46087</v>
      </c>
      <c r="N2" s="127"/>
      <c r="O2" s="126">
        <f>' Calderas'!Q11</f>
        <v>46088</v>
      </c>
      <c r="P2" s="127"/>
      <c r="Q2" s="126">
        <f>' Calderas'!S11</f>
        <v>46089</v>
      </c>
      <c r="R2" s="127"/>
      <c r="S2" s="126">
        <f>' Calderas'!U11</f>
        <v>46090</v>
      </c>
      <c r="T2" s="127"/>
      <c r="U2" s="126">
        <f>' Calderas'!W11</f>
        <v>46091</v>
      </c>
      <c r="V2" s="127"/>
      <c r="W2" s="126">
        <f>' Calderas'!Y11</f>
        <v>46092</v>
      </c>
      <c r="X2" s="127"/>
      <c r="Y2" s="126">
        <f>' Calderas'!AA11</f>
        <v>0</v>
      </c>
      <c r="Z2" s="127"/>
      <c r="AA2" s="126">
        <f>' Calderas'!AC11</f>
        <v>0</v>
      </c>
      <c r="AB2" s="127"/>
      <c r="AC2" s="126">
        <f>' Calderas'!AE11</f>
        <v>46095</v>
      </c>
      <c r="AD2" s="127"/>
      <c r="AE2" s="126">
        <f>' Calderas'!AG11</f>
        <v>0</v>
      </c>
      <c r="AF2" s="127"/>
      <c r="AG2" s="126">
        <f>' Calderas'!AI11</f>
        <v>46097</v>
      </c>
      <c r="AH2" s="127"/>
      <c r="AI2" s="126">
        <f>' Calderas'!AK11</f>
        <v>46098</v>
      </c>
      <c r="AJ2" s="127"/>
      <c r="AK2" s="126">
        <f>' Calderas'!AM11</f>
        <v>46099</v>
      </c>
      <c r="AL2" s="127"/>
      <c r="AM2" s="126">
        <f>' Calderas'!AO11</f>
        <v>46100</v>
      </c>
      <c r="AN2" s="127"/>
      <c r="AO2" s="126">
        <f>' Calderas'!AQ11</f>
        <v>46101</v>
      </c>
      <c r="AP2" s="127"/>
      <c r="AQ2" s="126">
        <f>' Calderas'!AS11</f>
        <v>46102</v>
      </c>
      <c r="AR2" s="127"/>
      <c r="AS2" s="126">
        <f>' Calderas'!AU11</f>
        <v>46103</v>
      </c>
      <c r="AT2" s="127"/>
      <c r="AU2" s="126">
        <f>' Calderas'!AW11</f>
        <v>46104</v>
      </c>
      <c r="AV2" s="127"/>
      <c r="AW2" s="126">
        <f>' Calderas'!AY11</f>
        <v>46105</v>
      </c>
      <c r="AX2" s="127"/>
      <c r="AY2" s="126">
        <f>' Calderas'!BA11</f>
        <v>46106</v>
      </c>
      <c r="AZ2" s="127"/>
      <c r="BA2" s="126">
        <f>' Calderas'!BC11</f>
        <v>0</v>
      </c>
      <c r="BB2" s="127"/>
      <c r="BC2" s="126">
        <f>' Calderas'!BE11</f>
        <v>0</v>
      </c>
      <c r="BD2" s="127"/>
      <c r="BE2" s="126">
        <f>' Calderas'!BG11</f>
        <v>46109</v>
      </c>
      <c r="BF2" s="127"/>
      <c r="BG2" s="126">
        <f>' Calderas'!BI11</f>
        <v>46110</v>
      </c>
      <c r="BH2" s="127"/>
      <c r="BI2" s="126">
        <f>' Calderas'!BK11</f>
        <v>0</v>
      </c>
      <c r="BJ2" s="127"/>
      <c r="BK2" s="126">
        <f>' Calderas'!BM11</f>
        <v>0</v>
      </c>
      <c r="BL2" s="127"/>
      <c r="BM2" s="126"/>
      <c r="BN2" s="127"/>
      <c r="BO2" s="126"/>
      <c r="BP2" s="127"/>
      <c r="BQ2" s="126"/>
      <c r="BR2" s="127"/>
      <c r="BS2" s="126"/>
      <c r="BT2" s="127"/>
      <c r="BU2" s="126"/>
      <c r="BV2" s="127"/>
      <c r="BW2" s="126"/>
      <c r="BX2" s="127"/>
    </row>
    <row r="3" spans="1:76">
      <c r="A3" s="129" t="s">
        <v>94</v>
      </c>
      <c r="B3" s="6" t="s">
        <v>70</v>
      </c>
      <c r="C3">
        <f>' Calderas'!E15</f>
        <v>0</v>
      </c>
      <c r="D3">
        <f>' Calderas'!F15</f>
        <v>0</v>
      </c>
      <c r="E3">
        <f>' Calderas'!G15</f>
        <v>0</v>
      </c>
      <c r="F3">
        <f>' Calderas'!H15</f>
        <v>0</v>
      </c>
      <c r="G3">
        <f>' Calderas'!I15</f>
        <v>0.39</v>
      </c>
      <c r="H3">
        <f>' Calderas'!J15</f>
        <v>0</v>
      </c>
      <c r="I3">
        <f>' Calderas'!K15</f>
        <v>0</v>
      </c>
      <c r="J3">
        <f>' Calderas'!L15</f>
        <v>0</v>
      </c>
      <c r="K3">
        <f>' Calderas'!M15</f>
        <v>0</v>
      </c>
      <c r="L3">
        <f>' Calderas'!N15</f>
        <v>0</v>
      </c>
      <c r="M3">
        <f>' Calderas'!O15</f>
        <v>0</v>
      </c>
      <c r="N3">
        <f>' Calderas'!P15</f>
        <v>0</v>
      </c>
      <c r="O3">
        <f>' Calderas'!Q15</f>
        <v>0</v>
      </c>
      <c r="P3">
        <f>' Calderas'!R15</f>
        <v>0</v>
      </c>
      <c r="Q3">
        <f>' Calderas'!S15</f>
        <v>0</v>
      </c>
      <c r="R3">
        <f>' Calderas'!T15</f>
        <v>0</v>
      </c>
      <c r="S3">
        <f>' Calderas'!U15</f>
        <v>0</v>
      </c>
      <c r="T3">
        <f>' Calderas'!V15</f>
        <v>0</v>
      </c>
      <c r="U3">
        <f>' Calderas'!W15</f>
        <v>0</v>
      </c>
      <c r="V3">
        <f>' Calderas'!X15</f>
        <v>0</v>
      </c>
      <c r="W3">
        <f>' Calderas'!Y15</f>
        <v>0</v>
      </c>
      <c r="X3">
        <f>' Calderas'!Z15</f>
        <v>0</v>
      </c>
      <c r="Y3">
        <f>' Calderas'!AA15</f>
        <v>0</v>
      </c>
      <c r="Z3">
        <f>' Calderas'!AB15</f>
        <v>0</v>
      </c>
      <c r="AA3">
        <f>' Calderas'!AC15</f>
        <v>0</v>
      </c>
      <c r="AB3">
        <f>' Calderas'!AD15</f>
        <v>0</v>
      </c>
      <c r="AC3">
        <f>' Calderas'!AE15</f>
        <v>0</v>
      </c>
      <c r="AD3">
        <f>' Calderas'!AF15</f>
        <v>0</v>
      </c>
      <c r="AE3">
        <f>' Calderas'!AG15</f>
        <v>0</v>
      </c>
      <c r="AF3">
        <f>' Calderas'!AH15</f>
        <v>0</v>
      </c>
      <c r="AG3">
        <f>' Calderas'!AI15</f>
        <v>0</v>
      </c>
      <c r="AH3">
        <f>' Calderas'!AJ15</f>
        <v>0</v>
      </c>
      <c r="AI3">
        <f>' Calderas'!AK15</f>
        <v>0</v>
      </c>
      <c r="AJ3">
        <f>' Calderas'!AL15</f>
        <v>0</v>
      </c>
      <c r="AK3">
        <f>' Calderas'!AM15</f>
        <v>0</v>
      </c>
      <c r="AL3">
        <f>' Calderas'!AN15</f>
        <v>0</v>
      </c>
      <c r="AM3">
        <f>' Calderas'!AO15</f>
        <v>0</v>
      </c>
      <c r="AN3">
        <f>' Calderas'!AP15</f>
        <v>0</v>
      </c>
      <c r="AO3">
        <f>' Calderas'!AQ15</f>
        <v>0</v>
      </c>
      <c r="AP3">
        <f>' Calderas'!AR15</f>
        <v>0</v>
      </c>
      <c r="AQ3">
        <f>' Calderas'!AS15</f>
        <v>0</v>
      </c>
      <c r="AR3">
        <f>' Calderas'!AT15</f>
        <v>0</v>
      </c>
      <c r="AS3">
        <f>' Calderas'!AU15</f>
        <v>0</v>
      </c>
      <c r="AT3">
        <f>' Calderas'!AV15</f>
        <v>0</v>
      </c>
      <c r="AU3">
        <f>' Calderas'!AW15</f>
        <v>0</v>
      </c>
      <c r="AV3">
        <f>' Calderas'!AX15</f>
        <v>0</v>
      </c>
      <c r="AW3">
        <f>' Calderas'!AY15</f>
        <v>0.15</v>
      </c>
      <c r="AX3">
        <f>' Calderas'!AZ15</f>
        <v>0</v>
      </c>
      <c r="AY3">
        <f>' Calderas'!BA15</f>
        <v>0.95</v>
      </c>
      <c r="AZ3">
        <f>' Calderas'!BB15</f>
        <v>0</v>
      </c>
      <c r="BA3">
        <f>' Calderas'!BC15</f>
        <v>0</v>
      </c>
      <c r="BB3">
        <f>' Calderas'!BD15</f>
        <v>0</v>
      </c>
      <c r="BC3">
        <f>' Calderas'!BE15</f>
        <v>0</v>
      </c>
      <c r="BD3">
        <f>' Calderas'!BF15</f>
        <v>0</v>
      </c>
      <c r="BE3">
        <f>' Calderas'!BG15</f>
        <v>0</v>
      </c>
      <c r="BF3">
        <f>' Calderas'!BH15</f>
        <v>0</v>
      </c>
      <c r="BG3">
        <f>' Calderas'!BI15</f>
        <v>0</v>
      </c>
      <c r="BH3">
        <f>' Calderas'!BJ15</f>
        <v>0</v>
      </c>
      <c r="BI3">
        <f>' Calderas'!BK15</f>
        <v>0</v>
      </c>
      <c r="BJ3">
        <f>' Calderas'!BL15</f>
        <v>0</v>
      </c>
      <c r="BK3">
        <f>' Calderas'!BM15</f>
        <v>0</v>
      </c>
      <c r="BL3">
        <f>' Calderas'!BN15</f>
        <v>0</v>
      </c>
    </row>
    <row r="4" spans="1:76">
      <c r="A4" s="129"/>
      <c r="B4" s="46" t="s">
        <v>71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  <c r="AJ4">
        <v>0.1</v>
      </c>
      <c r="AK4">
        <v>0.1</v>
      </c>
      <c r="AL4">
        <v>0.1</v>
      </c>
      <c r="AM4">
        <v>0.1</v>
      </c>
      <c r="AN4">
        <v>0.1</v>
      </c>
      <c r="AO4">
        <v>0.1</v>
      </c>
      <c r="AP4">
        <v>0.1</v>
      </c>
      <c r="AQ4">
        <v>0.1</v>
      </c>
      <c r="AR4">
        <v>0.1</v>
      </c>
      <c r="AS4">
        <v>0.1</v>
      </c>
      <c r="AT4">
        <v>0.1</v>
      </c>
      <c r="AU4">
        <v>0.1</v>
      </c>
      <c r="AV4">
        <v>0.1</v>
      </c>
      <c r="AW4">
        <v>0.1</v>
      </c>
      <c r="AX4">
        <v>0.1</v>
      </c>
      <c r="AY4">
        <v>0.1</v>
      </c>
      <c r="AZ4">
        <v>0.1</v>
      </c>
      <c r="BA4">
        <v>0.1</v>
      </c>
      <c r="BB4">
        <v>0.1</v>
      </c>
      <c r="BC4">
        <v>0.1</v>
      </c>
      <c r="BD4">
        <v>0.1</v>
      </c>
      <c r="BE4">
        <v>0.1</v>
      </c>
      <c r="BF4">
        <v>0.1</v>
      </c>
      <c r="BG4">
        <v>0.1</v>
      </c>
      <c r="BH4">
        <v>0.1</v>
      </c>
      <c r="BI4">
        <v>0.1</v>
      </c>
      <c r="BJ4">
        <v>0.1</v>
      </c>
      <c r="BK4">
        <v>0.1</v>
      </c>
      <c r="BL4">
        <v>0.1</v>
      </c>
    </row>
    <row r="5" spans="1:76">
      <c r="A5" s="129"/>
      <c r="B5" s="6" t="s">
        <v>69</v>
      </c>
      <c r="C5">
        <f>' Calderas'!E16</f>
        <v>93.4</v>
      </c>
      <c r="D5">
        <f>' Calderas'!F16</f>
        <v>98.5</v>
      </c>
      <c r="E5">
        <f>' Calderas'!G16</f>
        <v>91.4</v>
      </c>
      <c r="F5">
        <f>' Calderas'!H16</f>
        <v>93.1</v>
      </c>
      <c r="G5">
        <f>' Calderas'!I16</f>
        <v>92.2</v>
      </c>
      <c r="H5">
        <f>' Calderas'!J16</f>
        <v>91.2</v>
      </c>
      <c r="I5">
        <f>' Calderas'!K16</f>
        <v>91.6</v>
      </c>
      <c r="J5">
        <f>' Calderas'!L16</f>
        <v>92.4</v>
      </c>
      <c r="K5">
        <f>' Calderas'!M16</f>
        <v>93.8</v>
      </c>
      <c r="L5">
        <f>' Calderas'!N16</f>
        <v>93.2</v>
      </c>
      <c r="M5">
        <f>' Calderas'!O16</f>
        <v>93.4</v>
      </c>
      <c r="N5">
        <f>' Calderas'!P16</f>
        <v>92.2</v>
      </c>
      <c r="O5">
        <f>' Calderas'!Q16</f>
        <v>92.4</v>
      </c>
      <c r="P5">
        <f>' Calderas'!R16</f>
        <v>91.2</v>
      </c>
      <c r="Q5">
        <f>' Calderas'!S16</f>
        <v>93.8</v>
      </c>
      <c r="R5">
        <f>' Calderas'!T16</f>
        <v>93.1</v>
      </c>
      <c r="S5">
        <f>' Calderas'!U16</f>
        <v>94.2</v>
      </c>
      <c r="T5">
        <f>' Calderas'!V16</f>
        <v>94.1</v>
      </c>
      <c r="U5">
        <f>' Calderas'!W16</f>
        <v>92.8</v>
      </c>
      <c r="V5">
        <f>' Calderas'!X16</f>
        <v>92</v>
      </c>
      <c r="W5">
        <f>' Calderas'!Y16</f>
        <v>91.6</v>
      </c>
      <c r="X5">
        <f>' Calderas'!Z16</f>
        <v>93.5</v>
      </c>
      <c r="Y5">
        <f>' Calderas'!AA16</f>
        <v>0</v>
      </c>
      <c r="Z5">
        <f>' Calderas'!AB16</f>
        <v>0</v>
      </c>
      <c r="AA5">
        <f>' Calderas'!AC16</f>
        <v>0</v>
      </c>
      <c r="AB5">
        <f>' Calderas'!AD16</f>
        <v>0</v>
      </c>
      <c r="AC5">
        <f>' Calderas'!AE16</f>
        <v>93.4</v>
      </c>
      <c r="AD5">
        <f>' Calderas'!AF16</f>
        <v>93.5</v>
      </c>
      <c r="AE5">
        <f>' Calderas'!AG16</f>
        <v>0</v>
      </c>
      <c r="AF5">
        <f>' Calderas'!AH16</f>
        <v>0</v>
      </c>
      <c r="AG5">
        <f>' Calderas'!AI16</f>
        <v>0</v>
      </c>
      <c r="AH5">
        <f>' Calderas'!AJ16</f>
        <v>0</v>
      </c>
      <c r="AI5">
        <f>' Calderas'!AK16</f>
        <v>94.9</v>
      </c>
      <c r="AJ5">
        <f>' Calderas'!AL16</f>
        <v>93.6</v>
      </c>
      <c r="AK5">
        <f>' Calderas'!AM16</f>
        <v>95.8</v>
      </c>
      <c r="AL5">
        <f>' Calderas'!AN16</f>
        <v>92.4</v>
      </c>
      <c r="AM5">
        <f>' Calderas'!AO16</f>
        <v>93</v>
      </c>
      <c r="AN5">
        <f>' Calderas'!AP16</f>
        <v>92.3</v>
      </c>
      <c r="AO5">
        <f>' Calderas'!AQ16</f>
        <v>92.7</v>
      </c>
      <c r="AP5">
        <f>' Calderas'!AR16</f>
        <v>92.4</v>
      </c>
      <c r="AQ5">
        <f>' Calderas'!AS16</f>
        <v>92.9</v>
      </c>
      <c r="AR5">
        <f>' Calderas'!AT16</f>
        <v>92.6</v>
      </c>
      <c r="AS5">
        <f>' Calderas'!AU16</f>
        <v>93.6</v>
      </c>
      <c r="AT5">
        <f>' Calderas'!AV16</f>
        <v>92.8</v>
      </c>
      <c r="AU5">
        <f>' Calderas'!AW16</f>
        <v>90.9</v>
      </c>
      <c r="AV5">
        <f>' Calderas'!AX16</f>
        <v>93.9</v>
      </c>
      <c r="AW5">
        <f>' Calderas'!AY16</f>
        <v>94</v>
      </c>
      <c r="AX5">
        <f>' Calderas'!AZ16</f>
        <v>93.5</v>
      </c>
      <c r="AY5">
        <f>' Calderas'!BA16</f>
        <v>91.7</v>
      </c>
      <c r="AZ5">
        <f>' Calderas'!BB16</f>
        <v>92.5</v>
      </c>
      <c r="BA5">
        <f>' Calderas'!BC16</f>
        <v>0</v>
      </c>
      <c r="BB5">
        <f>' Calderas'!BD16</f>
        <v>0</v>
      </c>
      <c r="BC5">
        <f>' Calderas'!BE16</f>
        <v>0</v>
      </c>
      <c r="BD5">
        <f>' Calderas'!BF16</f>
        <v>0</v>
      </c>
      <c r="BE5">
        <f>' Calderas'!BG16</f>
        <v>93.3</v>
      </c>
      <c r="BF5">
        <f>' Calderas'!BH16</f>
        <v>92.5</v>
      </c>
      <c r="BG5">
        <f>' Calderas'!BI16</f>
        <v>93.8</v>
      </c>
      <c r="BH5">
        <f>' Calderas'!BJ16</f>
        <v>0</v>
      </c>
      <c r="BI5">
        <f>' Calderas'!BK16</f>
        <v>0</v>
      </c>
      <c r="BJ5">
        <f>' Calderas'!BL16</f>
        <v>0</v>
      </c>
      <c r="BK5">
        <f>' Calderas'!BM16</f>
        <v>0</v>
      </c>
      <c r="BL5">
        <f>' Calderas'!BN16</f>
        <v>0</v>
      </c>
    </row>
    <row r="6" spans="1:76">
      <c r="A6" s="129"/>
      <c r="B6" s="46" t="s">
        <v>72</v>
      </c>
      <c r="C6">
        <v>104</v>
      </c>
      <c r="D6">
        <v>104</v>
      </c>
      <c r="E6">
        <v>104</v>
      </c>
      <c r="F6">
        <v>104</v>
      </c>
      <c r="G6">
        <v>104</v>
      </c>
      <c r="H6">
        <v>104</v>
      </c>
      <c r="I6">
        <v>104</v>
      </c>
      <c r="J6">
        <v>104</v>
      </c>
      <c r="K6">
        <v>104</v>
      </c>
      <c r="L6">
        <v>104</v>
      </c>
      <c r="M6">
        <v>104</v>
      </c>
      <c r="N6">
        <v>104</v>
      </c>
      <c r="O6">
        <v>104</v>
      </c>
      <c r="P6">
        <v>104</v>
      </c>
      <c r="Q6">
        <v>104</v>
      </c>
      <c r="R6">
        <v>104</v>
      </c>
      <c r="S6">
        <v>104</v>
      </c>
      <c r="T6">
        <v>104</v>
      </c>
      <c r="U6">
        <v>104</v>
      </c>
      <c r="V6">
        <v>104</v>
      </c>
      <c r="W6">
        <v>104</v>
      </c>
      <c r="X6">
        <v>104</v>
      </c>
      <c r="Y6">
        <v>104</v>
      </c>
      <c r="Z6">
        <v>104</v>
      </c>
      <c r="AA6">
        <v>104</v>
      </c>
      <c r="AB6">
        <v>104</v>
      </c>
      <c r="AC6">
        <v>104</v>
      </c>
      <c r="AD6">
        <v>104</v>
      </c>
      <c r="AE6">
        <v>104</v>
      </c>
      <c r="AF6">
        <v>104</v>
      </c>
      <c r="AG6">
        <v>104</v>
      </c>
      <c r="AH6">
        <v>104</v>
      </c>
      <c r="AI6">
        <v>104</v>
      </c>
      <c r="AJ6">
        <v>104</v>
      </c>
      <c r="AK6">
        <v>104</v>
      </c>
      <c r="AL6">
        <v>104</v>
      </c>
      <c r="AM6">
        <v>104</v>
      </c>
      <c r="AN6">
        <v>104</v>
      </c>
      <c r="AO6">
        <v>104</v>
      </c>
      <c r="AP6">
        <v>104</v>
      </c>
      <c r="AQ6">
        <v>104</v>
      </c>
      <c r="AR6">
        <v>104</v>
      </c>
      <c r="AS6">
        <v>104</v>
      </c>
      <c r="AT6">
        <v>104</v>
      </c>
      <c r="AU6">
        <v>104</v>
      </c>
      <c r="AV6">
        <v>104</v>
      </c>
      <c r="AW6">
        <v>104</v>
      </c>
      <c r="AX6">
        <v>104</v>
      </c>
      <c r="AY6">
        <v>104</v>
      </c>
      <c r="AZ6">
        <v>104</v>
      </c>
      <c r="BA6">
        <v>104</v>
      </c>
      <c r="BB6">
        <v>104</v>
      </c>
      <c r="BC6">
        <v>104</v>
      </c>
      <c r="BD6">
        <v>104</v>
      </c>
      <c r="BE6">
        <v>104</v>
      </c>
      <c r="BF6">
        <v>104</v>
      </c>
      <c r="BG6">
        <v>104</v>
      </c>
      <c r="BH6">
        <v>104</v>
      </c>
      <c r="BI6">
        <v>104</v>
      </c>
      <c r="BJ6">
        <v>104</v>
      </c>
      <c r="BK6">
        <v>104</v>
      </c>
      <c r="BL6">
        <v>104</v>
      </c>
    </row>
    <row r="7" spans="1:76">
      <c r="A7" s="129"/>
      <c r="B7" s="6" t="s">
        <v>64</v>
      </c>
      <c r="C7">
        <f>' Calderas'!E17</f>
        <v>0</v>
      </c>
      <c r="D7">
        <f>' Calderas'!F17</f>
        <v>0</v>
      </c>
      <c r="E7">
        <f>' Calderas'!G17</f>
        <v>0</v>
      </c>
      <c r="F7">
        <f>' Calderas'!H17</f>
        <v>0</v>
      </c>
      <c r="G7">
        <f>' Calderas'!I17</f>
        <v>2.54</v>
      </c>
      <c r="H7">
        <f>' Calderas'!J17</f>
        <v>0</v>
      </c>
      <c r="I7">
        <f>' Calderas'!K17</f>
        <v>0</v>
      </c>
      <c r="J7">
        <f>' Calderas'!L17</f>
        <v>0</v>
      </c>
      <c r="K7">
        <f>' Calderas'!M17</f>
        <v>0</v>
      </c>
      <c r="L7">
        <f>' Calderas'!N17</f>
        <v>0</v>
      </c>
      <c r="M7">
        <f>' Calderas'!O17</f>
        <v>0</v>
      </c>
      <c r="N7">
        <f>' Calderas'!P17</f>
        <v>0</v>
      </c>
      <c r="O7">
        <f>' Calderas'!Q17</f>
        <v>0</v>
      </c>
      <c r="P7">
        <f>' Calderas'!R17</f>
        <v>0</v>
      </c>
      <c r="Q7">
        <f>' Calderas'!S17</f>
        <v>0</v>
      </c>
      <c r="R7">
        <f>' Calderas'!T17</f>
        <v>0</v>
      </c>
      <c r="S7">
        <f>' Calderas'!U17</f>
        <v>0</v>
      </c>
      <c r="T7">
        <f>' Calderas'!V17</f>
        <v>0</v>
      </c>
      <c r="U7">
        <f>' Calderas'!W17</f>
        <v>0</v>
      </c>
      <c r="V7">
        <f>' Calderas'!X17</f>
        <v>0</v>
      </c>
      <c r="W7">
        <f>' Calderas'!Y17</f>
        <v>0</v>
      </c>
      <c r="X7">
        <f>' Calderas'!Z17</f>
        <v>0</v>
      </c>
      <c r="Y7">
        <f>' Calderas'!AA17</f>
        <v>0</v>
      </c>
      <c r="Z7">
        <f>' Calderas'!AB17</f>
        <v>0</v>
      </c>
      <c r="AA7">
        <f>' Calderas'!AC17</f>
        <v>0</v>
      </c>
      <c r="AB7">
        <f>' Calderas'!AD17</f>
        <v>0</v>
      </c>
      <c r="AC7">
        <f>' Calderas'!AE17</f>
        <v>0</v>
      </c>
      <c r="AD7">
        <f>' Calderas'!AF17</f>
        <v>0</v>
      </c>
      <c r="AE7">
        <f>' Calderas'!AG17</f>
        <v>0</v>
      </c>
      <c r="AF7">
        <f>' Calderas'!AH17</f>
        <v>0</v>
      </c>
      <c r="AG7">
        <f>' Calderas'!AI17</f>
        <v>0</v>
      </c>
      <c r="AH7">
        <f>' Calderas'!AJ17</f>
        <v>0</v>
      </c>
      <c r="AI7">
        <f>' Calderas'!AK17</f>
        <v>0</v>
      </c>
      <c r="AJ7">
        <f>' Calderas'!AL17</f>
        <v>0</v>
      </c>
      <c r="AK7">
        <f>' Calderas'!AM17</f>
        <v>0</v>
      </c>
      <c r="AL7">
        <f>' Calderas'!AN17</f>
        <v>0</v>
      </c>
      <c r="AM7">
        <f>' Calderas'!AO17</f>
        <v>0</v>
      </c>
      <c r="AN7">
        <f>' Calderas'!AP17</f>
        <v>0</v>
      </c>
      <c r="AO7">
        <f>' Calderas'!AQ17</f>
        <v>0</v>
      </c>
      <c r="AP7">
        <f>' Calderas'!AR17</f>
        <v>0</v>
      </c>
      <c r="AQ7">
        <f>' Calderas'!AS17</f>
        <v>0</v>
      </c>
      <c r="AR7">
        <f>' Calderas'!AT17</f>
        <v>0</v>
      </c>
      <c r="AS7">
        <f>' Calderas'!AU17</f>
        <v>0</v>
      </c>
      <c r="AT7">
        <f>' Calderas'!AV17</f>
        <v>0</v>
      </c>
      <c r="AU7">
        <f>' Calderas'!AW17</f>
        <v>0</v>
      </c>
      <c r="AV7">
        <f>' Calderas'!AX17</f>
        <v>0</v>
      </c>
      <c r="AW7">
        <f>' Calderas'!AY17</f>
        <v>0</v>
      </c>
      <c r="AX7">
        <f>' Calderas'!AZ17</f>
        <v>0</v>
      </c>
      <c r="AY7">
        <f>' Calderas'!BA17</f>
        <v>3.27</v>
      </c>
      <c r="AZ7">
        <f>' Calderas'!BB17</f>
        <v>0</v>
      </c>
      <c r="BA7">
        <f>' Calderas'!BC17</f>
        <v>0</v>
      </c>
      <c r="BB7">
        <f>' Calderas'!BD17</f>
        <v>0</v>
      </c>
      <c r="BC7">
        <f>' Calderas'!BE17</f>
        <v>0</v>
      </c>
      <c r="BD7">
        <f>' Calderas'!BF17</f>
        <v>0</v>
      </c>
      <c r="BE7">
        <f>' Calderas'!BG17</f>
        <v>0</v>
      </c>
      <c r="BF7">
        <f>' Calderas'!BH17</f>
        <v>0</v>
      </c>
      <c r="BG7">
        <f>' Calderas'!BI17</f>
        <v>0</v>
      </c>
      <c r="BH7">
        <f>' Calderas'!BJ17</f>
        <v>0</v>
      </c>
      <c r="BI7">
        <f>' Calderas'!BK17</f>
        <v>0</v>
      </c>
      <c r="BJ7">
        <f>' Calderas'!BL17</f>
        <v>0</v>
      </c>
      <c r="BK7">
        <f>' Calderas'!BM17</f>
        <v>0</v>
      </c>
      <c r="BL7">
        <f>' Calderas'!BN17</f>
        <v>0</v>
      </c>
    </row>
    <row r="8" spans="1:76">
      <c r="A8" s="129"/>
      <c r="B8" s="46" t="s">
        <v>73</v>
      </c>
      <c r="C8" s="41">
        <v>0.3</v>
      </c>
      <c r="D8">
        <v>0.3</v>
      </c>
      <c r="E8">
        <v>0.3</v>
      </c>
      <c r="F8">
        <v>0.3</v>
      </c>
      <c r="G8">
        <v>0.3</v>
      </c>
      <c r="H8">
        <v>0.3</v>
      </c>
      <c r="I8">
        <v>0.3</v>
      </c>
      <c r="J8">
        <v>0.3</v>
      </c>
      <c r="K8">
        <v>0.3</v>
      </c>
      <c r="L8">
        <v>0.3</v>
      </c>
      <c r="M8">
        <v>0.3</v>
      </c>
      <c r="N8">
        <v>0.3</v>
      </c>
      <c r="O8">
        <v>0.3</v>
      </c>
      <c r="P8">
        <v>0.3</v>
      </c>
      <c r="Q8">
        <v>0.3</v>
      </c>
      <c r="R8">
        <v>0.3</v>
      </c>
      <c r="S8">
        <v>0.3</v>
      </c>
      <c r="T8">
        <v>0.3</v>
      </c>
      <c r="U8">
        <v>0.3</v>
      </c>
      <c r="V8">
        <v>0.3</v>
      </c>
      <c r="W8">
        <v>0.3</v>
      </c>
      <c r="X8">
        <v>0.3</v>
      </c>
      <c r="Y8">
        <v>0.3</v>
      </c>
      <c r="Z8">
        <v>0.3</v>
      </c>
      <c r="AA8">
        <v>0.3</v>
      </c>
      <c r="AB8">
        <v>0.3</v>
      </c>
      <c r="AC8">
        <v>0.3</v>
      </c>
      <c r="AD8">
        <v>0.3</v>
      </c>
      <c r="AE8">
        <v>0.3</v>
      </c>
      <c r="AF8">
        <v>0.3</v>
      </c>
      <c r="AG8">
        <v>0.3</v>
      </c>
      <c r="AH8">
        <v>0.3</v>
      </c>
      <c r="AI8">
        <v>0.3</v>
      </c>
      <c r="AJ8">
        <v>0.3</v>
      </c>
      <c r="AK8">
        <v>0.3</v>
      </c>
      <c r="AL8">
        <v>0.3</v>
      </c>
      <c r="AM8">
        <v>0.3</v>
      </c>
      <c r="AN8">
        <v>0.3</v>
      </c>
      <c r="AO8">
        <v>0.3</v>
      </c>
      <c r="AP8">
        <v>0.3</v>
      </c>
      <c r="AQ8">
        <v>0.3</v>
      </c>
      <c r="AR8">
        <v>0.3</v>
      </c>
      <c r="AS8">
        <v>0.3</v>
      </c>
      <c r="AT8">
        <v>0.3</v>
      </c>
      <c r="AU8">
        <v>0.3</v>
      </c>
      <c r="AV8">
        <v>0.3</v>
      </c>
      <c r="AW8">
        <v>0.3</v>
      </c>
      <c r="AX8">
        <v>0.3</v>
      </c>
      <c r="AY8">
        <v>0.3</v>
      </c>
      <c r="AZ8">
        <v>0.3</v>
      </c>
      <c r="BA8">
        <v>0.3</v>
      </c>
      <c r="BB8">
        <v>0.3</v>
      </c>
      <c r="BC8">
        <v>0.3</v>
      </c>
      <c r="BD8">
        <v>0.3</v>
      </c>
      <c r="BE8">
        <v>0.3</v>
      </c>
      <c r="BF8">
        <v>0.3</v>
      </c>
      <c r="BG8">
        <v>0.3</v>
      </c>
      <c r="BH8">
        <v>0.3</v>
      </c>
      <c r="BI8">
        <v>0.3</v>
      </c>
      <c r="BJ8">
        <v>0.3</v>
      </c>
      <c r="BK8">
        <v>0.3</v>
      </c>
      <c r="BL8">
        <v>0.3</v>
      </c>
    </row>
    <row r="9" spans="1:76" ht="16.5" customHeight="1">
      <c r="A9" s="129"/>
      <c r="B9" s="6" t="s">
        <v>60</v>
      </c>
      <c r="C9">
        <f>' Calderas'!E18</f>
        <v>0</v>
      </c>
      <c r="D9">
        <f>' Calderas'!F18</f>
        <v>0</v>
      </c>
      <c r="E9">
        <f>' Calderas'!G18</f>
        <v>673</v>
      </c>
      <c r="F9">
        <f>' Calderas'!H18</f>
        <v>0</v>
      </c>
      <c r="G9">
        <f>' Calderas'!I18</f>
        <v>598</v>
      </c>
      <c r="H9">
        <f>' Calderas'!J18</f>
        <v>0</v>
      </c>
      <c r="I9">
        <f>' Calderas'!K18</f>
        <v>617</v>
      </c>
      <c r="J9">
        <f>' Calderas'!L18</f>
        <v>632</v>
      </c>
      <c r="K9">
        <f>' Calderas'!M18</f>
        <v>598</v>
      </c>
      <c r="L9">
        <f>' Calderas'!N18</f>
        <v>610</v>
      </c>
      <c r="M9">
        <f>' Calderas'!O18</f>
        <v>560</v>
      </c>
      <c r="N9">
        <f>' Calderas'!P18</f>
        <v>603</v>
      </c>
      <c r="O9">
        <f>' Calderas'!Q18</f>
        <v>0</v>
      </c>
      <c r="P9">
        <f>' Calderas'!R18</f>
        <v>592</v>
      </c>
      <c r="Q9">
        <f>' Calderas'!S18</f>
        <v>0</v>
      </c>
      <c r="R9">
        <f>' Calderas'!T18</f>
        <v>0</v>
      </c>
      <c r="S9">
        <f>' Calderas'!U18</f>
        <v>0</v>
      </c>
      <c r="T9">
        <f>' Calderas'!V18</f>
        <v>0</v>
      </c>
      <c r="U9">
        <f>' Calderas'!W18</f>
        <v>602</v>
      </c>
      <c r="V9">
        <f>' Calderas'!X18</f>
        <v>0</v>
      </c>
      <c r="W9">
        <f>' Calderas'!Y18</f>
        <v>0</v>
      </c>
      <c r="X9">
        <f>' Calderas'!Z18</f>
        <v>0</v>
      </c>
      <c r="Y9">
        <f>' Calderas'!AA18</f>
        <v>0</v>
      </c>
      <c r="Z9">
        <f>' Calderas'!AB18</f>
        <v>0</v>
      </c>
      <c r="AA9">
        <f>' Calderas'!AC18</f>
        <v>0</v>
      </c>
      <c r="AB9">
        <f>' Calderas'!AD18</f>
        <v>0</v>
      </c>
      <c r="AC9">
        <f>' Calderas'!AE18</f>
        <v>539</v>
      </c>
      <c r="AD9">
        <f>' Calderas'!AF18</f>
        <v>0</v>
      </c>
      <c r="AE9">
        <f>' Calderas'!AG18</f>
        <v>0</v>
      </c>
      <c r="AF9">
        <f>' Calderas'!AH18</f>
        <v>0</v>
      </c>
      <c r="AG9">
        <f>' Calderas'!AI18</f>
        <v>0</v>
      </c>
      <c r="AH9">
        <f>' Calderas'!AJ18</f>
        <v>0</v>
      </c>
      <c r="AI9">
        <f>' Calderas'!AK18</f>
        <v>0</v>
      </c>
      <c r="AJ9">
        <f>' Calderas'!AL18</f>
        <v>0</v>
      </c>
      <c r="AK9">
        <f>' Calderas'!AM18</f>
        <v>597</v>
      </c>
      <c r="AL9">
        <f>' Calderas'!AN18</f>
        <v>0</v>
      </c>
      <c r="AM9">
        <f>' Calderas'!AO18</f>
        <v>604</v>
      </c>
      <c r="AN9">
        <f>' Calderas'!AP18</f>
        <v>0</v>
      </c>
      <c r="AO9">
        <f>' Calderas'!AQ18</f>
        <v>586</v>
      </c>
      <c r="AP9">
        <f>' Calderas'!AR18</f>
        <v>597</v>
      </c>
      <c r="AQ9">
        <f>' Calderas'!AS18</f>
        <v>617</v>
      </c>
      <c r="AR9">
        <f>' Calderas'!AT18</f>
        <v>623</v>
      </c>
      <c r="AS9">
        <f>' Calderas'!AU18</f>
        <v>0</v>
      </c>
      <c r="AT9">
        <f>' Calderas'!AV18</f>
        <v>583</v>
      </c>
      <c r="AU9">
        <f>' Calderas'!AW18</f>
        <v>0</v>
      </c>
      <c r="AV9">
        <f>' Calderas'!AX18</f>
        <v>607</v>
      </c>
      <c r="AW9">
        <f>' Calderas'!AY18</f>
        <v>619</v>
      </c>
      <c r="AX9">
        <f>' Calderas'!AZ18</f>
        <v>0</v>
      </c>
      <c r="AY9">
        <f>' Calderas'!BA18</f>
        <v>621</v>
      </c>
      <c r="AZ9">
        <f>' Calderas'!BB18</f>
        <v>0</v>
      </c>
      <c r="BA9">
        <f>' Calderas'!BC18</f>
        <v>0</v>
      </c>
      <c r="BB9">
        <f>' Calderas'!BD18</f>
        <v>0</v>
      </c>
      <c r="BC9">
        <f>' Calderas'!BE18</f>
        <v>0</v>
      </c>
      <c r="BD9">
        <f>' Calderas'!BF18</f>
        <v>0</v>
      </c>
      <c r="BE9">
        <f>' Calderas'!BG18</f>
        <v>612</v>
      </c>
      <c r="BF9">
        <f>' Calderas'!BH18</f>
        <v>0</v>
      </c>
      <c r="BG9">
        <f>' Calderas'!BI18</f>
        <v>626</v>
      </c>
      <c r="BH9">
        <f>' Calderas'!BJ18</f>
        <v>0</v>
      </c>
      <c r="BI9">
        <f>' Calderas'!BK18</f>
        <v>0</v>
      </c>
      <c r="BJ9">
        <f>' Calderas'!BL18</f>
        <v>0</v>
      </c>
      <c r="BK9">
        <f>' Calderas'!BM18</f>
        <v>0</v>
      </c>
      <c r="BL9">
        <f>' Calderas'!BN18</f>
        <v>0</v>
      </c>
    </row>
    <row r="10" spans="1:76">
      <c r="A10" s="129"/>
      <c r="B10" s="6" t="s">
        <v>26</v>
      </c>
      <c r="C10">
        <f>' Calderas'!E19</f>
        <v>7.69</v>
      </c>
      <c r="D10">
        <f>' Calderas'!F19</f>
        <v>7.68</v>
      </c>
      <c r="E10">
        <f>' Calderas'!G19</f>
        <v>7.96</v>
      </c>
      <c r="F10">
        <f>' Calderas'!H19</f>
        <v>7.63</v>
      </c>
      <c r="G10">
        <f>' Calderas'!I19</f>
        <v>7.68</v>
      </c>
      <c r="H10">
        <f>' Calderas'!J19</f>
        <v>7.62</v>
      </c>
      <c r="I10">
        <f>' Calderas'!K19</f>
        <v>7.71</v>
      </c>
      <c r="J10">
        <f>' Calderas'!L19</f>
        <v>7.84</v>
      </c>
      <c r="K10">
        <f>' Calderas'!M19</f>
        <v>7.98</v>
      </c>
      <c r="L10">
        <f>' Calderas'!N19</f>
        <v>7.84</v>
      </c>
      <c r="M10">
        <f>' Calderas'!O19</f>
        <v>7.6</v>
      </c>
      <c r="N10">
        <f>' Calderas'!P19</f>
        <v>8.0299999999999994</v>
      </c>
      <c r="O10">
        <f>' Calderas'!Q19</f>
        <v>7.42</v>
      </c>
      <c r="P10">
        <f>' Calderas'!R19</f>
        <v>7.94</v>
      </c>
      <c r="Q10">
        <f>' Calderas'!S19</f>
        <v>7.62</v>
      </c>
      <c r="R10">
        <f>' Calderas'!T19</f>
        <v>7.73</v>
      </c>
      <c r="S10">
        <f>' Calderas'!U19</f>
        <v>7.63</v>
      </c>
      <c r="T10">
        <f>' Calderas'!V19</f>
        <v>7.67</v>
      </c>
      <c r="U10">
        <f>' Calderas'!W19</f>
        <v>7.87</v>
      </c>
      <c r="V10">
        <f>' Calderas'!X19</f>
        <v>7.69</v>
      </c>
      <c r="W10">
        <f>' Calderas'!Y19</f>
        <v>7.72</v>
      </c>
      <c r="X10">
        <f>' Calderas'!Z19</f>
        <v>7.69</v>
      </c>
      <c r="Y10">
        <f>' Calderas'!AA19</f>
        <v>0</v>
      </c>
      <c r="Z10">
        <f>' Calderas'!AB19</f>
        <v>0</v>
      </c>
      <c r="AA10">
        <f>' Calderas'!AC19</f>
        <v>0</v>
      </c>
      <c r="AB10">
        <f>' Calderas'!AD19</f>
        <v>0</v>
      </c>
      <c r="AC10">
        <f>' Calderas'!AE19</f>
        <v>7.61</v>
      </c>
      <c r="AD10">
        <f>' Calderas'!AF19</f>
        <v>7.96</v>
      </c>
      <c r="AE10">
        <f>' Calderas'!AG19</f>
        <v>0</v>
      </c>
      <c r="AF10">
        <f>' Calderas'!AH19</f>
        <v>0</v>
      </c>
      <c r="AG10">
        <f>' Calderas'!AI19</f>
        <v>0</v>
      </c>
      <c r="AH10">
        <f>' Calderas'!AJ19</f>
        <v>0</v>
      </c>
      <c r="AI10">
        <f>' Calderas'!AK19</f>
        <v>7.68</v>
      </c>
      <c r="AJ10">
        <f>' Calderas'!AL19</f>
        <v>7.77</v>
      </c>
      <c r="AK10">
        <f>' Calderas'!AM19</f>
        <v>7.91</v>
      </c>
      <c r="AL10">
        <f>' Calderas'!AN19</f>
        <v>7.69</v>
      </c>
      <c r="AM10">
        <f>' Calderas'!AO19</f>
        <v>7.73</v>
      </c>
      <c r="AN10">
        <f>' Calderas'!AP19</f>
        <v>7.68</v>
      </c>
      <c r="AO10">
        <f>' Calderas'!AQ19</f>
        <v>7.82</v>
      </c>
      <c r="AP10">
        <f>' Calderas'!AR19</f>
        <v>7.72</v>
      </c>
      <c r="AQ10">
        <f>' Calderas'!AS19</f>
        <v>7.59</v>
      </c>
      <c r="AR10">
        <f>' Calderas'!AT19</f>
        <v>7.64</v>
      </c>
      <c r="AS10">
        <f>' Calderas'!AU19</f>
        <v>7.62</v>
      </c>
      <c r="AT10">
        <f>' Calderas'!AV19</f>
        <v>7.68</v>
      </c>
      <c r="AU10">
        <f>' Calderas'!AW19</f>
        <v>7.67</v>
      </c>
      <c r="AV10">
        <f>' Calderas'!AX19</f>
        <v>7.7</v>
      </c>
      <c r="AW10">
        <f>' Calderas'!AY19</f>
        <v>7.8</v>
      </c>
      <c r="AX10">
        <f>' Calderas'!AZ19</f>
        <v>7.71</v>
      </c>
      <c r="AY10">
        <f>' Calderas'!BA19</f>
        <v>7.4</v>
      </c>
      <c r="AZ10">
        <f>' Calderas'!BB19</f>
        <v>7.54</v>
      </c>
      <c r="BA10">
        <f>' Calderas'!BC19</f>
        <v>0</v>
      </c>
      <c r="BB10">
        <f>' Calderas'!BD19</f>
        <v>0</v>
      </c>
      <c r="BC10">
        <f>' Calderas'!BE19</f>
        <v>0</v>
      </c>
      <c r="BD10">
        <f>' Calderas'!BF19</f>
        <v>0</v>
      </c>
      <c r="BE10">
        <f>' Calderas'!BG19</f>
        <v>7.66</v>
      </c>
      <c r="BF10">
        <f>' Calderas'!BH19</f>
        <v>7.79</v>
      </c>
      <c r="BG10">
        <f>' Calderas'!BI19</f>
        <v>7.52</v>
      </c>
      <c r="BH10">
        <f>' Calderas'!BJ19</f>
        <v>0</v>
      </c>
      <c r="BI10">
        <f>' Calderas'!BK19</f>
        <v>0</v>
      </c>
      <c r="BJ10">
        <f>' Calderas'!BL19</f>
        <v>0</v>
      </c>
      <c r="BK10">
        <f>' Calderas'!BM19</f>
        <v>0</v>
      </c>
      <c r="BL10">
        <f>' Calderas'!BN19</f>
        <v>0</v>
      </c>
    </row>
    <row r="11" spans="1:76">
      <c r="A11" s="129"/>
      <c r="B11" s="46" t="s">
        <v>74</v>
      </c>
      <c r="C11">
        <v>8.5</v>
      </c>
      <c r="D11">
        <v>8.5</v>
      </c>
      <c r="E11">
        <v>8.5</v>
      </c>
      <c r="F11">
        <v>8.5</v>
      </c>
      <c r="G11">
        <v>8.5</v>
      </c>
      <c r="H11">
        <v>8.5</v>
      </c>
      <c r="I11">
        <v>8.5</v>
      </c>
      <c r="J11">
        <v>8.5</v>
      </c>
      <c r="K11">
        <v>8.5</v>
      </c>
      <c r="L11">
        <v>8.5</v>
      </c>
      <c r="M11">
        <v>8.5</v>
      </c>
      <c r="N11">
        <v>8.5</v>
      </c>
      <c r="O11">
        <v>8.5</v>
      </c>
      <c r="P11">
        <v>8.5</v>
      </c>
      <c r="Q11">
        <v>8.5</v>
      </c>
      <c r="R11">
        <v>8.5</v>
      </c>
      <c r="S11">
        <v>8.5</v>
      </c>
      <c r="T11">
        <v>8.5</v>
      </c>
      <c r="U11">
        <v>8.5</v>
      </c>
      <c r="V11">
        <v>8.5</v>
      </c>
      <c r="W11">
        <v>8.5</v>
      </c>
      <c r="X11">
        <v>8.5</v>
      </c>
      <c r="Y11">
        <v>8.5</v>
      </c>
      <c r="Z11">
        <v>8.5</v>
      </c>
      <c r="AA11">
        <v>8.5</v>
      </c>
      <c r="AB11">
        <v>8.5</v>
      </c>
      <c r="AC11">
        <v>8.5</v>
      </c>
      <c r="AD11">
        <v>8.5</v>
      </c>
      <c r="AE11">
        <v>8.5</v>
      </c>
      <c r="AF11">
        <v>8.5</v>
      </c>
      <c r="AG11">
        <v>8.5</v>
      </c>
      <c r="AH11">
        <v>8.5</v>
      </c>
      <c r="AI11">
        <v>8.5</v>
      </c>
      <c r="AJ11">
        <v>8.5</v>
      </c>
      <c r="AK11">
        <v>8.5</v>
      </c>
      <c r="AL11">
        <v>8.5</v>
      </c>
      <c r="AM11">
        <v>8.5</v>
      </c>
      <c r="AN11">
        <v>8.5</v>
      </c>
      <c r="AO11">
        <v>8.5</v>
      </c>
      <c r="AP11">
        <v>8.5</v>
      </c>
      <c r="AQ11">
        <v>8.5</v>
      </c>
      <c r="AR11">
        <v>8.5</v>
      </c>
      <c r="AS11">
        <v>8.5</v>
      </c>
      <c r="AT11">
        <v>8.5</v>
      </c>
      <c r="AU11">
        <v>8.5</v>
      </c>
      <c r="AV11">
        <v>8.5</v>
      </c>
      <c r="AW11">
        <v>8.5</v>
      </c>
      <c r="AX11">
        <v>8.5</v>
      </c>
      <c r="AY11">
        <v>8.5</v>
      </c>
      <c r="AZ11">
        <v>8.5</v>
      </c>
      <c r="BA11">
        <v>8.5</v>
      </c>
      <c r="BB11">
        <v>8.5</v>
      </c>
      <c r="BC11">
        <v>8.5</v>
      </c>
      <c r="BD11">
        <v>8.5</v>
      </c>
      <c r="BE11">
        <v>8.5</v>
      </c>
      <c r="BF11">
        <v>8.5</v>
      </c>
      <c r="BG11">
        <v>8.5</v>
      </c>
      <c r="BH11">
        <v>8.5</v>
      </c>
      <c r="BI11">
        <v>8.5</v>
      </c>
      <c r="BJ11">
        <v>8.5</v>
      </c>
      <c r="BK11">
        <v>8.5</v>
      </c>
      <c r="BL11">
        <v>8.5</v>
      </c>
    </row>
    <row r="12" spans="1:76">
      <c r="A12" s="129"/>
      <c r="B12" s="46" t="s">
        <v>75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  <c r="Z12">
        <v>10</v>
      </c>
      <c r="AA12">
        <v>10</v>
      </c>
      <c r="AB12">
        <v>10</v>
      </c>
      <c r="AC12">
        <v>10</v>
      </c>
      <c r="AD12">
        <v>10</v>
      </c>
      <c r="AE12">
        <v>10</v>
      </c>
      <c r="AF12">
        <v>10</v>
      </c>
      <c r="AG12">
        <v>10</v>
      </c>
      <c r="AH12">
        <v>10</v>
      </c>
      <c r="AI12">
        <v>10</v>
      </c>
      <c r="AJ12">
        <v>10</v>
      </c>
      <c r="AK12">
        <v>10</v>
      </c>
      <c r="AL12">
        <v>10</v>
      </c>
      <c r="AM12">
        <v>10</v>
      </c>
      <c r="AN12">
        <v>10</v>
      </c>
      <c r="AO12">
        <v>10</v>
      </c>
      <c r="AP12">
        <v>10</v>
      </c>
      <c r="AQ12">
        <v>10</v>
      </c>
      <c r="AR12">
        <v>10</v>
      </c>
      <c r="AS12">
        <v>10</v>
      </c>
      <c r="AT12">
        <v>10</v>
      </c>
      <c r="AU12">
        <v>10</v>
      </c>
      <c r="AV12">
        <v>10</v>
      </c>
      <c r="AW12">
        <v>10</v>
      </c>
      <c r="AX12">
        <v>10</v>
      </c>
      <c r="AY12">
        <v>10</v>
      </c>
      <c r="AZ12">
        <v>10</v>
      </c>
      <c r="BA12">
        <v>10</v>
      </c>
      <c r="BB12">
        <v>10</v>
      </c>
      <c r="BC12">
        <v>10</v>
      </c>
      <c r="BD12">
        <v>10</v>
      </c>
      <c r="BE12">
        <v>10</v>
      </c>
      <c r="BF12">
        <v>10</v>
      </c>
      <c r="BG12">
        <v>10</v>
      </c>
      <c r="BH12">
        <v>10</v>
      </c>
      <c r="BI12">
        <v>10</v>
      </c>
      <c r="BJ12">
        <v>10</v>
      </c>
      <c r="BK12">
        <v>10</v>
      </c>
      <c r="BL12">
        <v>10</v>
      </c>
    </row>
    <row r="13" spans="1:76">
      <c r="A13" s="129"/>
      <c r="B13" s="6" t="s">
        <v>61</v>
      </c>
      <c r="C13">
        <f>' Calderas'!E20</f>
        <v>0</v>
      </c>
      <c r="D13">
        <f>' Calderas'!F20</f>
        <v>0</v>
      </c>
      <c r="E13">
        <f>' Calderas'!G20</f>
        <v>0</v>
      </c>
      <c r="F13">
        <f>' Calderas'!H20</f>
        <v>0</v>
      </c>
      <c r="G13">
        <f>' Calderas'!I20</f>
        <v>37</v>
      </c>
      <c r="H13">
        <f>' Calderas'!J20</f>
        <v>0</v>
      </c>
      <c r="I13">
        <f>' Calderas'!K20</f>
        <v>0</v>
      </c>
      <c r="J13">
        <f>' Calderas'!L20</f>
        <v>0</v>
      </c>
      <c r="K13">
        <f>' Calderas'!M20</f>
        <v>0</v>
      </c>
      <c r="L13">
        <f>' Calderas'!N20</f>
        <v>0</v>
      </c>
      <c r="M13">
        <f>' Calderas'!O20</f>
        <v>0</v>
      </c>
      <c r="N13">
        <f>' Calderas'!P20</f>
        <v>0</v>
      </c>
      <c r="O13">
        <f>' Calderas'!Q20</f>
        <v>0</v>
      </c>
      <c r="P13">
        <f>' Calderas'!R20</f>
        <v>0</v>
      </c>
      <c r="Q13">
        <f>' Calderas'!S20</f>
        <v>0</v>
      </c>
      <c r="R13">
        <f>' Calderas'!T20</f>
        <v>0</v>
      </c>
      <c r="S13">
        <f>' Calderas'!U20</f>
        <v>0</v>
      </c>
      <c r="T13">
        <f>' Calderas'!V20</f>
        <v>0</v>
      </c>
      <c r="U13">
        <f>' Calderas'!W20</f>
        <v>0</v>
      </c>
      <c r="V13">
        <f>' Calderas'!X20</f>
        <v>0</v>
      </c>
      <c r="W13">
        <f>' Calderas'!Y20</f>
        <v>0</v>
      </c>
      <c r="X13">
        <f>' Calderas'!Z20</f>
        <v>0</v>
      </c>
      <c r="Y13">
        <f>' Calderas'!AA20</f>
        <v>0</v>
      </c>
      <c r="Z13">
        <f>' Calderas'!AB20</f>
        <v>0</v>
      </c>
      <c r="AA13">
        <f>' Calderas'!AC20</f>
        <v>0</v>
      </c>
      <c r="AB13">
        <f>' Calderas'!AD20</f>
        <v>0</v>
      </c>
      <c r="AC13">
        <f>' Calderas'!AE20</f>
        <v>0</v>
      </c>
      <c r="AD13">
        <f>' Calderas'!AF20</f>
        <v>0</v>
      </c>
      <c r="AE13">
        <f>' Calderas'!AG20</f>
        <v>0</v>
      </c>
      <c r="AF13">
        <f>' Calderas'!AH20</f>
        <v>0</v>
      </c>
      <c r="AG13">
        <f>' Calderas'!AI20</f>
        <v>0</v>
      </c>
      <c r="AH13">
        <f>' Calderas'!AJ20</f>
        <v>0</v>
      </c>
      <c r="AI13">
        <f>' Calderas'!AK20</f>
        <v>0</v>
      </c>
      <c r="AJ13">
        <f>' Calderas'!AL20</f>
        <v>0</v>
      </c>
      <c r="AK13">
        <f>' Calderas'!AM20</f>
        <v>0</v>
      </c>
      <c r="AL13">
        <f>' Calderas'!AN20</f>
        <v>0</v>
      </c>
      <c r="AM13">
        <f>' Calderas'!AO20</f>
        <v>0</v>
      </c>
      <c r="AN13">
        <f>' Calderas'!AP20</f>
        <v>0</v>
      </c>
      <c r="AO13">
        <f>' Calderas'!AQ20</f>
        <v>0</v>
      </c>
      <c r="AP13">
        <f>' Calderas'!AR20</f>
        <v>0</v>
      </c>
      <c r="AQ13">
        <f>' Calderas'!AS20</f>
        <v>0</v>
      </c>
      <c r="AR13">
        <f>' Calderas'!AT20</f>
        <v>0</v>
      </c>
      <c r="AS13">
        <f>' Calderas'!AU20</f>
        <v>0</v>
      </c>
      <c r="AT13">
        <f>' Calderas'!AV20</f>
        <v>0</v>
      </c>
      <c r="AU13">
        <f>' Calderas'!AW20</f>
        <v>0</v>
      </c>
      <c r="AV13">
        <f>' Calderas'!AX20</f>
        <v>0</v>
      </c>
      <c r="AW13">
        <f>' Calderas'!AY20</f>
        <v>0</v>
      </c>
      <c r="AX13">
        <f>' Calderas'!AZ20</f>
        <v>0</v>
      </c>
      <c r="AY13">
        <f>' Calderas'!BA20</f>
        <v>40</v>
      </c>
      <c r="AZ13">
        <f>' Calderas'!BB20</f>
        <v>0</v>
      </c>
      <c r="BA13">
        <f>' Calderas'!BC20</f>
        <v>0</v>
      </c>
      <c r="BB13">
        <f>' Calderas'!BD20</f>
        <v>0</v>
      </c>
      <c r="BC13">
        <f>' Calderas'!BE20</f>
        <v>0</v>
      </c>
      <c r="BD13">
        <f>' Calderas'!BF20</f>
        <v>0</v>
      </c>
      <c r="BE13">
        <f>' Calderas'!BG20</f>
        <v>0</v>
      </c>
      <c r="BF13">
        <f>' Calderas'!BH20</f>
        <v>0</v>
      </c>
      <c r="BG13">
        <f>' Calderas'!BI20</f>
        <v>0</v>
      </c>
      <c r="BH13">
        <f>' Calderas'!BJ20</f>
        <v>0</v>
      </c>
      <c r="BI13">
        <f>' Calderas'!BK20</f>
        <v>0</v>
      </c>
      <c r="BJ13">
        <f>' Calderas'!BL20</f>
        <v>0</v>
      </c>
      <c r="BK13">
        <f>' Calderas'!BM20</f>
        <v>0</v>
      </c>
      <c r="BL13">
        <f>' Calderas'!BN20</f>
        <v>0</v>
      </c>
    </row>
    <row r="14" spans="1:76">
      <c r="A14" s="129"/>
      <c r="B14" s="6" t="s">
        <v>68</v>
      </c>
      <c r="C14">
        <f>' Calderas'!E21</f>
        <v>0</v>
      </c>
      <c r="D14">
        <f>' Calderas'!F21</f>
        <v>0</v>
      </c>
      <c r="E14">
        <f>' Calderas'!G21</f>
        <v>0</v>
      </c>
      <c r="F14">
        <f>' Calderas'!H21</f>
        <v>0</v>
      </c>
      <c r="G14">
        <f>' Calderas'!I21</f>
        <v>268</v>
      </c>
      <c r="H14">
        <f>' Calderas'!J21</f>
        <v>0</v>
      </c>
      <c r="I14">
        <f>' Calderas'!K21</f>
        <v>0</v>
      </c>
      <c r="J14">
        <f>' Calderas'!L21</f>
        <v>0</v>
      </c>
      <c r="K14">
        <f>' Calderas'!M21</f>
        <v>0</v>
      </c>
      <c r="L14">
        <f>' Calderas'!N21</f>
        <v>0</v>
      </c>
      <c r="M14">
        <f>' Calderas'!O21</f>
        <v>0</v>
      </c>
      <c r="N14">
        <f>' Calderas'!P21</f>
        <v>0</v>
      </c>
      <c r="O14">
        <f>' Calderas'!Q21</f>
        <v>0</v>
      </c>
      <c r="P14">
        <f>' Calderas'!R21</f>
        <v>0</v>
      </c>
      <c r="Q14">
        <f>' Calderas'!S21</f>
        <v>0</v>
      </c>
      <c r="R14">
        <f>' Calderas'!T21</f>
        <v>0</v>
      </c>
      <c r="S14">
        <f>' Calderas'!U21</f>
        <v>0</v>
      </c>
      <c r="T14">
        <f>' Calderas'!V21</f>
        <v>0</v>
      </c>
      <c r="U14">
        <f>' Calderas'!W21</f>
        <v>280</v>
      </c>
      <c r="V14">
        <f>' Calderas'!X21</f>
        <v>0</v>
      </c>
      <c r="W14">
        <f>' Calderas'!Y21</f>
        <v>0</v>
      </c>
      <c r="X14">
        <f>' Calderas'!Z21</f>
        <v>0</v>
      </c>
      <c r="Y14">
        <f>' Calderas'!AA21</f>
        <v>0</v>
      </c>
      <c r="Z14">
        <f>' Calderas'!AB21</f>
        <v>0</v>
      </c>
      <c r="AA14">
        <f>' Calderas'!AC21</f>
        <v>0</v>
      </c>
      <c r="AB14">
        <f>' Calderas'!AD21</f>
        <v>0</v>
      </c>
      <c r="AC14">
        <f>' Calderas'!AE21</f>
        <v>0</v>
      </c>
      <c r="AD14">
        <f>' Calderas'!AF21</f>
        <v>0</v>
      </c>
      <c r="AE14">
        <f>' Calderas'!AG21</f>
        <v>0</v>
      </c>
      <c r="AF14">
        <f>' Calderas'!AH21</f>
        <v>0</v>
      </c>
      <c r="AG14">
        <f>' Calderas'!AI21</f>
        <v>0</v>
      </c>
      <c r="AH14">
        <f>' Calderas'!AJ21</f>
        <v>0</v>
      </c>
      <c r="AI14">
        <f>' Calderas'!AK21</f>
        <v>0</v>
      </c>
      <c r="AJ14">
        <f>' Calderas'!AL21</f>
        <v>0</v>
      </c>
      <c r="AK14">
        <f>' Calderas'!AM21</f>
        <v>0</v>
      </c>
      <c r="AL14">
        <f>' Calderas'!AN21</f>
        <v>0</v>
      </c>
      <c r="AM14">
        <f>' Calderas'!AO21</f>
        <v>0</v>
      </c>
      <c r="AN14">
        <f>' Calderas'!AP21</f>
        <v>0</v>
      </c>
      <c r="AO14">
        <f>' Calderas'!AQ21</f>
        <v>0</v>
      </c>
      <c r="AP14">
        <f>' Calderas'!AR21</f>
        <v>0</v>
      </c>
      <c r="AQ14">
        <f>' Calderas'!AS21</f>
        <v>0</v>
      </c>
      <c r="AR14">
        <f>' Calderas'!AT21</f>
        <v>0</v>
      </c>
      <c r="AS14">
        <f>' Calderas'!AU21</f>
        <v>0</v>
      </c>
      <c r="AT14">
        <f>' Calderas'!AV21</f>
        <v>0</v>
      </c>
      <c r="AU14">
        <f>' Calderas'!AW21</f>
        <v>0</v>
      </c>
      <c r="AV14">
        <f>' Calderas'!AX21</f>
        <v>0</v>
      </c>
      <c r="AW14">
        <f>' Calderas'!AY21</f>
        <v>0</v>
      </c>
      <c r="AX14">
        <f>' Calderas'!AZ21</f>
        <v>0</v>
      </c>
      <c r="AY14">
        <f>' Calderas'!BA21</f>
        <v>256</v>
      </c>
      <c r="AZ14">
        <f>' Calderas'!BB21</f>
        <v>0</v>
      </c>
      <c r="BA14">
        <f>' Calderas'!BC21</f>
        <v>0</v>
      </c>
      <c r="BB14">
        <f>' Calderas'!BD21</f>
        <v>0</v>
      </c>
      <c r="BC14">
        <f>' Calderas'!BE21</f>
        <v>0</v>
      </c>
      <c r="BD14">
        <f>' Calderas'!BF21</f>
        <v>0</v>
      </c>
      <c r="BE14">
        <f>' Calderas'!BG21</f>
        <v>0</v>
      </c>
      <c r="BF14">
        <f>' Calderas'!BH21</f>
        <v>0</v>
      </c>
      <c r="BG14">
        <f>' Calderas'!BI21</f>
        <v>0</v>
      </c>
      <c r="BH14">
        <f>' Calderas'!BJ21</f>
        <v>0</v>
      </c>
      <c r="BI14">
        <f>' Calderas'!BK21</f>
        <v>0</v>
      </c>
      <c r="BJ14">
        <f>' Calderas'!BL21</f>
        <v>0</v>
      </c>
      <c r="BK14">
        <f>' Calderas'!BM21</f>
        <v>0</v>
      </c>
      <c r="BL14">
        <f>' Calderas'!BN21</f>
        <v>0</v>
      </c>
    </row>
    <row r="17" spans="1:64">
      <c r="A17" s="128" t="s">
        <v>89</v>
      </c>
      <c r="B17" s="6" t="s">
        <v>29</v>
      </c>
      <c r="C17">
        <f>' Calderas'!E24</f>
        <v>0</v>
      </c>
      <c r="D17">
        <f>' Calderas'!F24</f>
        <v>0</v>
      </c>
      <c r="E17">
        <f>' Calderas'!G24</f>
        <v>872</v>
      </c>
      <c r="F17">
        <f>' Calderas'!H24</f>
        <v>0</v>
      </c>
      <c r="G17">
        <f>' Calderas'!I24</f>
        <v>816</v>
      </c>
      <c r="H17">
        <f>' Calderas'!J24</f>
        <v>0</v>
      </c>
      <c r="I17">
        <f>' Calderas'!K24</f>
        <v>0</v>
      </c>
      <c r="J17">
        <f>' Calderas'!L24</f>
        <v>0</v>
      </c>
      <c r="K17">
        <f>' Calderas'!M24</f>
        <v>0</v>
      </c>
      <c r="L17">
        <f>' Calderas'!N24</f>
        <v>0</v>
      </c>
      <c r="M17">
        <f>' Calderas'!O24</f>
        <v>0</v>
      </c>
      <c r="N17">
        <f>' Calderas'!P24</f>
        <v>0</v>
      </c>
      <c r="O17">
        <f>' Calderas'!Q24</f>
        <v>0</v>
      </c>
      <c r="P17">
        <f>' Calderas'!R24</f>
        <v>0</v>
      </c>
      <c r="Q17">
        <f>' Calderas'!S24</f>
        <v>0</v>
      </c>
      <c r="R17">
        <f>' Calderas'!T24</f>
        <v>0</v>
      </c>
      <c r="S17">
        <f>' Calderas'!U24</f>
        <v>0</v>
      </c>
      <c r="T17">
        <f>' Calderas'!V24</f>
        <v>0</v>
      </c>
      <c r="U17">
        <f>' Calderas'!W24</f>
        <v>1064</v>
      </c>
      <c r="V17">
        <f>' Calderas'!X24</f>
        <v>0</v>
      </c>
      <c r="W17">
        <f>' Calderas'!Y24</f>
        <v>0</v>
      </c>
      <c r="X17">
        <f>' Calderas'!Z24</f>
        <v>0</v>
      </c>
      <c r="Y17">
        <f>' Calderas'!AA24</f>
        <v>0</v>
      </c>
      <c r="Z17">
        <f>' Calderas'!AB24</f>
        <v>0</v>
      </c>
      <c r="AA17">
        <f>' Calderas'!AC24</f>
        <v>0</v>
      </c>
      <c r="AB17">
        <f>' Calderas'!AD24</f>
        <v>0</v>
      </c>
      <c r="AC17">
        <f>' Calderas'!AE24</f>
        <v>0</v>
      </c>
      <c r="AD17">
        <f>' Calderas'!AF24</f>
        <v>0</v>
      </c>
      <c r="AE17">
        <f>' Calderas'!AG24</f>
        <v>0</v>
      </c>
      <c r="AF17">
        <f>' Calderas'!AH24</f>
        <v>0</v>
      </c>
      <c r="AG17">
        <f>' Calderas'!AI24</f>
        <v>0</v>
      </c>
      <c r="AH17">
        <f>' Calderas'!AJ24</f>
        <v>0</v>
      </c>
      <c r="AI17">
        <f>' Calderas'!AK24</f>
        <v>0</v>
      </c>
      <c r="AJ17">
        <f>' Calderas'!AL24</f>
        <v>0</v>
      </c>
      <c r="AK17">
        <f>' Calderas'!AM24</f>
        <v>1220</v>
      </c>
      <c r="AL17">
        <f>' Calderas'!AN24</f>
        <v>0</v>
      </c>
      <c r="AM17">
        <f>' Calderas'!AO24</f>
        <v>0</v>
      </c>
      <c r="AN17">
        <f>' Calderas'!AP24</f>
        <v>0</v>
      </c>
      <c r="AO17">
        <f>' Calderas'!AQ24</f>
        <v>0</v>
      </c>
      <c r="AP17">
        <f>' Calderas'!AR24</f>
        <v>0</v>
      </c>
      <c r="AQ17">
        <f>' Calderas'!AS24</f>
        <v>0</v>
      </c>
      <c r="AR17">
        <f>' Calderas'!AT24</f>
        <v>0</v>
      </c>
      <c r="AS17">
        <f>' Calderas'!AU24</f>
        <v>0</v>
      </c>
      <c r="AT17">
        <f>' Calderas'!AV24</f>
        <v>0</v>
      </c>
      <c r="AU17">
        <f>' Calderas'!AW24</f>
        <v>0</v>
      </c>
      <c r="AV17">
        <f>' Calderas'!AX24</f>
        <v>0</v>
      </c>
      <c r="AW17">
        <f>' Calderas'!AY24</f>
        <v>0</v>
      </c>
      <c r="AX17">
        <f>' Calderas'!AZ24</f>
        <v>0</v>
      </c>
      <c r="AY17">
        <f>' Calderas'!BA24</f>
        <v>1000</v>
      </c>
      <c r="AZ17">
        <f>' Calderas'!BB24</f>
        <v>0</v>
      </c>
      <c r="BA17">
        <f>' Calderas'!BC24</f>
        <v>0</v>
      </c>
      <c r="BB17">
        <f>' Calderas'!BD24</f>
        <v>0</v>
      </c>
      <c r="BC17">
        <f>' Calderas'!BE24</f>
        <v>0</v>
      </c>
      <c r="BD17">
        <f>' Calderas'!BF24</f>
        <v>0</v>
      </c>
      <c r="BE17">
        <f>' Calderas'!BG24</f>
        <v>0</v>
      </c>
      <c r="BF17">
        <f>' Calderas'!BH24</f>
        <v>0</v>
      </c>
      <c r="BG17">
        <f>' Calderas'!BI24</f>
        <v>0</v>
      </c>
      <c r="BH17">
        <f>' Calderas'!BJ24</f>
        <v>0</v>
      </c>
      <c r="BI17">
        <f>' Calderas'!BK24</f>
        <v>0</v>
      </c>
      <c r="BJ17">
        <f>' Calderas'!BL24</f>
        <v>0</v>
      </c>
      <c r="BK17">
        <f>' Calderas'!BM24</f>
        <v>0</v>
      </c>
      <c r="BL17">
        <f>' Calderas'!BN24</f>
        <v>0</v>
      </c>
    </row>
    <row r="18" spans="1:64">
      <c r="A18" s="128"/>
      <c r="B18" s="46" t="s">
        <v>76</v>
      </c>
      <c r="C18">
        <v>700</v>
      </c>
      <c r="D18">
        <v>700</v>
      </c>
      <c r="E18">
        <v>700</v>
      </c>
      <c r="F18">
        <v>700</v>
      </c>
      <c r="G18">
        <v>700</v>
      </c>
      <c r="H18">
        <v>700</v>
      </c>
      <c r="I18">
        <v>700</v>
      </c>
      <c r="J18">
        <v>700</v>
      </c>
      <c r="K18">
        <v>700</v>
      </c>
      <c r="L18">
        <v>700</v>
      </c>
      <c r="M18">
        <v>700</v>
      </c>
      <c r="N18">
        <v>700</v>
      </c>
      <c r="O18">
        <v>700</v>
      </c>
      <c r="P18">
        <v>700</v>
      </c>
      <c r="Q18">
        <v>700</v>
      </c>
      <c r="R18">
        <v>700</v>
      </c>
      <c r="S18">
        <v>700</v>
      </c>
      <c r="T18">
        <v>700</v>
      </c>
      <c r="U18">
        <v>700</v>
      </c>
      <c r="V18">
        <v>700</v>
      </c>
      <c r="W18">
        <v>700</v>
      </c>
      <c r="X18">
        <v>700</v>
      </c>
      <c r="Y18">
        <v>700</v>
      </c>
      <c r="Z18">
        <v>700</v>
      </c>
      <c r="AA18">
        <v>700</v>
      </c>
      <c r="AB18">
        <v>700</v>
      </c>
      <c r="AC18">
        <v>700</v>
      </c>
      <c r="AD18">
        <v>700</v>
      </c>
      <c r="AE18">
        <v>700</v>
      </c>
      <c r="AF18">
        <v>700</v>
      </c>
      <c r="AG18">
        <v>700</v>
      </c>
      <c r="AH18">
        <v>700</v>
      </c>
      <c r="AI18">
        <v>700</v>
      </c>
      <c r="AJ18">
        <v>700</v>
      </c>
      <c r="AK18">
        <v>700</v>
      </c>
      <c r="AL18">
        <v>700</v>
      </c>
      <c r="AM18">
        <v>700</v>
      </c>
      <c r="AN18">
        <v>700</v>
      </c>
      <c r="AO18">
        <v>700</v>
      </c>
      <c r="AP18">
        <v>700</v>
      </c>
      <c r="AQ18">
        <v>700</v>
      </c>
      <c r="AR18">
        <v>700</v>
      </c>
      <c r="AS18">
        <v>700</v>
      </c>
      <c r="AT18">
        <v>700</v>
      </c>
      <c r="AU18">
        <v>700</v>
      </c>
      <c r="AV18">
        <v>700</v>
      </c>
      <c r="AW18">
        <v>700</v>
      </c>
      <c r="AX18">
        <v>700</v>
      </c>
      <c r="AY18">
        <v>700</v>
      </c>
      <c r="AZ18">
        <v>700</v>
      </c>
      <c r="BA18">
        <v>700</v>
      </c>
      <c r="BB18">
        <v>700</v>
      </c>
      <c r="BC18">
        <v>700</v>
      </c>
      <c r="BD18">
        <v>700</v>
      </c>
      <c r="BE18">
        <v>700</v>
      </c>
      <c r="BF18">
        <v>700</v>
      </c>
      <c r="BG18">
        <v>700</v>
      </c>
      <c r="BH18">
        <v>700</v>
      </c>
      <c r="BI18">
        <v>700</v>
      </c>
      <c r="BJ18">
        <v>700</v>
      </c>
      <c r="BK18">
        <v>700</v>
      </c>
      <c r="BL18">
        <v>700</v>
      </c>
    </row>
    <row r="19" spans="1:64">
      <c r="A19" s="128"/>
      <c r="B19" s="47" t="s">
        <v>62</v>
      </c>
      <c r="C19">
        <f>' Calderas'!E25</f>
        <v>0</v>
      </c>
      <c r="D19">
        <f>' Calderas'!F25</f>
        <v>0</v>
      </c>
      <c r="E19">
        <f>' Calderas'!G25</f>
        <v>488</v>
      </c>
      <c r="F19">
        <f>' Calderas'!H25</f>
        <v>0</v>
      </c>
      <c r="G19">
        <f>' Calderas'!I25</f>
        <v>440</v>
      </c>
      <c r="H19">
        <f>' Calderas'!J25</f>
        <v>0</v>
      </c>
      <c r="I19">
        <f>' Calderas'!K25</f>
        <v>0</v>
      </c>
      <c r="J19">
        <f>' Calderas'!L25</f>
        <v>0</v>
      </c>
      <c r="K19">
        <f>' Calderas'!M25</f>
        <v>0</v>
      </c>
      <c r="L19">
        <f>' Calderas'!N25</f>
        <v>0</v>
      </c>
      <c r="M19">
        <f>' Calderas'!O25</f>
        <v>0</v>
      </c>
      <c r="N19">
        <f>' Calderas'!P25</f>
        <v>0</v>
      </c>
      <c r="O19">
        <f>' Calderas'!Q25</f>
        <v>0</v>
      </c>
      <c r="P19">
        <f>' Calderas'!R25</f>
        <v>0</v>
      </c>
      <c r="Q19">
        <f>' Calderas'!S25</f>
        <v>0</v>
      </c>
      <c r="R19">
        <f>' Calderas'!T25</f>
        <v>0</v>
      </c>
      <c r="S19">
        <f>' Calderas'!U25</f>
        <v>0</v>
      </c>
      <c r="T19">
        <f>' Calderas'!V25</f>
        <v>0</v>
      </c>
      <c r="U19">
        <f>' Calderas'!W25</f>
        <v>584</v>
      </c>
      <c r="V19">
        <f>' Calderas'!X25</f>
        <v>0</v>
      </c>
      <c r="W19">
        <f>' Calderas'!Y25</f>
        <v>0</v>
      </c>
      <c r="X19">
        <f>' Calderas'!Z25</f>
        <v>0</v>
      </c>
      <c r="Y19">
        <f>' Calderas'!AA25</f>
        <v>0</v>
      </c>
      <c r="Z19">
        <f>' Calderas'!AB25</f>
        <v>0</v>
      </c>
      <c r="AA19">
        <f>' Calderas'!AC25</f>
        <v>0</v>
      </c>
      <c r="AB19">
        <f>' Calderas'!AD25</f>
        <v>0</v>
      </c>
      <c r="AC19">
        <f>' Calderas'!AE25</f>
        <v>0</v>
      </c>
      <c r="AD19">
        <f>' Calderas'!AF25</f>
        <v>0</v>
      </c>
      <c r="AE19">
        <f>' Calderas'!AG25</f>
        <v>0</v>
      </c>
      <c r="AF19">
        <f>' Calderas'!AH25</f>
        <v>0</v>
      </c>
      <c r="AG19">
        <f>' Calderas'!AI25</f>
        <v>0</v>
      </c>
      <c r="AH19">
        <f>' Calderas'!AJ25</f>
        <v>0</v>
      </c>
      <c r="AI19">
        <f>' Calderas'!AK25</f>
        <v>0</v>
      </c>
      <c r="AJ19">
        <f>' Calderas'!AL25</f>
        <v>0</v>
      </c>
      <c r="AK19">
        <f>' Calderas'!AM25</f>
        <v>572</v>
      </c>
      <c r="AL19">
        <f>' Calderas'!AN25</f>
        <v>0</v>
      </c>
      <c r="AM19">
        <f>' Calderas'!AO25</f>
        <v>0</v>
      </c>
      <c r="AN19">
        <f>' Calderas'!AP25</f>
        <v>0</v>
      </c>
      <c r="AO19">
        <f>' Calderas'!AQ25</f>
        <v>0</v>
      </c>
      <c r="AP19">
        <f>' Calderas'!AR25</f>
        <v>0</v>
      </c>
      <c r="AQ19">
        <f>' Calderas'!AS25</f>
        <v>0</v>
      </c>
      <c r="AR19">
        <f>' Calderas'!AT25</f>
        <v>0</v>
      </c>
      <c r="AS19">
        <f>' Calderas'!AU25</f>
        <v>0</v>
      </c>
      <c r="AT19">
        <f>' Calderas'!AV25</f>
        <v>0</v>
      </c>
      <c r="AU19">
        <f>' Calderas'!AW25</f>
        <v>0</v>
      </c>
      <c r="AV19">
        <f>' Calderas'!AX25</f>
        <v>0</v>
      </c>
      <c r="AW19">
        <f>' Calderas'!AY25</f>
        <v>0</v>
      </c>
      <c r="AX19">
        <f>' Calderas'!AZ25</f>
        <v>0</v>
      </c>
      <c r="AY19">
        <f>' Calderas'!BA25</f>
        <v>544</v>
      </c>
      <c r="AZ19">
        <f>' Calderas'!BB25</f>
        <v>0</v>
      </c>
      <c r="BA19">
        <f>' Calderas'!BC25</f>
        <v>0</v>
      </c>
      <c r="BB19">
        <f>' Calderas'!BD25</f>
        <v>0</v>
      </c>
      <c r="BC19">
        <f>' Calderas'!BE25</f>
        <v>0</v>
      </c>
      <c r="BD19">
        <f>' Calderas'!BF25</f>
        <v>0</v>
      </c>
      <c r="BE19">
        <f>' Calderas'!BG25</f>
        <v>0</v>
      </c>
      <c r="BF19">
        <f>' Calderas'!BH25</f>
        <v>0</v>
      </c>
      <c r="BG19">
        <f>' Calderas'!BI25</f>
        <v>0</v>
      </c>
      <c r="BH19">
        <f>' Calderas'!BJ25</f>
        <v>0</v>
      </c>
      <c r="BI19">
        <f>' Calderas'!BK25</f>
        <v>0</v>
      </c>
      <c r="BJ19">
        <f>' Calderas'!BL25</f>
        <v>0</v>
      </c>
      <c r="BK19">
        <f>' Calderas'!BM25</f>
        <v>0</v>
      </c>
      <c r="BL19">
        <f>' Calderas'!BN25</f>
        <v>0</v>
      </c>
    </row>
    <row r="20" spans="1:64">
      <c r="A20" s="128"/>
      <c r="B20" s="46" t="s">
        <v>77</v>
      </c>
      <c r="C20">
        <v>40</v>
      </c>
      <c r="D20">
        <v>40</v>
      </c>
      <c r="E20">
        <v>40</v>
      </c>
      <c r="F20">
        <v>40</v>
      </c>
      <c r="G20">
        <v>40</v>
      </c>
      <c r="H20">
        <v>40</v>
      </c>
      <c r="I20">
        <v>40</v>
      </c>
      <c r="J20">
        <v>40</v>
      </c>
      <c r="K20">
        <v>40</v>
      </c>
      <c r="L20">
        <v>40</v>
      </c>
      <c r="M20">
        <v>40</v>
      </c>
      <c r="N20">
        <v>40</v>
      </c>
      <c r="O20">
        <v>40</v>
      </c>
      <c r="P20">
        <v>40</v>
      </c>
      <c r="Q20">
        <v>40</v>
      </c>
      <c r="R20">
        <v>40</v>
      </c>
      <c r="S20">
        <v>40</v>
      </c>
      <c r="T20">
        <v>40</v>
      </c>
      <c r="U20">
        <v>40</v>
      </c>
      <c r="V20">
        <v>40</v>
      </c>
      <c r="W20">
        <v>40</v>
      </c>
      <c r="X20">
        <v>40</v>
      </c>
      <c r="Y20">
        <v>40</v>
      </c>
      <c r="Z20">
        <v>40</v>
      </c>
      <c r="AA20">
        <v>40</v>
      </c>
      <c r="AB20">
        <v>40</v>
      </c>
      <c r="AC20">
        <v>40</v>
      </c>
      <c r="AD20">
        <v>40</v>
      </c>
      <c r="AE20">
        <v>40</v>
      </c>
      <c r="AF20">
        <v>40</v>
      </c>
      <c r="AG20">
        <v>40</v>
      </c>
      <c r="AH20">
        <v>40</v>
      </c>
      <c r="AI20">
        <v>40</v>
      </c>
      <c r="AJ20">
        <v>40</v>
      </c>
      <c r="AK20">
        <v>40</v>
      </c>
      <c r="AL20">
        <v>40</v>
      </c>
      <c r="AM20">
        <v>40</v>
      </c>
      <c r="AN20">
        <v>40</v>
      </c>
      <c r="AO20">
        <v>40</v>
      </c>
      <c r="AP20">
        <v>40</v>
      </c>
      <c r="AQ20">
        <v>40</v>
      </c>
      <c r="AR20">
        <v>40</v>
      </c>
      <c r="AS20">
        <v>40</v>
      </c>
      <c r="AT20">
        <v>40</v>
      </c>
      <c r="AU20">
        <v>40</v>
      </c>
      <c r="AV20">
        <v>40</v>
      </c>
      <c r="AW20">
        <v>40</v>
      </c>
      <c r="AX20">
        <v>40</v>
      </c>
      <c r="AY20">
        <v>40</v>
      </c>
      <c r="AZ20">
        <v>40</v>
      </c>
      <c r="BA20">
        <v>40</v>
      </c>
      <c r="BB20">
        <v>40</v>
      </c>
      <c r="BC20">
        <v>40</v>
      </c>
      <c r="BD20">
        <v>40</v>
      </c>
      <c r="BE20">
        <v>40</v>
      </c>
      <c r="BF20">
        <v>40</v>
      </c>
      <c r="BG20">
        <v>40</v>
      </c>
      <c r="BH20">
        <v>40</v>
      </c>
      <c r="BI20">
        <v>40</v>
      </c>
      <c r="BJ20">
        <v>40</v>
      </c>
      <c r="BK20">
        <v>40</v>
      </c>
      <c r="BL20">
        <v>40</v>
      </c>
    </row>
    <row r="21" spans="1:64">
      <c r="A21" s="128"/>
      <c r="B21" s="6" t="s">
        <v>60</v>
      </c>
      <c r="C21">
        <f>' Calderas'!E26</f>
        <v>2985</v>
      </c>
      <c r="D21">
        <f>' Calderas'!F26</f>
        <v>0</v>
      </c>
      <c r="E21">
        <f>' Calderas'!G26</f>
        <v>3000</v>
      </c>
      <c r="F21">
        <f>' Calderas'!H26</f>
        <v>2432</v>
      </c>
      <c r="G21">
        <f>' Calderas'!I26</f>
        <v>2560</v>
      </c>
      <c r="H21">
        <f>' Calderas'!J26</f>
        <v>3812</v>
      </c>
      <c r="I21">
        <f>' Calderas'!K26</f>
        <v>3291</v>
      </c>
      <c r="J21">
        <f>' Calderas'!L26</f>
        <v>3640</v>
      </c>
      <c r="K21">
        <f>' Calderas'!M26</f>
        <v>3925</v>
      </c>
      <c r="L21">
        <f>' Calderas'!N26</f>
        <v>3374</v>
      </c>
      <c r="M21">
        <f>' Calderas'!O26</f>
        <v>3295</v>
      </c>
      <c r="N21">
        <f>' Calderas'!P26</f>
        <v>3670</v>
      </c>
      <c r="O21">
        <f>' Calderas'!Q26</f>
        <v>3675</v>
      </c>
      <c r="P21">
        <f>' Calderas'!R26</f>
        <v>3737</v>
      </c>
      <c r="Q21">
        <f>' Calderas'!S26</f>
        <v>4916</v>
      </c>
      <c r="R21">
        <f>' Calderas'!T26</f>
        <v>3955</v>
      </c>
      <c r="S21">
        <f>' Calderas'!U26</f>
        <v>3647</v>
      </c>
      <c r="T21">
        <f>' Calderas'!V26</f>
        <v>3438</v>
      </c>
      <c r="U21">
        <f>' Calderas'!W26</f>
        <v>3536</v>
      </c>
      <c r="V21">
        <f>' Calderas'!X26</f>
        <v>3589</v>
      </c>
      <c r="W21">
        <f>' Calderas'!Y26</f>
        <v>3800</v>
      </c>
      <c r="X21">
        <f>' Calderas'!Z26</f>
        <v>3946</v>
      </c>
      <c r="Y21">
        <f>' Calderas'!AA26</f>
        <v>0</v>
      </c>
      <c r="Z21">
        <f>' Calderas'!AB26</f>
        <v>0</v>
      </c>
      <c r="AA21">
        <f>' Calderas'!AC26</f>
        <v>0</v>
      </c>
      <c r="AB21">
        <f>' Calderas'!AD26</f>
        <v>0</v>
      </c>
      <c r="AC21">
        <f>' Calderas'!AE26</f>
        <v>3436</v>
      </c>
      <c r="AD21">
        <f>' Calderas'!AF26</f>
        <v>0</v>
      </c>
      <c r="AE21">
        <f>' Calderas'!AG26</f>
        <v>0</v>
      </c>
      <c r="AF21">
        <f>' Calderas'!AH26</f>
        <v>0</v>
      </c>
      <c r="AG21">
        <f>' Calderas'!AI26</f>
        <v>0</v>
      </c>
      <c r="AH21">
        <f>' Calderas'!AJ26</f>
        <v>0</v>
      </c>
      <c r="AI21">
        <f>' Calderas'!AK26</f>
        <v>0</v>
      </c>
      <c r="AJ21">
        <f>' Calderas'!AL26</f>
        <v>0</v>
      </c>
      <c r="AK21">
        <f>' Calderas'!AM26</f>
        <v>3798</v>
      </c>
      <c r="AL21">
        <f>' Calderas'!AN26</f>
        <v>3666</v>
      </c>
      <c r="AM21">
        <f>' Calderas'!AO26</f>
        <v>3451</v>
      </c>
      <c r="AN21">
        <f>' Calderas'!AP26</f>
        <v>3617</v>
      </c>
      <c r="AO21">
        <f>' Calderas'!AQ26</f>
        <v>3144</v>
      </c>
      <c r="AP21">
        <f>' Calderas'!AR26</f>
        <v>3188</v>
      </c>
      <c r="AQ21">
        <f>' Calderas'!AS26</f>
        <v>2638</v>
      </c>
      <c r="AR21">
        <f>' Calderas'!AT26</f>
        <v>2858</v>
      </c>
      <c r="AS21">
        <f>' Calderas'!AU26</f>
        <v>3008</v>
      </c>
      <c r="AT21">
        <f>' Calderas'!AV26</f>
        <v>3141</v>
      </c>
      <c r="AU21">
        <f>' Calderas'!AW26</f>
        <v>0</v>
      </c>
      <c r="AV21">
        <f>' Calderas'!AX26</f>
        <v>3583</v>
      </c>
      <c r="AW21">
        <f>' Calderas'!AY26</f>
        <v>3550</v>
      </c>
      <c r="AX21">
        <f>' Calderas'!AZ26</f>
        <v>0</v>
      </c>
      <c r="AY21">
        <f>' Calderas'!BA26</f>
        <v>3284</v>
      </c>
      <c r="AZ21">
        <f>' Calderas'!BB26</f>
        <v>0</v>
      </c>
      <c r="BA21">
        <f>' Calderas'!BC26</f>
        <v>0</v>
      </c>
      <c r="BB21">
        <f>' Calderas'!BD26</f>
        <v>0</v>
      </c>
      <c r="BC21">
        <f>' Calderas'!BE26</f>
        <v>0</v>
      </c>
      <c r="BD21">
        <f>' Calderas'!BF26</f>
        <v>0</v>
      </c>
      <c r="BE21">
        <f>' Calderas'!BG26</f>
        <v>3155</v>
      </c>
      <c r="BF21">
        <f>' Calderas'!BH26</f>
        <v>3325</v>
      </c>
      <c r="BG21">
        <f>' Calderas'!BI26</f>
        <v>3470</v>
      </c>
      <c r="BH21">
        <f>' Calderas'!BJ26</f>
        <v>0</v>
      </c>
      <c r="BI21">
        <f>' Calderas'!BK26</f>
        <v>0</v>
      </c>
      <c r="BJ21">
        <f>' Calderas'!BL26</f>
        <v>0</v>
      </c>
      <c r="BK21">
        <f>' Calderas'!BM26</f>
        <v>0</v>
      </c>
      <c r="BL21">
        <f>' Calderas'!BN26</f>
        <v>0</v>
      </c>
    </row>
    <row r="22" spans="1:64">
      <c r="A22" s="128"/>
      <c r="B22" s="46" t="s">
        <v>78</v>
      </c>
      <c r="C22">
        <v>1100</v>
      </c>
      <c r="D22">
        <v>1100</v>
      </c>
      <c r="E22">
        <v>1100</v>
      </c>
      <c r="F22">
        <v>1100</v>
      </c>
      <c r="G22">
        <v>1100</v>
      </c>
      <c r="H22">
        <v>1100</v>
      </c>
      <c r="I22">
        <v>1100</v>
      </c>
      <c r="J22">
        <v>1100</v>
      </c>
      <c r="K22">
        <v>1100</v>
      </c>
      <c r="L22">
        <v>1100</v>
      </c>
      <c r="M22">
        <v>1100</v>
      </c>
      <c r="N22">
        <v>1100</v>
      </c>
      <c r="O22">
        <v>1100</v>
      </c>
      <c r="P22">
        <v>1100</v>
      </c>
      <c r="Q22">
        <v>1100</v>
      </c>
      <c r="R22">
        <v>1100</v>
      </c>
      <c r="S22">
        <v>1100</v>
      </c>
      <c r="T22">
        <v>1100</v>
      </c>
      <c r="U22">
        <v>1100</v>
      </c>
      <c r="V22">
        <v>1100</v>
      </c>
      <c r="W22">
        <v>1100</v>
      </c>
      <c r="X22">
        <v>1100</v>
      </c>
      <c r="Y22">
        <v>1100</v>
      </c>
      <c r="Z22">
        <v>1100</v>
      </c>
      <c r="AA22">
        <v>1100</v>
      </c>
      <c r="AB22">
        <v>1100</v>
      </c>
      <c r="AC22">
        <v>1100</v>
      </c>
      <c r="AD22">
        <v>1100</v>
      </c>
      <c r="AE22">
        <v>1100</v>
      </c>
      <c r="AF22">
        <v>1100</v>
      </c>
      <c r="AG22">
        <v>1100</v>
      </c>
      <c r="AH22">
        <v>1100</v>
      </c>
      <c r="AI22">
        <v>1100</v>
      </c>
      <c r="AJ22">
        <v>1100</v>
      </c>
      <c r="AK22">
        <v>1100</v>
      </c>
      <c r="AL22">
        <v>1100</v>
      </c>
      <c r="AM22">
        <v>1100</v>
      </c>
      <c r="AN22">
        <v>1100</v>
      </c>
      <c r="AO22">
        <v>1100</v>
      </c>
      <c r="AP22">
        <v>1100</v>
      </c>
      <c r="AQ22">
        <v>1100</v>
      </c>
      <c r="AR22">
        <v>1100</v>
      </c>
      <c r="AS22">
        <v>1100</v>
      </c>
      <c r="AT22">
        <v>1100</v>
      </c>
      <c r="AU22">
        <v>1100</v>
      </c>
      <c r="AV22">
        <v>1100</v>
      </c>
      <c r="AW22">
        <v>1100</v>
      </c>
      <c r="AX22">
        <v>1100</v>
      </c>
      <c r="AY22">
        <v>1100</v>
      </c>
      <c r="AZ22">
        <v>1100</v>
      </c>
      <c r="BA22">
        <v>1100</v>
      </c>
      <c r="BB22">
        <v>1100</v>
      </c>
      <c r="BC22">
        <v>1100</v>
      </c>
      <c r="BD22">
        <v>1100</v>
      </c>
      <c r="BE22">
        <v>1100</v>
      </c>
      <c r="BF22">
        <v>1100</v>
      </c>
      <c r="BG22">
        <v>1100</v>
      </c>
      <c r="BH22">
        <v>1100</v>
      </c>
      <c r="BI22">
        <v>1100</v>
      </c>
      <c r="BJ22">
        <v>1100</v>
      </c>
      <c r="BK22">
        <v>1100</v>
      </c>
      <c r="BL22">
        <v>1100</v>
      </c>
    </row>
    <row r="23" spans="1:64">
      <c r="A23" s="128"/>
      <c r="B23" s="46" t="s">
        <v>79</v>
      </c>
      <c r="C23">
        <v>1500</v>
      </c>
      <c r="D23">
        <v>1500</v>
      </c>
      <c r="E23">
        <v>1500</v>
      </c>
      <c r="F23">
        <v>1500</v>
      </c>
      <c r="G23">
        <v>1500</v>
      </c>
      <c r="H23">
        <v>1500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1500</v>
      </c>
      <c r="Q23">
        <v>1500</v>
      </c>
      <c r="R23">
        <v>1500</v>
      </c>
      <c r="S23">
        <v>1500</v>
      </c>
      <c r="T23">
        <v>1500</v>
      </c>
      <c r="U23">
        <v>1500</v>
      </c>
      <c r="V23">
        <v>1500</v>
      </c>
      <c r="W23">
        <v>1500</v>
      </c>
      <c r="X23">
        <v>1500</v>
      </c>
      <c r="Y23">
        <v>1500</v>
      </c>
      <c r="Z23">
        <v>1500</v>
      </c>
      <c r="AA23">
        <v>1500</v>
      </c>
      <c r="AB23">
        <v>1500</v>
      </c>
      <c r="AC23">
        <v>1500</v>
      </c>
      <c r="AD23">
        <v>1500</v>
      </c>
      <c r="AE23">
        <v>1500</v>
      </c>
      <c r="AF23">
        <v>1500</v>
      </c>
      <c r="AG23">
        <v>1500</v>
      </c>
      <c r="AH23">
        <v>1500</v>
      </c>
      <c r="AI23">
        <v>1500</v>
      </c>
      <c r="AJ23">
        <v>1500</v>
      </c>
      <c r="AK23">
        <v>1500</v>
      </c>
      <c r="AL23">
        <v>1500</v>
      </c>
      <c r="AM23">
        <v>1500</v>
      </c>
      <c r="AN23">
        <v>1500</v>
      </c>
      <c r="AO23">
        <v>1500</v>
      </c>
      <c r="AP23">
        <v>1500</v>
      </c>
      <c r="AQ23">
        <v>1500</v>
      </c>
      <c r="AR23">
        <v>1500</v>
      </c>
      <c r="AS23">
        <v>1500</v>
      </c>
      <c r="AT23">
        <v>1500</v>
      </c>
      <c r="AU23">
        <v>1500</v>
      </c>
      <c r="AV23">
        <v>1500</v>
      </c>
      <c r="AW23">
        <v>1500</v>
      </c>
      <c r="AX23">
        <v>1500</v>
      </c>
      <c r="AY23">
        <v>1500</v>
      </c>
      <c r="AZ23">
        <v>1500</v>
      </c>
      <c r="BA23">
        <v>1500</v>
      </c>
      <c r="BB23">
        <v>1500</v>
      </c>
      <c r="BC23">
        <v>1500</v>
      </c>
      <c r="BD23">
        <v>1500</v>
      </c>
      <c r="BE23">
        <v>1500</v>
      </c>
      <c r="BF23">
        <v>1500</v>
      </c>
      <c r="BG23">
        <v>1500</v>
      </c>
      <c r="BH23">
        <v>1500</v>
      </c>
      <c r="BI23">
        <v>1500</v>
      </c>
      <c r="BJ23">
        <v>1500</v>
      </c>
      <c r="BK23">
        <v>1500</v>
      </c>
      <c r="BL23">
        <v>1500</v>
      </c>
    </row>
    <row r="24" spans="1:64">
      <c r="A24" s="128"/>
      <c r="B24" s="6" t="s">
        <v>26</v>
      </c>
      <c r="C24">
        <f>' Calderas'!E27</f>
        <v>11.6</v>
      </c>
      <c r="D24">
        <f>' Calderas'!F27</f>
        <v>11.54</v>
      </c>
      <c r="E24">
        <f>' Calderas'!G27</f>
        <v>11.74</v>
      </c>
      <c r="F24">
        <f>' Calderas'!H27</f>
        <v>11.71</v>
      </c>
      <c r="G24">
        <f>' Calderas'!I27</f>
        <v>10.66</v>
      </c>
      <c r="H24">
        <f>' Calderas'!J27</f>
        <v>11.89</v>
      </c>
      <c r="I24">
        <f>' Calderas'!K27</f>
        <v>11.93</v>
      </c>
      <c r="J24">
        <f>' Calderas'!L27</f>
        <v>11.82</v>
      </c>
      <c r="K24">
        <f>' Calderas'!M27</f>
        <v>11.93</v>
      </c>
      <c r="L24">
        <f>' Calderas'!N27</f>
        <v>11.67</v>
      </c>
      <c r="M24">
        <f>' Calderas'!O27</f>
        <v>11.7</v>
      </c>
      <c r="N24">
        <f>' Calderas'!P27</f>
        <v>12.02</v>
      </c>
      <c r="O24">
        <f>' Calderas'!Q27</f>
        <v>11.5</v>
      </c>
      <c r="P24">
        <f>' Calderas'!R27</f>
        <v>11.85</v>
      </c>
      <c r="Q24">
        <f>' Calderas'!S27</f>
        <v>11.89</v>
      </c>
      <c r="R24">
        <f>' Calderas'!T27</f>
        <v>11.45</v>
      </c>
      <c r="S24">
        <f>' Calderas'!U27</f>
        <v>11.9</v>
      </c>
      <c r="T24">
        <f>' Calderas'!V27</f>
        <v>11.87</v>
      </c>
      <c r="U24">
        <f>' Calderas'!W27</f>
        <v>11.76</v>
      </c>
      <c r="V24">
        <f>' Calderas'!X27</f>
        <v>11.89</v>
      </c>
      <c r="W24">
        <f>' Calderas'!Y27</f>
        <v>11.83</v>
      </c>
      <c r="X24">
        <f>' Calderas'!Z27</f>
        <v>11.9</v>
      </c>
      <c r="Y24">
        <f>' Calderas'!AA27</f>
        <v>0</v>
      </c>
      <c r="Z24">
        <f>' Calderas'!AB27</f>
        <v>0</v>
      </c>
      <c r="AA24">
        <f>' Calderas'!AC27</f>
        <v>0</v>
      </c>
      <c r="AB24">
        <f>' Calderas'!AD27</f>
        <v>0</v>
      </c>
      <c r="AC24">
        <f>' Calderas'!AE27</f>
        <v>11.74</v>
      </c>
      <c r="AD24">
        <f>' Calderas'!AF27</f>
        <v>11.86</v>
      </c>
      <c r="AE24">
        <f>' Calderas'!AG27</f>
        <v>0</v>
      </c>
      <c r="AF24">
        <f>' Calderas'!AH27</f>
        <v>0</v>
      </c>
      <c r="AG24">
        <f>' Calderas'!AI27</f>
        <v>0</v>
      </c>
      <c r="AH24">
        <f>' Calderas'!AJ27</f>
        <v>0</v>
      </c>
      <c r="AI24">
        <f>' Calderas'!AK27</f>
        <v>11.76</v>
      </c>
      <c r="AJ24">
        <f>' Calderas'!AL27</f>
        <v>11.7</v>
      </c>
      <c r="AK24">
        <f>' Calderas'!AM27</f>
        <v>11.82</v>
      </c>
      <c r="AL24">
        <f>' Calderas'!AN27</f>
        <v>11.84</v>
      </c>
      <c r="AM24">
        <f>' Calderas'!AO27</f>
        <v>11.86</v>
      </c>
      <c r="AN24">
        <f>' Calderas'!AP27</f>
        <v>11.87</v>
      </c>
      <c r="AO24">
        <f>' Calderas'!AQ27</f>
        <v>11.65</v>
      </c>
      <c r="AP24">
        <f>' Calderas'!AR27</f>
        <v>11.73</v>
      </c>
      <c r="AQ24">
        <f>' Calderas'!AS27</f>
        <v>11.23</v>
      </c>
      <c r="AR24">
        <f>' Calderas'!AT27</f>
        <v>11.64</v>
      </c>
      <c r="AS24">
        <f>' Calderas'!AU27</f>
        <v>11.45</v>
      </c>
      <c r="AT24">
        <f>' Calderas'!AV27</f>
        <v>11.76</v>
      </c>
      <c r="AU24">
        <f>' Calderas'!AW27</f>
        <v>11.72</v>
      </c>
      <c r="AV24">
        <f>' Calderas'!AX27</f>
        <v>11.73</v>
      </c>
      <c r="AW24">
        <f>' Calderas'!AY27</f>
        <v>10.61</v>
      </c>
      <c r="AX24">
        <f>' Calderas'!AZ27</f>
        <v>10.69</v>
      </c>
      <c r="AY24">
        <f>' Calderas'!BA27</f>
        <v>11.42</v>
      </c>
      <c r="AZ24">
        <f>' Calderas'!BB27</f>
        <v>11.44</v>
      </c>
      <c r="BA24">
        <f>' Calderas'!BC27</f>
        <v>0</v>
      </c>
      <c r="BB24">
        <f>' Calderas'!BD27</f>
        <v>0</v>
      </c>
      <c r="BC24">
        <f>' Calderas'!BE27</f>
        <v>0</v>
      </c>
      <c r="BD24">
        <f>' Calderas'!BF27</f>
        <v>0</v>
      </c>
      <c r="BE24">
        <f>' Calderas'!BG27</f>
        <v>11.8</v>
      </c>
      <c r="BF24">
        <f>' Calderas'!BH27</f>
        <v>11.79</v>
      </c>
      <c r="BG24">
        <f>' Calderas'!BI27</f>
        <v>11.74</v>
      </c>
      <c r="BH24">
        <f>' Calderas'!BJ27</f>
        <v>0</v>
      </c>
      <c r="BI24">
        <f>' Calderas'!BK27</f>
        <v>0</v>
      </c>
      <c r="BJ24">
        <f>' Calderas'!BL27</f>
        <v>0</v>
      </c>
      <c r="BK24">
        <f>' Calderas'!BM27</f>
        <v>0</v>
      </c>
      <c r="BL24">
        <f>' Calderas'!BN27</f>
        <v>0</v>
      </c>
    </row>
    <row r="25" spans="1:64">
      <c r="A25" s="128"/>
      <c r="B25" s="46" t="s">
        <v>80</v>
      </c>
      <c r="C25">
        <v>10.5</v>
      </c>
      <c r="D25">
        <v>10.5</v>
      </c>
      <c r="E25">
        <v>10.5</v>
      </c>
      <c r="F25">
        <v>10.5</v>
      </c>
      <c r="G25">
        <v>10.5</v>
      </c>
      <c r="H25">
        <v>10.5</v>
      </c>
      <c r="I25">
        <v>10.5</v>
      </c>
      <c r="J25">
        <v>10.5</v>
      </c>
      <c r="K25">
        <v>10.5</v>
      </c>
      <c r="L25">
        <v>10.5</v>
      </c>
      <c r="M25">
        <v>10.5</v>
      </c>
      <c r="N25">
        <v>10.5</v>
      </c>
      <c r="O25">
        <v>10.5</v>
      </c>
      <c r="P25">
        <v>10.5</v>
      </c>
      <c r="Q25">
        <v>10.5</v>
      </c>
      <c r="R25">
        <v>10.5</v>
      </c>
      <c r="S25">
        <v>10.5</v>
      </c>
      <c r="T25">
        <v>10.5</v>
      </c>
      <c r="U25">
        <v>10.5</v>
      </c>
      <c r="V25">
        <v>10.5</v>
      </c>
      <c r="W25">
        <v>10.5</v>
      </c>
      <c r="X25">
        <v>10.5</v>
      </c>
      <c r="Y25">
        <v>10.5</v>
      </c>
      <c r="Z25">
        <v>10.5</v>
      </c>
      <c r="AA25">
        <v>10.5</v>
      </c>
      <c r="AB25">
        <v>10.5</v>
      </c>
      <c r="AC25">
        <v>10.5</v>
      </c>
      <c r="AD25">
        <v>10.5</v>
      </c>
      <c r="AE25">
        <v>10.5</v>
      </c>
      <c r="AF25">
        <v>10.5</v>
      </c>
      <c r="AG25">
        <v>10.5</v>
      </c>
      <c r="AH25">
        <v>10.5</v>
      </c>
      <c r="AI25">
        <v>10.5</v>
      </c>
      <c r="AJ25">
        <v>10.5</v>
      </c>
      <c r="AK25">
        <v>10.5</v>
      </c>
      <c r="AL25">
        <v>10.5</v>
      </c>
      <c r="AM25">
        <v>10.5</v>
      </c>
      <c r="AN25">
        <v>10.5</v>
      </c>
      <c r="AO25">
        <v>10.5</v>
      </c>
      <c r="AP25">
        <v>10.5</v>
      </c>
      <c r="AQ25">
        <v>10.5</v>
      </c>
      <c r="AR25">
        <v>10.5</v>
      </c>
      <c r="AS25">
        <v>10.5</v>
      </c>
      <c r="AT25">
        <v>10.5</v>
      </c>
      <c r="AU25">
        <v>10.5</v>
      </c>
      <c r="AV25">
        <v>10.5</v>
      </c>
      <c r="AW25">
        <v>10.5</v>
      </c>
      <c r="AX25">
        <v>10.5</v>
      </c>
      <c r="AY25">
        <v>10.5</v>
      </c>
      <c r="AZ25">
        <v>10.5</v>
      </c>
      <c r="BA25">
        <v>10.5</v>
      </c>
      <c r="BB25">
        <v>10.5</v>
      </c>
      <c r="BC25">
        <v>10.5</v>
      </c>
      <c r="BD25">
        <v>10.5</v>
      </c>
      <c r="BE25">
        <v>10.5</v>
      </c>
      <c r="BF25">
        <v>10.5</v>
      </c>
      <c r="BG25">
        <v>10.5</v>
      </c>
      <c r="BH25">
        <v>10.5</v>
      </c>
      <c r="BI25">
        <v>10.5</v>
      </c>
      <c r="BJ25">
        <v>10.5</v>
      </c>
      <c r="BK25">
        <v>10.5</v>
      </c>
      <c r="BL25">
        <v>10.5</v>
      </c>
    </row>
    <row r="26" spans="1:64">
      <c r="A26" s="128"/>
      <c r="B26" s="46" t="s">
        <v>81</v>
      </c>
      <c r="C26">
        <v>11.9</v>
      </c>
      <c r="D26">
        <v>11.9</v>
      </c>
      <c r="E26">
        <v>11.9</v>
      </c>
      <c r="F26">
        <v>11.9</v>
      </c>
      <c r="G26">
        <v>11.9</v>
      </c>
      <c r="H26">
        <v>11.9</v>
      </c>
      <c r="I26">
        <v>11.9</v>
      </c>
      <c r="J26">
        <v>11.9</v>
      </c>
      <c r="K26">
        <v>11.9</v>
      </c>
      <c r="L26">
        <v>11.9</v>
      </c>
      <c r="M26">
        <v>11.9</v>
      </c>
      <c r="N26">
        <v>11.9</v>
      </c>
      <c r="O26">
        <v>11.9</v>
      </c>
      <c r="P26">
        <v>11.9</v>
      </c>
      <c r="Q26">
        <v>11.9</v>
      </c>
      <c r="R26">
        <v>11.9</v>
      </c>
      <c r="S26">
        <v>11.9</v>
      </c>
      <c r="T26">
        <v>11.9</v>
      </c>
      <c r="U26">
        <v>11.9</v>
      </c>
      <c r="V26">
        <v>11.9</v>
      </c>
      <c r="W26">
        <v>11.9</v>
      </c>
      <c r="X26">
        <v>11.9</v>
      </c>
      <c r="Y26">
        <v>11.9</v>
      </c>
      <c r="Z26">
        <v>11.9</v>
      </c>
      <c r="AA26">
        <v>11.9</v>
      </c>
      <c r="AB26">
        <v>11.9</v>
      </c>
      <c r="AC26">
        <v>11.9</v>
      </c>
      <c r="AD26">
        <v>11.9</v>
      </c>
      <c r="AE26">
        <v>11.9</v>
      </c>
      <c r="AF26">
        <v>11.9</v>
      </c>
      <c r="AG26">
        <v>11.9</v>
      </c>
      <c r="AH26">
        <v>11.9</v>
      </c>
      <c r="AI26">
        <v>11.9</v>
      </c>
      <c r="AJ26">
        <v>11.9</v>
      </c>
      <c r="AK26">
        <v>11.9</v>
      </c>
      <c r="AL26">
        <v>11.9</v>
      </c>
      <c r="AM26">
        <v>11.9</v>
      </c>
      <c r="AN26">
        <v>11.9</v>
      </c>
      <c r="AO26">
        <v>11.9</v>
      </c>
      <c r="AP26">
        <v>11.9</v>
      </c>
      <c r="AQ26">
        <v>11.9</v>
      </c>
      <c r="AR26">
        <v>11.9</v>
      </c>
      <c r="AS26">
        <v>11.9</v>
      </c>
      <c r="AT26">
        <v>11.9</v>
      </c>
      <c r="AU26">
        <v>11.9</v>
      </c>
      <c r="AV26">
        <v>11.9</v>
      </c>
      <c r="AW26">
        <v>11.9</v>
      </c>
      <c r="AX26">
        <v>11.9</v>
      </c>
      <c r="AY26">
        <v>11.9</v>
      </c>
      <c r="AZ26">
        <v>11.9</v>
      </c>
      <c r="BA26">
        <v>11.9</v>
      </c>
      <c r="BB26">
        <v>11.9</v>
      </c>
      <c r="BC26">
        <v>11.9</v>
      </c>
      <c r="BD26">
        <v>11.9</v>
      </c>
      <c r="BE26">
        <v>11.9</v>
      </c>
      <c r="BF26">
        <v>11.9</v>
      </c>
      <c r="BG26">
        <v>11.9</v>
      </c>
      <c r="BH26">
        <v>11.9</v>
      </c>
      <c r="BI26">
        <v>11.9</v>
      </c>
      <c r="BJ26">
        <v>11.9</v>
      </c>
      <c r="BK26">
        <v>11.9</v>
      </c>
      <c r="BL26">
        <v>11.9</v>
      </c>
    </row>
    <row r="27" spans="1:64">
      <c r="A27" s="128"/>
      <c r="B27" s="6" t="s">
        <v>63</v>
      </c>
      <c r="C27">
        <f>' Calderas'!E28</f>
        <v>0</v>
      </c>
      <c r="D27">
        <f>' Calderas'!F28</f>
        <v>0</v>
      </c>
      <c r="E27">
        <f>' Calderas'!G28</f>
        <v>0</v>
      </c>
      <c r="F27">
        <f>' Calderas'!H28</f>
        <v>0</v>
      </c>
      <c r="G27">
        <f>' Calderas'!I28</f>
        <v>92.5</v>
      </c>
      <c r="H27">
        <f>' Calderas'!J28</f>
        <v>0</v>
      </c>
      <c r="I27">
        <f>' Calderas'!K28</f>
        <v>0</v>
      </c>
      <c r="J27">
        <f>' Calderas'!L28</f>
        <v>0</v>
      </c>
      <c r="K27">
        <f>' Calderas'!M28</f>
        <v>0</v>
      </c>
      <c r="L27">
        <f>' Calderas'!N28</f>
        <v>0</v>
      </c>
      <c r="M27">
        <f>' Calderas'!O28</f>
        <v>0</v>
      </c>
      <c r="N27">
        <f>' Calderas'!P28</f>
        <v>0</v>
      </c>
      <c r="O27">
        <f>' Calderas'!Q28</f>
        <v>0</v>
      </c>
      <c r="P27">
        <f>' Calderas'!R28</f>
        <v>0</v>
      </c>
      <c r="Q27">
        <f>' Calderas'!S28</f>
        <v>0</v>
      </c>
      <c r="R27">
        <f>' Calderas'!T28</f>
        <v>0</v>
      </c>
      <c r="S27">
        <f>' Calderas'!U28</f>
        <v>0</v>
      </c>
      <c r="T27">
        <f>' Calderas'!V28</f>
        <v>0</v>
      </c>
      <c r="U27">
        <f>' Calderas'!W28</f>
        <v>0</v>
      </c>
      <c r="V27">
        <f>' Calderas'!X28</f>
        <v>0</v>
      </c>
      <c r="W27">
        <f>' Calderas'!Y28</f>
        <v>0</v>
      </c>
      <c r="X27">
        <f>' Calderas'!Z28</f>
        <v>0</v>
      </c>
      <c r="Y27">
        <f>' Calderas'!AA28</f>
        <v>0</v>
      </c>
      <c r="Z27">
        <f>' Calderas'!AB28</f>
        <v>0</v>
      </c>
      <c r="AA27">
        <f>' Calderas'!AC28</f>
        <v>0</v>
      </c>
      <c r="AB27">
        <f>' Calderas'!AD28</f>
        <v>0</v>
      </c>
      <c r="AC27">
        <f>' Calderas'!AE28</f>
        <v>0</v>
      </c>
      <c r="AD27">
        <f>' Calderas'!AF28</f>
        <v>0</v>
      </c>
      <c r="AE27">
        <f>' Calderas'!AG28</f>
        <v>0</v>
      </c>
      <c r="AF27">
        <f>' Calderas'!AH28</f>
        <v>0</v>
      </c>
      <c r="AG27">
        <f>' Calderas'!AI28</f>
        <v>0</v>
      </c>
      <c r="AH27">
        <f>' Calderas'!AJ28</f>
        <v>0</v>
      </c>
      <c r="AI27">
        <f>' Calderas'!AK28</f>
        <v>0</v>
      </c>
      <c r="AJ27">
        <f>' Calderas'!AL28</f>
        <v>0</v>
      </c>
      <c r="AK27">
        <f>' Calderas'!AM28</f>
        <v>0</v>
      </c>
      <c r="AL27">
        <f>' Calderas'!AN28</f>
        <v>0</v>
      </c>
      <c r="AM27">
        <f>' Calderas'!AO28</f>
        <v>0</v>
      </c>
      <c r="AN27">
        <f>' Calderas'!AP28</f>
        <v>0</v>
      </c>
      <c r="AO27">
        <f>' Calderas'!AQ28</f>
        <v>0</v>
      </c>
      <c r="AP27">
        <f>' Calderas'!AR28</f>
        <v>0</v>
      </c>
      <c r="AQ27">
        <f>' Calderas'!AS28</f>
        <v>0</v>
      </c>
      <c r="AR27">
        <f>' Calderas'!AT28</f>
        <v>0</v>
      </c>
      <c r="AS27">
        <f>' Calderas'!AU28</f>
        <v>0</v>
      </c>
      <c r="AT27">
        <f>' Calderas'!AV28</f>
        <v>0</v>
      </c>
      <c r="AU27">
        <f>' Calderas'!AW28</f>
        <v>0</v>
      </c>
      <c r="AV27">
        <f>' Calderas'!AX28</f>
        <v>0</v>
      </c>
      <c r="AW27">
        <f>' Calderas'!AY28</f>
        <v>0</v>
      </c>
      <c r="AX27">
        <f>' Calderas'!AZ28</f>
        <v>0</v>
      </c>
      <c r="AY27">
        <f>' Calderas'!BA28</f>
        <v>125</v>
      </c>
      <c r="AZ27">
        <f>' Calderas'!BB28</f>
        <v>0</v>
      </c>
      <c r="BA27">
        <f>' Calderas'!BC28</f>
        <v>0</v>
      </c>
      <c r="BB27">
        <f>' Calderas'!BD28</f>
        <v>0</v>
      </c>
      <c r="BC27">
        <f>' Calderas'!BE28</f>
        <v>0</v>
      </c>
      <c r="BD27">
        <f>' Calderas'!BF28</f>
        <v>0</v>
      </c>
      <c r="BE27">
        <f>' Calderas'!BG28</f>
        <v>0</v>
      </c>
      <c r="BF27">
        <f>' Calderas'!BH28</f>
        <v>0</v>
      </c>
      <c r="BG27">
        <f>' Calderas'!BI28</f>
        <v>0</v>
      </c>
      <c r="BH27">
        <f>' Calderas'!BJ28</f>
        <v>0</v>
      </c>
      <c r="BI27">
        <f>' Calderas'!BK28</f>
        <v>0</v>
      </c>
      <c r="BJ27">
        <f>' Calderas'!BL28</f>
        <v>0</v>
      </c>
      <c r="BK27">
        <f>' Calderas'!BM28</f>
        <v>0</v>
      </c>
      <c r="BL27">
        <f>' Calderas'!BN28</f>
        <v>0</v>
      </c>
    </row>
    <row r="28" spans="1:64">
      <c r="A28" s="128"/>
      <c r="B28" s="46" t="s">
        <v>82</v>
      </c>
      <c r="C28">
        <v>150</v>
      </c>
      <c r="D28">
        <v>150</v>
      </c>
      <c r="E28">
        <v>150</v>
      </c>
      <c r="F28">
        <v>150</v>
      </c>
      <c r="G28">
        <v>150</v>
      </c>
      <c r="H28">
        <v>150</v>
      </c>
      <c r="I28">
        <v>150</v>
      </c>
      <c r="J28">
        <v>150</v>
      </c>
      <c r="K28">
        <v>150</v>
      </c>
      <c r="L28">
        <v>150</v>
      </c>
      <c r="M28">
        <v>150</v>
      </c>
      <c r="N28">
        <v>150</v>
      </c>
      <c r="O28">
        <v>150</v>
      </c>
      <c r="P28">
        <v>150</v>
      </c>
      <c r="Q28">
        <v>150</v>
      </c>
      <c r="R28">
        <v>150</v>
      </c>
      <c r="S28">
        <v>150</v>
      </c>
      <c r="T28">
        <v>150</v>
      </c>
      <c r="U28">
        <v>150</v>
      </c>
      <c r="V28">
        <v>150</v>
      </c>
      <c r="W28">
        <v>150</v>
      </c>
      <c r="X28">
        <v>150</v>
      </c>
      <c r="Y28">
        <v>150</v>
      </c>
      <c r="Z28">
        <v>150</v>
      </c>
      <c r="AA28">
        <v>150</v>
      </c>
      <c r="AB28">
        <v>150</v>
      </c>
      <c r="AC28">
        <v>150</v>
      </c>
      <c r="AD28">
        <v>150</v>
      </c>
      <c r="AE28">
        <v>150</v>
      </c>
      <c r="AF28">
        <v>150</v>
      </c>
      <c r="AG28">
        <v>150</v>
      </c>
      <c r="AH28">
        <v>150</v>
      </c>
      <c r="AI28">
        <v>150</v>
      </c>
      <c r="AJ28">
        <v>150</v>
      </c>
      <c r="AK28">
        <v>150</v>
      </c>
      <c r="AL28">
        <v>150</v>
      </c>
      <c r="AM28">
        <v>150</v>
      </c>
      <c r="AN28">
        <v>150</v>
      </c>
      <c r="AO28">
        <v>150</v>
      </c>
      <c r="AP28">
        <v>150</v>
      </c>
      <c r="AQ28">
        <v>150</v>
      </c>
      <c r="AR28">
        <v>150</v>
      </c>
      <c r="AS28">
        <v>150</v>
      </c>
      <c r="AT28">
        <v>150</v>
      </c>
      <c r="AU28">
        <v>150</v>
      </c>
      <c r="AV28">
        <v>150</v>
      </c>
      <c r="AW28">
        <v>150</v>
      </c>
      <c r="AX28">
        <v>150</v>
      </c>
      <c r="AY28">
        <v>150</v>
      </c>
      <c r="AZ28">
        <v>150</v>
      </c>
      <c r="BA28">
        <v>150</v>
      </c>
      <c r="BB28">
        <v>150</v>
      </c>
      <c r="BC28">
        <v>150</v>
      </c>
      <c r="BD28">
        <v>150</v>
      </c>
      <c r="BE28">
        <v>150</v>
      </c>
      <c r="BF28">
        <v>150</v>
      </c>
      <c r="BG28">
        <v>150</v>
      </c>
      <c r="BH28">
        <v>150</v>
      </c>
      <c r="BI28">
        <v>150</v>
      </c>
      <c r="BJ28">
        <v>150</v>
      </c>
      <c r="BK28">
        <v>150</v>
      </c>
      <c r="BL28">
        <v>150</v>
      </c>
    </row>
    <row r="29" spans="1:64">
      <c r="A29" s="128"/>
      <c r="B29" s="6" t="s">
        <v>64</v>
      </c>
      <c r="C29">
        <f>' Calderas'!E29</f>
        <v>0</v>
      </c>
      <c r="D29">
        <f>' Calderas'!F29</f>
        <v>0</v>
      </c>
      <c r="E29">
        <f>' Calderas'!G29</f>
        <v>0</v>
      </c>
      <c r="F29">
        <f>' Calderas'!H29</f>
        <v>0</v>
      </c>
      <c r="G29">
        <f>' Calderas'!I29</f>
        <v>2.71</v>
      </c>
      <c r="H29">
        <f>' Calderas'!J29</f>
        <v>0</v>
      </c>
      <c r="I29">
        <f>' Calderas'!K29</f>
        <v>0</v>
      </c>
      <c r="J29">
        <f>' Calderas'!L29</f>
        <v>0</v>
      </c>
      <c r="K29">
        <f>' Calderas'!M29</f>
        <v>0</v>
      </c>
      <c r="L29">
        <f>' Calderas'!N29</f>
        <v>0</v>
      </c>
      <c r="M29">
        <f>' Calderas'!O29</f>
        <v>0</v>
      </c>
      <c r="N29">
        <f>' Calderas'!P29</f>
        <v>0</v>
      </c>
      <c r="O29">
        <f>' Calderas'!Q29</f>
        <v>0</v>
      </c>
      <c r="P29">
        <f>' Calderas'!R29</f>
        <v>0</v>
      </c>
      <c r="Q29">
        <f>' Calderas'!S29</f>
        <v>0</v>
      </c>
      <c r="R29">
        <f>' Calderas'!T29</f>
        <v>0</v>
      </c>
      <c r="S29">
        <f>' Calderas'!U29</f>
        <v>0</v>
      </c>
      <c r="T29">
        <f>' Calderas'!V29</f>
        <v>0</v>
      </c>
      <c r="U29">
        <f>' Calderas'!W29</f>
        <v>0</v>
      </c>
      <c r="V29">
        <f>' Calderas'!X29</f>
        <v>0</v>
      </c>
      <c r="W29">
        <f>' Calderas'!Y29</f>
        <v>0</v>
      </c>
      <c r="X29">
        <f>' Calderas'!Z29</f>
        <v>0</v>
      </c>
      <c r="Y29">
        <f>' Calderas'!AA29</f>
        <v>0</v>
      </c>
      <c r="Z29">
        <f>' Calderas'!AB29</f>
        <v>0</v>
      </c>
      <c r="AA29">
        <f>' Calderas'!AC29</f>
        <v>0</v>
      </c>
      <c r="AB29">
        <f>' Calderas'!AD29</f>
        <v>0</v>
      </c>
      <c r="AC29">
        <f>' Calderas'!AE29</f>
        <v>0</v>
      </c>
      <c r="AD29">
        <f>' Calderas'!AF29</f>
        <v>0</v>
      </c>
      <c r="AE29">
        <f>' Calderas'!AG29</f>
        <v>0</v>
      </c>
      <c r="AF29">
        <f>' Calderas'!AH29</f>
        <v>0</v>
      </c>
      <c r="AG29">
        <f>' Calderas'!AI29</f>
        <v>0</v>
      </c>
      <c r="AH29">
        <f>' Calderas'!AJ29</f>
        <v>0</v>
      </c>
      <c r="AI29">
        <f>' Calderas'!AK29</f>
        <v>0</v>
      </c>
      <c r="AJ29">
        <f>' Calderas'!AL29</f>
        <v>0</v>
      </c>
      <c r="AK29">
        <f>' Calderas'!AM29</f>
        <v>0</v>
      </c>
      <c r="AL29">
        <f>' Calderas'!AN29</f>
        <v>0</v>
      </c>
      <c r="AM29">
        <f>' Calderas'!AO29</f>
        <v>0</v>
      </c>
      <c r="AN29">
        <f>' Calderas'!AP29</f>
        <v>0</v>
      </c>
      <c r="AO29">
        <f>' Calderas'!AQ29</f>
        <v>0</v>
      </c>
      <c r="AP29">
        <f>' Calderas'!AR29</f>
        <v>0</v>
      </c>
      <c r="AQ29">
        <f>' Calderas'!AS29</f>
        <v>0</v>
      </c>
      <c r="AR29">
        <f>' Calderas'!AT29</f>
        <v>0</v>
      </c>
      <c r="AS29">
        <f>' Calderas'!AU29</f>
        <v>0</v>
      </c>
      <c r="AT29">
        <f>' Calderas'!AV29</f>
        <v>0</v>
      </c>
      <c r="AU29">
        <f>' Calderas'!AW29</f>
        <v>0</v>
      </c>
      <c r="AV29">
        <f>' Calderas'!AX29</f>
        <v>0</v>
      </c>
      <c r="AW29">
        <f>' Calderas'!AY29</f>
        <v>0</v>
      </c>
      <c r="AX29">
        <f>' Calderas'!AZ29</f>
        <v>0</v>
      </c>
      <c r="AY29">
        <f>' Calderas'!BA29</f>
        <v>2.89</v>
      </c>
      <c r="AZ29">
        <f>' Calderas'!BB29</f>
        <v>0</v>
      </c>
      <c r="BA29">
        <f>' Calderas'!BC29</f>
        <v>0</v>
      </c>
      <c r="BB29">
        <f>' Calderas'!BD29</f>
        <v>0</v>
      </c>
      <c r="BC29">
        <f>' Calderas'!BE29</f>
        <v>0</v>
      </c>
      <c r="BD29">
        <f>' Calderas'!BF29</f>
        <v>0</v>
      </c>
      <c r="BE29">
        <f>' Calderas'!BG29</f>
        <v>0</v>
      </c>
      <c r="BF29">
        <f>' Calderas'!BH29</f>
        <v>0</v>
      </c>
      <c r="BG29">
        <f>' Calderas'!BI29</f>
        <v>0</v>
      </c>
      <c r="BH29">
        <f>' Calderas'!BJ29</f>
        <v>0</v>
      </c>
      <c r="BI29">
        <f>' Calderas'!BK29</f>
        <v>0</v>
      </c>
      <c r="BJ29">
        <f>' Calderas'!BL29</f>
        <v>0</v>
      </c>
      <c r="BK29">
        <f>' Calderas'!BM29</f>
        <v>0</v>
      </c>
      <c r="BL29">
        <f>' Calderas'!BN29</f>
        <v>0</v>
      </c>
    </row>
    <row r="30" spans="1:64">
      <c r="A30" s="128"/>
      <c r="B30" s="46" t="s">
        <v>83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3</v>
      </c>
      <c r="AQ30">
        <v>3</v>
      </c>
      <c r="AR30">
        <v>3</v>
      </c>
      <c r="AS30">
        <v>3</v>
      </c>
      <c r="AT30">
        <v>3</v>
      </c>
      <c r="AU30">
        <v>3</v>
      </c>
      <c r="AV30">
        <v>3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3</v>
      </c>
      <c r="BG30">
        <v>3</v>
      </c>
      <c r="BH30">
        <v>3</v>
      </c>
      <c r="BI30">
        <v>3</v>
      </c>
      <c r="BJ30">
        <v>3</v>
      </c>
      <c r="BK30">
        <v>3</v>
      </c>
      <c r="BL30">
        <v>3</v>
      </c>
    </row>
    <row r="31" spans="1:64">
      <c r="A31" s="128"/>
      <c r="B31" s="6" t="s">
        <v>59</v>
      </c>
      <c r="C31">
        <f>' Calderas'!E30</f>
        <v>0</v>
      </c>
      <c r="D31">
        <f>' Calderas'!F30</f>
        <v>0</v>
      </c>
      <c r="E31">
        <f>' Calderas'!G30</f>
        <v>0</v>
      </c>
      <c r="F31">
        <f>' Calderas'!H30</f>
        <v>0</v>
      </c>
      <c r="G31">
        <f>' Calderas'!I30</f>
        <v>0.2</v>
      </c>
      <c r="H31">
        <f>' Calderas'!J30</f>
        <v>0</v>
      </c>
      <c r="I31">
        <f>' Calderas'!K30</f>
        <v>0</v>
      </c>
      <c r="J31">
        <f>' Calderas'!L30</f>
        <v>0</v>
      </c>
      <c r="K31">
        <f>' Calderas'!M30</f>
        <v>0</v>
      </c>
      <c r="L31">
        <f>' Calderas'!N30</f>
        <v>0</v>
      </c>
      <c r="M31">
        <f>' Calderas'!O30</f>
        <v>0</v>
      </c>
      <c r="N31">
        <f>' Calderas'!P30</f>
        <v>0</v>
      </c>
      <c r="O31">
        <f>' Calderas'!Q30</f>
        <v>0</v>
      </c>
      <c r="P31">
        <f>' Calderas'!R30</f>
        <v>0</v>
      </c>
      <c r="Q31">
        <f>' Calderas'!S30</f>
        <v>0</v>
      </c>
      <c r="R31">
        <f>' Calderas'!T30</f>
        <v>0</v>
      </c>
      <c r="S31">
        <f>' Calderas'!U30</f>
        <v>0</v>
      </c>
      <c r="T31">
        <f>' Calderas'!V30</f>
        <v>0</v>
      </c>
      <c r="U31">
        <f>' Calderas'!W30</f>
        <v>0</v>
      </c>
      <c r="V31">
        <f>' Calderas'!X30</f>
        <v>0</v>
      </c>
      <c r="W31">
        <f>' Calderas'!Y30</f>
        <v>0</v>
      </c>
      <c r="X31">
        <f>' Calderas'!Z30</f>
        <v>0</v>
      </c>
      <c r="Y31">
        <f>' Calderas'!AA30</f>
        <v>0</v>
      </c>
      <c r="Z31">
        <f>' Calderas'!AB30</f>
        <v>0</v>
      </c>
      <c r="AA31">
        <f>' Calderas'!AC30</f>
        <v>0</v>
      </c>
      <c r="AB31">
        <f>' Calderas'!AD30</f>
        <v>0</v>
      </c>
      <c r="AC31">
        <f>' Calderas'!AE30</f>
        <v>0</v>
      </c>
      <c r="AD31">
        <f>' Calderas'!AF30</f>
        <v>0</v>
      </c>
      <c r="AE31">
        <f>' Calderas'!AG30</f>
        <v>0</v>
      </c>
      <c r="AF31">
        <f>' Calderas'!AH30</f>
        <v>0</v>
      </c>
      <c r="AG31">
        <f>' Calderas'!AI30</f>
        <v>0</v>
      </c>
      <c r="AH31">
        <f>' Calderas'!AJ30</f>
        <v>0</v>
      </c>
      <c r="AI31">
        <f>' Calderas'!AK30</f>
        <v>0</v>
      </c>
      <c r="AJ31">
        <f>' Calderas'!AL30</f>
        <v>0</v>
      </c>
      <c r="AK31">
        <f>' Calderas'!AM30</f>
        <v>0</v>
      </c>
      <c r="AL31">
        <f>' Calderas'!AN30</f>
        <v>0</v>
      </c>
      <c r="AM31">
        <f>' Calderas'!AO30</f>
        <v>0</v>
      </c>
      <c r="AN31">
        <f>' Calderas'!AP30</f>
        <v>0</v>
      </c>
      <c r="AO31">
        <f>' Calderas'!AQ30</f>
        <v>0</v>
      </c>
      <c r="AP31">
        <f>' Calderas'!AR30</f>
        <v>0</v>
      </c>
      <c r="AQ31">
        <f>' Calderas'!AS30</f>
        <v>0</v>
      </c>
      <c r="AR31">
        <f>' Calderas'!AT30</f>
        <v>0</v>
      </c>
      <c r="AS31">
        <f>' Calderas'!AU30</f>
        <v>0</v>
      </c>
      <c r="AT31">
        <f>' Calderas'!AV30</f>
        <v>0</v>
      </c>
      <c r="AU31">
        <f>' Calderas'!AW30</f>
        <v>0</v>
      </c>
      <c r="AV31">
        <f>' Calderas'!AX30</f>
        <v>0</v>
      </c>
      <c r="AW31">
        <f>' Calderas'!AY30</f>
        <v>0.2</v>
      </c>
      <c r="AX31">
        <f>' Calderas'!AZ30</f>
        <v>0</v>
      </c>
      <c r="AY31">
        <f>' Calderas'!BA30</f>
        <v>0.39</v>
      </c>
      <c r="AZ31">
        <f>' Calderas'!BB30</f>
        <v>0</v>
      </c>
      <c r="BA31">
        <f>' Calderas'!BC30</f>
        <v>0</v>
      </c>
      <c r="BB31">
        <f>' Calderas'!BD30</f>
        <v>0</v>
      </c>
      <c r="BC31">
        <f>' Calderas'!BE30</f>
        <v>0</v>
      </c>
      <c r="BD31">
        <f>' Calderas'!BF30</f>
        <v>0</v>
      </c>
      <c r="BE31">
        <f>' Calderas'!BG30</f>
        <v>0</v>
      </c>
      <c r="BF31">
        <f>' Calderas'!BH30</f>
        <v>0</v>
      </c>
      <c r="BG31">
        <f>' Calderas'!BI30</f>
        <v>0</v>
      </c>
      <c r="BH31">
        <f>' Calderas'!BJ30</f>
        <v>0</v>
      </c>
      <c r="BI31">
        <f>' Calderas'!BK30</f>
        <v>0</v>
      </c>
      <c r="BJ31">
        <f>' Calderas'!BL30</f>
        <v>0</v>
      </c>
      <c r="BK31">
        <f>' Calderas'!BM30</f>
        <v>0</v>
      </c>
      <c r="BL31">
        <f>' Calderas'!BN30</f>
        <v>0</v>
      </c>
    </row>
    <row r="32" spans="1:64">
      <c r="A32" s="128"/>
      <c r="B32" s="46" t="s">
        <v>84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</row>
    <row r="33" spans="1:64">
      <c r="A33" s="128"/>
      <c r="B33" s="6" t="s">
        <v>65</v>
      </c>
      <c r="C33">
        <f>' Calderas'!E31</f>
        <v>50</v>
      </c>
      <c r="D33">
        <f>' Calderas'!F31</f>
        <v>45</v>
      </c>
      <c r="E33">
        <f>' Calderas'!G31</f>
        <v>70</v>
      </c>
      <c r="F33">
        <f>' Calderas'!H31</f>
        <v>55</v>
      </c>
      <c r="G33">
        <f>' Calderas'!I31</f>
        <v>51</v>
      </c>
      <c r="H33">
        <f>' Calderas'!J31</f>
        <v>58</v>
      </c>
      <c r="I33">
        <f>' Calderas'!K31</f>
        <v>95</v>
      </c>
      <c r="J33">
        <f>' Calderas'!L31</f>
        <v>64</v>
      </c>
      <c r="K33">
        <f>' Calderas'!M31</f>
        <v>74</v>
      </c>
      <c r="L33">
        <f>' Calderas'!N31</f>
        <v>70</v>
      </c>
      <c r="M33">
        <f>' Calderas'!O31</f>
        <v>60</v>
      </c>
      <c r="N33">
        <f>' Calderas'!P31</f>
        <v>42</v>
      </c>
      <c r="O33">
        <f>' Calderas'!Q31</f>
        <v>97</v>
      </c>
      <c r="P33">
        <f>' Calderas'!R31</f>
        <v>46</v>
      </c>
      <c r="Q33">
        <f>' Calderas'!S31</f>
        <v>55</v>
      </c>
      <c r="R33">
        <f>' Calderas'!T31</f>
        <v>42</v>
      </c>
      <c r="S33">
        <f>' Calderas'!U31</f>
        <v>58</v>
      </c>
      <c r="T33">
        <f>' Calderas'!V31</f>
        <v>55</v>
      </c>
      <c r="U33">
        <f>' Calderas'!W31</f>
        <v>36</v>
      </c>
      <c r="V33">
        <f>' Calderas'!X31</f>
        <v>45</v>
      </c>
      <c r="W33">
        <f>' Calderas'!Y31</f>
        <v>43</v>
      </c>
      <c r="X33">
        <f>' Calderas'!Z31</f>
        <v>52</v>
      </c>
      <c r="Y33">
        <f>' Calderas'!AA31</f>
        <v>0</v>
      </c>
      <c r="Z33">
        <f>' Calderas'!AB31</f>
        <v>0</v>
      </c>
      <c r="AA33">
        <f>' Calderas'!AC31</f>
        <v>0</v>
      </c>
      <c r="AB33">
        <f>' Calderas'!AD31</f>
        <v>0</v>
      </c>
      <c r="AC33">
        <f>' Calderas'!AE31</f>
        <v>48</v>
      </c>
      <c r="AD33">
        <f>' Calderas'!AF31</f>
        <v>70</v>
      </c>
      <c r="AE33">
        <f>' Calderas'!AG31</f>
        <v>0</v>
      </c>
      <c r="AF33">
        <f>' Calderas'!AH31</f>
        <v>0</v>
      </c>
      <c r="AG33">
        <f>' Calderas'!AI31</f>
        <v>0</v>
      </c>
      <c r="AH33">
        <f>' Calderas'!AJ31</f>
        <v>0</v>
      </c>
      <c r="AI33">
        <f>' Calderas'!AK31</f>
        <v>44</v>
      </c>
      <c r="AJ33">
        <f>' Calderas'!AL31</f>
        <v>40</v>
      </c>
      <c r="AK33">
        <f>' Calderas'!AM31</f>
        <v>60</v>
      </c>
      <c r="AL33">
        <f>' Calderas'!AN31</f>
        <v>45</v>
      </c>
      <c r="AM33">
        <f>' Calderas'!AO31</f>
        <v>38</v>
      </c>
      <c r="AN33">
        <f>' Calderas'!AP31</f>
        <v>54</v>
      </c>
      <c r="AO33">
        <f>' Calderas'!AQ31</f>
        <v>36</v>
      </c>
      <c r="AP33">
        <f>' Calderas'!AR31</f>
        <v>32</v>
      </c>
      <c r="AQ33">
        <f>' Calderas'!AS31</f>
        <v>65</v>
      </c>
      <c r="AR33">
        <f>' Calderas'!AT31</f>
        <v>58</v>
      </c>
      <c r="AS33">
        <f>' Calderas'!AU31</f>
        <v>80</v>
      </c>
      <c r="AT33">
        <f>' Calderas'!AV31</f>
        <v>78</v>
      </c>
      <c r="AU33">
        <f>' Calderas'!AW31</f>
        <v>66</v>
      </c>
      <c r="AV33">
        <f>' Calderas'!AX31</f>
        <v>68</v>
      </c>
      <c r="AW33">
        <f>' Calderas'!AY31</f>
        <v>50</v>
      </c>
      <c r="AX33">
        <f>' Calderas'!AZ31</f>
        <v>44</v>
      </c>
      <c r="AY33">
        <f>' Calderas'!BA31</f>
        <v>60</v>
      </c>
      <c r="AZ33">
        <f>' Calderas'!BB31</f>
        <v>56</v>
      </c>
      <c r="BA33">
        <f>' Calderas'!BC31</f>
        <v>0</v>
      </c>
      <c r="BB33">
        <f>' Calderas'!BD31</f>
        <v>0</v>
      </c>
      <c r="BC33">
        <f>' Calderas'!BE31</f>
        <v>0</v>
      </c>
      <c r="BD33">
        <f>' Calderas'!BF31</f>
        <v>0</v>
      </c>
      <c r="BE33">
        <f>' Calderas'!BG31</f>
        <v>71</v>
      </c>
      <c r="BF33">
        <f>' Calderas'!BH31</f>
        <v>60</v>
      </c>
      <c r="BG33">
        <f>' Calderas'!BI31</f>
        <v>106</v>
      </c>
      <c r="BH33">
        <f>' Calderas'!BJ31</f>
        <v>0</v>
      </c>
      <c r="BI33">
        <f>' Calderas'!BK31</f>
        <v>0</v>
      </c>
      <c r="BJ33">
        <f>' Calderas'!BL31</f>
        <v>0</v>
      </c>
      <c r="BK33">
        <f>' Calderas'!BM31</f>
        <v>0</v>
      </c>
      <c r="BL33">
        <f>' Calderas'!BN31</f>
        <v>0</v>
      </c>
    </row>
    <row r="34" spans="1:64">
      <c r="A34" s="128"/>
      <c r="B34" s="46" t="s">
        <v>85</v>
      </c>
      <c r="C34">
        <v>30</v>
      </c>
      <c r="D34">
        <v>30</v>
      </c>
      <c r="E34">
        <v>30</v>
      </c>
      <c r="F34">
        <v>30</v>
      </c>
      <c r="G34">
        <v>30</v>
      </c>
      <c r="H34">
        <v>30</v>
      </c>
      <c r="I34">
        <v>30</v>
      </c>
      <c r="J34">
        <v>30</v>
      </c>
      <c r="K34">
        <v>30</v>
      </c>
      <c r="L34">
        <v>30</v>
      </c>
      <c r="M34">
        <v>30</v>
      </c>
      <c r="N34">
        <v>30</v>
      </c>
      <c r="O34">
        <v>30</v>
      </c>
      <c r="P34">
        <v>30</v>
      </c>
      <c r="Q34">
        <v>30</v>
      </c>
      <c r="R34">
        <v>30</v>
      </c>
      <c r="S34">
        <v>30</v>
      </c>
      <c r="T34">
        <v>30</v>
      </c>
      <c r="U34">
        <v>30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30</v>
      </c>
      <c r="AB34">
        <v>30</v>
      </c>
      <c r="AC34">
        <v>30</v>
      </c>
      <c r="AD34">
        <v>30</v>
      </c>
      <c r="AE34">
        <v>30</v>
      </c>
      <c r="AF34">
        <v>30</v>
      </c>
      <c r="AG34">
        <v>30</v>
      </c>
      <c r="AH34">
        <v>30</v>
      </c>
      <c r="AI34">
        <v>30</v>
      </c>
      <c r="AJ34">
        <v>30</v>
      </c>
      <c r="AK34">
        <v>30</v>
      </c>
      <c r="AL34">
        <v>30</v>
      </c>
      <c r="AM34">
        <v>30</v>
      </c>
      <c r="AN34">
        <v>30</v>
      </c>
      <c r="AO34">
        <v>30</v>
      </c>
      <c r="AP34">
        <v>30</v>
      </c>
      <c r="AQ34">
        <v>30</v>
      </c>
      <c r="AR34">
        <v>30</v>
      </c>
      <c r="AS34">
        <v>30</v>
      </c>
      <c r="AT34">
        <v>30</v>
      </c>
      <c r="AU34">
        <v>30</v>
      </c>
      <c r="AV34">
        <v>30</v>
      </c>
      <c r="AW34">
        <v>30</v>
      </c>
      <c r="AX34">
        <v>30</v>
      </c>
      <c r="AY34">
        <v>30</v>
      </c>
      <c r="AZ34">
        <v>30</v>
      </c>
      <c r="BA34">
        <v>30</v>
      </c>
      <c r="BB34">
        <v>30</v>
      </c>
      <c r="BC34">
        <v>30</v>
      </c>
      <c r="BD34">
        <v>30</v>
      </c>
      <c r="BE34">
        <v>30</v>
      </c>
      <c r="BF34">
        <v>30</v>
      </c>
      <c r="BG34">
        <v>30</v>
      </c>
      <c r="BH34">
        <v>30</v>
      </c>
      <c r="BI34">
        <v>30</v>
      </c>
      <c r="BJ34">
        <v>30</v>
      </c>
      <c r="BK34">
        <v>30</v>
      </c>
      <c r="BL34">
        <v>30</v>
      </c>
    </row>
    <row r="35" spans="1:64">
      <c r="A35" s="128"/>
      <c r="B35" s="46" t="s">
        <v>86</v>
      </c>
      <c r="C35">
        <v>60</v>
      </c>
      <c r="D35">
        <v>60</v>
      </c>
      <c r="E35">
        <v>60</v>
      </c>
      <c r="F35">
        <v>60</v>
      </c>
      <c r="G35">
        <v>60</v>
      </c>
      <c r="H35">
        <v>60</v>
      </c>
      <c r="I35">
        <v>60</v>
      </c>
      <c r="J35">
        <v>60</v>
      </c>
      <c r="K35">
        <v>60</v>
      </c>
      <c r="L35">
        <v>60</v>
      </c>
      <c r="M35">
        <v>60</v>
      </c>
      <c r="N35">
        <v>60</v>
      </c>
      <c r="O35">
        <v>60</v>
      </c>
      <c r="P35">
        <v>60</v>
      </c>
      <c r="Q35">
        <v>60</v>
      </c>
      <c r="R35">
        <v>60</v>
      </c>
      <c r="S35">
        <v>60</v>
      </c>
      <c r="T35">
        <v>60</v>
      </c>
      <c r="U35">
        <v>60</v>
      </c>
      <c r="V35">
        <v>60</v>
      </c>
      <c r="W35">
        <v>60</v>
      </c>
      <c r="X35">
        <v>60</v>
      </c>
      <c r="Y35">
        <v>60</v>
      </c>
      <c r="Z35">
        <v>60</v>
      </c>
      <c r="AA35">
        <v>60</v>
      </c>
      <c r="AB35">
        <v>60</v>
      </c>
      <c r="AC35">
        <v>60</v>
      </c>
      <c r="AD35">
        <v>60</v>
      </c>
      <c r="AE35">
        <v>60</v>
      </c>
      <c r="AF35">
        <v>60</v>
      </c>
      <c r="AG35">
        <v>60</v>
      </c>
      <c r="AH35">
        <v>60</v>
      </c>
      <c r="AI35">
        <v>60</v>
      </c>
      <c r="AJ35">
        <v>60</v>
      </c>
      <c r="AK35">
        <v>60</v>
      </c>
      <c r="AL35">
        <v>60</v>
      </c>
      <c r="AM35">
        <v>60</v>
      </c>
      <c r="AN35">
        <v>60</v>
      </c>
      <c r="AO35">
        <v>60</v>
      </c>
      <c r="AP35">
        <v>60</v>
      </c>
      <c r="AQ35">
        <v>60</v>
      </c>
      <c r="AR35">
        <v>60</v>
      </c>
      <c r="AS35">
        <v>60</v>
      </c>
      <c r="AT35">
        <v>60</v>
      </c>
      <c r="AU35">
        <v>60</v>
      </c>
      <c r="AV35">
        <v>60</v>
      </c>
      <c r="AW35">
        <v>60</v>
      </c>
      <c r="AX35">
        <v>60</v>
      </c>
      <c r="AY35">
        <v>60</v>
      </c>
      <c r="AZ35">
        <v>60</v>
      </c>
      <c r="BA35">
        <v>60</v>
      </c>
      <c r="BB35">
        <v>60</v>
      </c>
      <c r="BC35">
        <v>60</v>
      </c>
      <c r="BD35">
        <v>60</v>
      </c>
      <c r="BE35">
        <v>60</v>
      </c>
      <c r="BF35">
        <v>60</v>
      </c>
      <c r="BG35">
        <v>60</v>
      </c>
      <c r="BH35">
        <v>60</v>
      </c>
      <c r="BI35">
        <v>60</v>
      </c>
      <c r="BJ35">
        <v>60</v>
      </c>
      <c r="BK35">
        <v>60</v>
      </c>
      <c r="BL35">
        <v>60</v>
      </c>
    </row>
    <row r="36" spans="1:64">
      <c r="A36" s="128"/>
      <c r="B36" s="6" t="s">
        <v>66</v>
      </c>
      <c r="C36">
        <f>' Calderas'!E32</f>
        <v>45</v>
      </c>
      <c r="D36">
        <f>' Calderas'!F32</f>
        <v>40</v>
      </c>
      <c r="E36">
        <f>' Calderas'!G32</f>
        <v>30</v>
      </c>
      <c r="F36">
        <f>' Calderas'!H32</f>
        <v>35</v>
      </c>
      <c r="G36">
        <f>' Calderas'!I32</f>
        <v>37.5</v>
      </c>
      <c r="H36">
        <f>' Calderas'!J32</f>
        <v>45</v>
      </c>
      <c r="I36">
        <f>' Calderas'!K32</f>
        <v>60</v>
      </c>
      <c r="J36">
        <f>' Calderas'!L32</f>
        <v>50</v>
      </c>
      <c r="K36">
        <f>' Calderas'!M32</f>
        <v>50</v>
      </c>
      <c r="L36">
        <f>' Calderas'!N32</f>
        <v>52.5</v>
      </c>
      <c r="M36">
        <f>' Calderas'!O32</f>
        <v>52.5</v>
      </c>
      <c r="N36">
        <f>' Calderas'!P32</f>
        <v>35</v>
      </c>
      <c r="O36">
        <f>' Calderas'!Q32</f>
        <v>82.5</v>
      </c>
      <c r="P36">
        <f>' Calderas'!R32</f>
        <v>0</v>
      </c>
      <c r="Q36">
        <f>' Calderas'!S32</f>
        <v>0</v>
      </c>
      <c r="R36">
        <f>' Calderas'!T32</f>
        <v>0</v>
      </c>
      <c r="S36">
        <f>' Calderas'!U32</f>
        <v>0</v>
      </c>
      <c r="T36">
        <f>' Calderas'!V32</f>
        <v>0</v>
      </c>
      <c r="U36">
        <f>' Calderas'!W32</f>
        <v>0</v>
      </c>
      <c r="V36">
        <f>' Calderas'!X32</f>
        <v>0</v>
      </c>
      <c r="W36">
        <f>' Calderas'!Y32</f>
        <v>0</v>
      </c>
      <c r="X36">
        <f>' Calderas'!Z32</f>
        <v>0</v>
      </c>
      <c r="Y36">
        <f>' Calderas'!AA32</f>
        <v>0</v>
      </c>
      <c r="Z36">
        <f>' Calderas'!AB32</f>
        <v>0</v>
      </c>
      <c r="AA36">
        <f>' Calderas'!AC32</f>
        <v>0</v>
      </c>
      <c r="AB36">
        <f>' Calderas'!AD32</f>
        <v>0</v>
      </c>
      <c r="AC36">
        <f>' Calderas'!AE32</f>
        <v>45</v>
      </c>
      <c r="AD36">
        <f>' Calderas'!AF32</f>
        <v>42.5</v>
      </c>
      <c r="AE36">
        <f>' Calderas'!AG32</f>
        <v>0</v>
      </c>
      <c r="AF36">
        <f>' Calderas'!AH32</f>
        <v>0</v>
      </c>
      <c r="AG36">
        <f>' Calderas'!AI32</f>
        <v>0</v>
      </c>
      <c r="AH36">
        <f>' Calderas'!AJ32</f>
        <v>0</v>
      </c>
      <c r="AI36">
        <f>' Calderas'!AK32</f>
        <v>57.5</v>
      </c>
      <c r="AJ36">
        <f>' Calderas'!AL32</f>
        <v>42.5</v>
      </c>
      <c r="AK36">
        <f>' Calderas'!AM32</f>
        <v>57.5</v>
      </c>
      <c r="AL36">
        <f>' Calderas'!AN32</f>
        <v>52.5</v>
      </c>
      <c r="AM36">
        <f>' Calderas'!AO32</f>
        <v>60</v>
      </c>
      <c r="AN36">
        <f>' Calderas'!AP32</f>
        <v>45</v>
      </c>
      <c r="AO36">
        <f>' Calderas'!AQ32</f>
        <v>30</v>
      </c>
      <c r="AP36">
        <f>' Calderas'!AR32</f>
        <v>45</v>
      </c>
      <c r="AQ36">
        <f>' Calderas'!AS32</f>
        <v>47.5</v>
      </c>
      <c r="AR36">
        <f>' Calderas'!AT32</f>
        <v>57.5</v>
      </c>
      <c r="AS36">
        <f>' Calderas'!AU32</f>
        <v>52.5</v>
      </c>
      <c r="AT36">
        <f>' Calderas'!AV32</f>
        <v>37.5</v>
      </c>
      <c r="AU36">
        <f>' Calderas'!AW32</f>
        <v>35</v>
      </c>
      <c r="AV36">
        <f>' Calderas'!AX32</f>
        <v>37.5</v>
      </c>
      <c r="AW36">
        <f>' Calderas'!AY32</f>
        <v>60</v>
      </c>
      <c r="AX36">
        <f>' Calderas'!AZ32</f>
        <v>35</v>
      </c>
      <c r="AY36">
        <f>' Calderas'!BA32</f>
        <v>35</v>
      </c>
      <c r="AZ36">
        <f>' Calderas'!BB32</f>
        <v>37.5</v>
      </c>
      <c r="BA36">
        <f>' Calderas'!BC32</f>
        <v>0</v>
      </c>
      <c r="BB36">
        <f>' Calderas'!BD32</f>
        <v>0</v>
      </c>
      <c r="BC36">
        <f>' Calderas'!BE32</f>
        <v>0</v>
      </c>
      <c r="BD36">
        <f>' Calderas'!BF32</f>
        <v>0</v>
      </c>
      <c r="BE36">
        <f>' Calderas'!BG32</f>
        <v>32.5</v>
      </c>
      <c r="BF36">
        <f>' Calderas'!BH32</f>
        <v>62.5</v>
      </c>
      <c r="BG36">
        <f>' Calderas'!BI32</f>
        <v>47.5</v>
      </c>
      <c r="BH36">
        <f>' Calderas'!BJ32</f>
        <v>0</v>
      </c>
      <c r="BI36">
        <f>' Calderas'!BK32</f>
        <v>0</v>
      </c>
      <c r="BJ36">
        <f>' Calderas'!BL32</f>
        <v>0</v>
      </c>
      <c r="BK36">
        <f>' Calderas'!BM32</f>
        <v>0</v>
      </c>
      <c r="BL36">
        <f>' Calderas'!BN32</f>
        <v>0</v>
      </c>
    </row>
    <row r="37" spans="1:64">
      <c r="A37" s="128"/>
      <c r="B37" s="46" t="s">
        <v>87</v>
      </c>
      <c r="C37">
        <v>30</v>
      </c>
      <c r="D37">
        <v>30</v>
      </c>
      <c r="E37">
        <v>30</v>
      </c>
      <c r="F37">
        <v>30</v>
      </c>
      <c r="G37">
        <v>30</v>
      </c>
      <c r="H37">
        <v>30</v>
      </c>
      <c r="I37">
        <v>30</v>
      </c>
      <c r="J37">
        <v>30</v>
      </c>
      <c r="K37">
        <v>30</v>
      </c>
      <c r="L37">
        <v>30</v>
      </c>
      <c r="M37">
        <v>30</v>
      </c>
      <c r="N37">
        <v>30</v>
      </c>
      <c r="O37">
        <v>30</v>
      </c>
      <c r="P37">
        <v>30</v>
      </c>
      <c r="Q37">
        <v>30</v>
      </c>
      <c r="R37">
        <v>30</v>
      </c>
      <c r="S37">
        <v>30</v>
      </c>
      <c r="T37">
        <v>30</v>
      </c>
      <c r="U37">
        <v>30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30</v>
      </c>
      <c r="AB37">
        <v>30</v>
      </c>
      <c r="AC37">
        <v>30</v>
      </c>
      <c r="AD37">
        <v>30</v>
      </c>
      <c r="AE37">
        <v>30</v>
      </c>
      <c r="AF37">
        <v>30</v>
      </c>
      <c r="AG37">
        <v>30</v>
      </c>
      <c r="AH37">
        <v>30</v>
      </c>
      <c r="AI37">
        <v>30</v>
      </c>
      <c r="AJ37">
        <v>30</v>
      </c>
      <c r="AK37">
        <v>30</v>
      </c>
      <c r="AL37">
        <v>30</v>
      </c>
      <c r="AM37">
        <v>30</v>
      </c>
      <c r="AN37">
        <v>30</v>
      </c>
      <c r="AO37">
        <v>30</v>
      </c>
      <c r="AP37">
        <v>30</v>
      </c>
      <c r="AQ37">
        <v>30</v>
      </c>
      <c r="AR37">
        <v>30</v>
      </c>
      <c r="AS37">
        <v>30</v>
      </c>
      <c r="AT37">
        <v>30</v>
      </c>
      <c r="AU37">
        <v>30</v>
      </c>
      <c r="AV37">
        <v>30</v>
      </c>
      <c r="AW37">
        <v>30</v>
      </c>
      <c r="AX37">
        <v>30</v>
      </c>
      <c r="AY37">
        <v>30</v>
      </c>
      <c r="AZ37">
        <v>30</v>
      </c>
      <c r="BA37">
        <v>30</v>
      </c>
      <c r="BB37">
        <v>30</v>
      </c>
      <c r="BC37">
        <v>30</v>
      </c>
      <c r="BD37">
        <v>30</v>
      </c>
      <c r="BE37">
        <v>30</v>
      </c>
      <c r="BF37">
        <v>30</v>
      </c>
      <c r="BG37">
        <v>30</v>
      </c>
      <c r="BH37">
        <v>30</v>
      </c>
      <c r="BI37">
        <v>30</v>
      </c>
      <c r="BJ37">
        <v>30</v>
      </c>
      <c r="BK37">
        <v>30</v>
      </c>
      <c r="BL37">
        <v>30</v>
      </c>
    </row>
    <row r="38" spans="1:64">
      <c r="A38" s="128"/>
      <c r="B38" s="46" t="s">
        <v>88</v>
      </c>
      <c r="C38">
        <v>60</v>
      </c>
      <c r="D38">
        <v>60</v>
      </c>
      <c r="E38">
        <v>60</v>
      </c>
      <c r="F38">
        <v>60</v>
      </c>
      <c r="G38">
        <v>60</v>
      </c>
      <c r="H38">
        <v>60</v>
      </c>
      <c r="I38">
        <v>60</v>
      </c>
      <c r="J38">
        <v>60</v>
      </c>
      <c r="K38">
        <v>60</v>
      </c>
      <c r="L38">
        <v>60</v>
      </c>
      <c r="M38">
        <v>60</v>
      </c>
      <c r="N38">
        <v>60</v>
      </c>
      <c r="O38">
        <v>60</v>
      </c>
      <c r="P38">
        <v>60</v>
      </c>
      <c r="Q38">
        <v>60</v>
      </c>
      <c r="R38">
        <v>60</v>
      </c>
      <c r="S38">
        <v>60</v>
      </c>
      <c r="T38">
        <v>60</v>
      </c>
      <c r="U38">
        <v>60</v>
      </c>
      <c r="V38">
        <v>60</v>
      </c>
      <c r="W38">
        <v>60</v>
      </c>
      <c r="X38">
        <v>60</v>
      </c>
      <c r="Y38">
        <v>60</v>
      </c>
      <c r="Z38">
        <v>60</v>
      </c>
      <c r="AA38">
        <v>60</v>
      </c>
      <c r="AB38">
        <v>60</v>
      </c>
      <c r="AC38">
        <v>60</v>
      </c>
      <c r="AD38">
        <v>60</v>
      </c>
      <c r="AE38">
        <v>60</v>
      </c>
      <c r="AF38">
        <v>60</v>
      </c>
      <c r="AG38">
        <v>60</v>
      </c>
      <c r="AH38">
        <v>60</v>
      </c>
      <c r="AI38">
        <v>60</v>
      </c>
      <c r="AJ38">
        <v>60</v>
      </c>
      <c r="AK38">
        <v>60</v>
      </c>
      <c r="AL38">
        <v>60</v>
      </c>
      <c r="AM38">
        <v>60</v>
      </c>
      <c r="AN38">
        <v>60</v>
      </c>
      <c r="AO38">
        <v>60</v>
      </c>
      <c r="AP38">
        <v>60</v>
      </c>
      <c r="AQ38">
        <v>60</v>
      </c>
      <c r="AR38">
        <v>60</v>
      </c>
      <c r="AS38">
        <v>60</v>
      </c>
      <c r="AT38">
        <v>60</v>
      </c>
      <c r="AU38">
        <v>60</v>
      </c>
      <c r="AV38">
        <v>60</v>
      </c>
      <c r="AW38">
        <v>60</v>
      </c>
      <c r="AX38">
        <v>60</v>
      </c>
      <c r="AY38">
        <v>60</v>
      </c>
      <c r="AZ38">
        <v>60</v>
      </c>
      <c r="BA38">
        <v>60</v>
      </c>
      <c r="BB38">
        <v>60</v>
      </c>
      <c r="BC38">
        <v>60</v>
      </c>
      <c r="BD38">
        <v>60</v>
      </c>
      <c r="BE38">
        <v>60</v>
      </c>
      <c r="BF38">
        <v>60</v>
      </c>
      <c r="BG38">
        <v>60</v>
      </c>
      <c r="BH38">
        <v>60</v>
      </c>
      <c r="BI38">
        <v>60</v>
      </c>
      <c r="BJ38">
        <v>60</v>
      </c>
      <c r="BK38">
        <v>60</v>
      </c>
      <c r="BL38">
        <v>60</v>
      </c>
    </row>
    <row r="39" spans="1:64">
      <c r="A39" s="128"/>
      <c r="B39" s="6" t="s">
        <v>67</v>
      </c>
      <c r="C39">
        <f>' Calderas'!E33</f>
        <v>2171</v>
      </c>
      <c r="D39">
        <f>' Calderas'!F33</f>
        <v>2670</v>
      </c>
      <c r="E39">
        <f>' Calderas'!G33</f>
        <v>2182</v>
      </c>
      <c r="F39">
        <f>' Calderas'!H33</f>
        <v>2310</v>
      </c>
      <c r="G39">
        <f>' Calderas'!I33</f>
        <v>0</v>
      </c>
      <c r="H39">
        <f>' Calderas'!J33</f>
        <v>2888</v>
      </c>
      <c r="I39">
        <f>' Calderas'!K33</f>
        <v>2922</v>
      </c>
      <c r="J39">
        <f>' Calderas'!L33</f>
        <v>2715</v>
      </c>
      <c r="K39">
        <f>' Calderas'!M33</f>
        <v>2912</v>
      </c>
      <c r="L39">
        <f>' Calderas'!N33</f>
        <v>2475</v>
      </c>
      <c r="M39">
        <f>' Calderas'!O33</f>
        <v>2159</v>
      </c>
      <c r="N39">
        <f>' Calderas'!P33</f>
        <v>2509</v>
      </c>
      <c r="O39">
        <f>' Calderas'!Q33</f>
        <v>2420</v>
      </c>
      <c r="P39">
        <f>' Calderas'!R33</f>
        <v>2568</v>
      </c>
      <c r="Q39">
        <f>' Calderas'!S33</f>
        <v>3792</v>
      </c>
      <c r="R39">
        <f>' Calderas'!T33</f>
        <v>9247</v>
      </c>
      <c r="S39">
        <f>' Calderas'!U33</f>
        <v>0</v>
      </c>
      <c r="T39">
        <f>' Calderas'!V33</f>
        <v>0</v>
      </c>
      <c r="U39">
        <f>' Calderas'!W33</f>
        <v>2609</v>
      </c>
      <c r="V39">
        <f>' Calderas'!X33</f>
        <v>2683</v>
      </c>
      <c r="W39">
        <f>' Calderas'!Y33</f>
        <v>2824</v>
      </c>
      <c r="X39">
        <f>' Calderas'!Z33</f>
        <v>2944</v>
      </c>
      <c r="Y39">
        <f>' Calderas'!AA33</f>
        <v>0</v>
      </c>
      <c r="Z39">
        <f>' Calderas'!AB33</f>
        <v>0</v>
      </c>
      <c r="AA39">
        <f>' Calderas'!AC33</f>
        <v>0</v>
      </c>
      <c r="AB39">
        <f>' Calderas'!AD33</f>
        <v>0</v>
      </c>
      <c r="AC39">
        <f>' Calderas'!AE33</f>
        <v>2710</v>
      </c>
      <c r="AD39">
        <f>' Calderas'!AF33</f>
        <v>0</v>
      </c>
      <c r="AE39">
        <f>' Calderas'!AG33</f>
        <v>0</v>
      </c>
      <c r="AF39">
        <f>' Calderas'!AH33</f>
        <v>0</v>
      </c>
      <c r="AG39">
        <f>' Calderas'!AI33</f>
        <v>0</v>
      </c>
      <c r="AH39">
        <f>' Calderas'!AJ33</f>
        <v>0</v>
      </c>
      <c r="AI39">
        <f>' Calderas'!AK33</f>
        <v>0</v>
      </c>
      <c r="AJ39">
        <f>' Calderas'!AL33</f>
        <v>0</v>
      </c>
      <c r="AK39">
        <f>' Calderas'!AM33</f>
        <v>2865</v>
      </c>
      <c r="AL39">
        <f>' Calderas'!AN33</f>
        <v>2736</v>
      </c>
      <c r="AM39">
        <f>' Calderas'!AO33</f>
        <v>2583</v>
      </c>
      <c r="AN39">
        <f>' Calderas'!AP33</f>
        <v>2762</v>
      </c>
      <c r="AO39">
        <f>' Calderas'!AQ33</f>
        <v>2360</v>
      </c>
      <c r="AP39">
        <f>' Calderas'!AR33</f>
        <v>2362</v>
      </c>
      <c r="AQ39">
        <f>' Calderas'!AS33</f>
        <v>1931</v>
      </c>
      <c r="AR39">
        <f>' Calderas'!AT33</f>
        <v>2113</v>
      </c>
      <c r="AS39">
        <f>' Calderas'!AU33</f>
        <v>2181</v>
      </c>
      <c r="AT39">
        <f>' Calderas'!AV33</f>
        <v>2320</v>
      </c>
      <c r="AU39">
        <f>' Calderas'!AW33</f>
        <v>2421</v>
      </c>
      <c r="AV39">
        <f>' Calderas'!AX33</f>
        <v>2663</v>
      </c>
      <c r="AW39">
        <f>' Calderas'!AY33</f>
        <v>2640</v>
      </c>
      <c r="AX39">
        <f>' Calderas'!AZ33</f>
        <v>2760</v>
      </c>
      <c r="AY39">
        <f>' Calderas'!BA33</f>
        <v>0</v>
      </c>
      <c r="AZ39">
        <f>' Calderas'!BB33</f>
        <v>0</v>
      </c>
      <c r="BA39">
        <f>' Calderas'!BC33</f>
        <v>0</v>
      </c>
      <c r="BB39">
        <f>' Calderas'!BD33</f>
        <v>0</v>
      </c>
      <c r="BC39">
        <f>' Calderas'!BE33</f>
        <v>0</v>
      </c>
      <c r="BD39">
        <f>' Calderas'!BF33</f>
        <v>0</v>
      </c>
      <c r="BE39">
        <f>' Calderas'!BG33</f>
        <v>2336</v>
      </c>
      <c r="BF39">
        <f>' Calderas'!BH33</f>
        <v>2478</v>
      </c>
      <c r="BG39">
        <f>' Calderas'!BI33</f>
        <v>0</v>
      </c>
      <c r="BH39">
        <f>' Calderas'!BJ33</f>
        <v>0</v>
      </c>
      <c r="BI39">
        <f>' Calderas'!BK33</f>
        <v>0</v>
      </c>
      <c r="BJ39">
        <f>' Calderas'!BL33</f>
        <v>0</v>
      </c>
      <c r="BK39">
        <f>' Calderas'!BM33</f>
        <v>0</v>
      </c>
      <c r="BL39">
        <f>' Calderas'!BN33</f>
        <v>0</v>
      </c>
    </row>
    <row r="42" spans="1:64">
      <c r="A42" s="128" t="s">
        <v>90</v>
      </c>
      <c r="B42" s="6" t="s">
        <v>29</v>
      </c>
      <c r="C42">
        <f>' Calderas'!E35</f>
        <v>0</v>
      </c>
      <c r="D42">
        <f>' Calderas'!F35</f>
        <v>0</v>
      </c>
      <c r="E42">
        <f>' Calderas'!G35</f>
        <v>700</v>
      </c>
      <c r="F42">
        <f>' Calderas'!H35</f>
        <v>0</v>
      </c>
      <c r="G42">
        <f>' Calderas'!I35</f>
        <v>880</v>
      </c>
      <c r="H42">
        <f>' Calderas'!J35</f>
        <v>0</v>
      </c>
      <c r="I42">
        <f>' Calderas'!K35</f>
        <v>0</v>
      </c>
      <c r="J42">
        <f>' Calderas'!L35</f>
        <v>0</v>
      </c>
      <c r="K42">
        <f>' Calderas'!M35</f>
        <v>0</v>
      </c>
      <c r="L42">
        <f>' Calderas'!N35</f>
        <v>0</v>
      </c>
      <c r="M42">
        <f>' Calderas'!O35</f>
        <v>0</v>
      </c>
      <c r="N42">
        <f>' Calderas'!P35</f>
        <v>0</v>
      </c>
      <c r="O42">
        <f>' Calderas'!Q35</f>
        <v>0</v>
      </c>
      <c r="P42">
        <f>' Calderas'!R35</f>
        <v>0</v>
      </c>
      <c r="Q42">
        <f>' Calderas'!S35</f>
        <v>0</v>
      </c>
      <c r="R42">
        <f>' Calderas'!T35</f>
        <v>0</v>
      </c>
      <c r="S42">
        <f>' Calderas'!U35</f>
        <v>0</v>
      </c>
      <c r="T42">
        <f>' Calderas'!V35</f>
        <v>0</v>
      </c>
      <c r="U42">
        <f>' Calderas'!W35</f>
        <v>960</v>
      </c>
      <c r="V42">
        <f>' Calderas'!X35</f>
        <v>0</v>
      </c>
      <c r="W42">
        <f>' Calderas'!Y35</f>
        <v>0</v>
      </c>
      <c r="X42">
        <f>' Calderas'!Z35</f>
        <v>0</v>
      </c>
      <c r="Y42">
        <f>' Calderas'!AA35</f>
        <v>0</v>
      </c>
      <c r="Z42">
        <f>' Calderas'!AB35</f>
        <v>0</v>
      </c>
      <c r="AA42">
        <f>' Calderas'!AC35</f>
        <v>0</v>
      </c>
      <c r="AB42">
        <f>' Calderas'!AD35</f>
        <v>0</v>
      </c>
      <c r="AC42">
        <f>' Calderas'!AE35</f>
        <v>0</v>
      </c>
      <c r="AD42">
        <f>' Calderas'!AF35</f>
        <v>0</v>
      </c>
      <c r="AE42">
        <f>' Calderas'!AG35</f>
        <v>0</v>
      </c>
      <c r="AF42">
        <f>' Calderas'!AH35</f>
        <v>0</v>
      </c>
      <c r="AG42">
        <f>' Calderas'!AI35</f>
        <v>0</v>
      </c>
      <c r="AH42">
        <f>' Calderas'!AJ35</f>
        <v>0</v>
      </c>
      <c r="AI42">
        <f>' Calderas'!AK35</f>
        <v>0</v>
      </c>
      <c r="AJ42">
        <f>' Calderas'!AL35</f>
        <v>0</v>
      </c>
      <c r="AK42">
        <f>' Calderas'!AM35</f>
        <v>1028</v>
      </c>
      <c r="AL42">
        <f>' Calderas'!AN35</f>
        <v>0</v>
      </c>
      <c r="AM42">
        <f>' Calderas'!AO35</f>
        <v>0</v>
      </c>
      <c r="AN42">
        <f>' Calderas'!AP35</f>
        <v>0</v>
      </c>
      <c r="AO42">
        <f>' Calderas'!AQ35</f>
        <v>0</v>
      </c>
      <c r="AP42">
        <f>' Calderas'!AR35</f>
        <v>0</v>
      </c>
      <c r="AQ42">
        <f>' Calderas'!AS35</f>
        <v>0</v>
      </c>
      <c r="AR42">
        <f>' Calderas'!AT35</f>
        <v>0</v>
      </c>
      <c r="AS42">
        <f>' Calderas'!AU35</f>
        <v>0</v>
      </c>
      <c r="AT42">
        <f>' Calderas'!AV35</f>
        <v>0</v>
      </c>
      <c r="AU42">
        <f>' Calderas'!AW35</f>
        <v>0</v>
      </c>
      <c r="AV42">
        <f>' Calderas'!AX35</f>
        <v>0</v>
      </c>
      <c r="AW42">
        <f>' Calderas'!AY35</f>
        <v>0</v>
      </c>
      <c r="AX42">
        <f>' Calderas'!AZ35</f>
        <v>0</v>
      </c>
      <c r="AY42">
        <f>' Calderas'!BA35</f>
        <v>0</v>
      </c>
      <c r="AZ42">
        <f>' Calderas'!BB35</f>
        <v>0</v>
      </c>
      <c r="BA42">
        <f>' Calderas'!BC35</f>
        <v>0</v>
      </c>
      <c r="BB42">
        <f>' Calderas'!BD35</f>
        <v>0</v>
      </c>
      <c r="BC42">
        <f>' Calderas'!BE35</f>
        <v>0</v>
      </c>
      <c r="BD42">
        <f>' Calderas'!BF35</f>
        <v>0</v>
      </c>
      <c r="BE42">
        <f>' Calderas'!BG35</f>
        <v>0</v>
      </c>
      <c r="BF42">
        <f>' Calderas'!BH35</f>
        <v>0</v>
      </c>
      <c r="BG42">
        <f>' Calderas'!BI35</f>
        <v>0</v>
      </c>
      <c r="BH42">
        <f>' Calderas'!BJ35</f>
        <v>0</v>
      </c>
      <c r="BI42">
        <f>' Calderas'!BK35</f>
        <v>0</v>
      </c>
      <c r="BJ42">
        <f>' Calderas'!BL35</f>
        <v>0</v>
      </c>
      <c r="BK42">
        <f>' Calderas'!BM35</f>
        <v>0</v>
      </c>
      <c r="BL42">
        <f>' Calderas'!BN35</f>
        <v>0</v>
      </c>
    </row>
    <row r="43" spans="1:64">
      <c r="A43" s="128"/>
      <c r="B43" s="46" t="s">
        <v>95</v>
      </c>
      <c r="C43">
        <v>700</v>
      </c>
      <c r="D43">
        <v>700</v>
      </c>
      <c r="E43">
        <v>700</v>
      </c>
      <c r="F43">
        <v>700</v>
      </c>
      <c r="G43">
        <v>700</v>
      </c>
      <c r="H43">
        <v>700</v>
      </c>
      <c r="I43">
        <v>700</v>
      </c>
      <c r="J43">
        <v>700</v>
      </c>
      <c r="K43">
        <v>700</v>
      </c>
      <c r="L43">
        <v>700</v>
      </c>
      <c r="M43">
        <v>700</v>
      </c>
      <c r="N43">
        <v>700</v>
      </c>
      <c r="O43">
        <v>700</v>
      </c>
      <c r="P43">
        <v>700</v>
      </c>
      <c r="Q43">
        <v>700</v>
      </c>
      <c r="R43">
        <v>700</v>
      </c>
      <c r="S43">
        <v>700</v>
      </c>
      <c r="T43">
        <v>700</v>
      </c>
      <c r="U43">
        <v>700</v>
      </c>
      <c r="V43">
        <v>700</v>
      </c>
      <c r="W43">
        <v>700</v>
      </c>
      <c r="X43">
        <v>700</v>
      </c>
      <c r="Y43">
        <v>700</v>
      </c>
      <c r="Z43">
        <v>700</v>
      </c>
      <c r="AA43">
        <v>700</v>
      </c>
      <c r="AB43">
        <v>700</v>
      </c>
      <c r="AC43">
        <v>700</v>
      </c>
      <c r="AD43">
        <v>700</v>
      </c>
      <c r="AE43">
        <v>700</v>
      </c>
      <c r="AF43">
        <v>700</v>
      </c>
      <c r="AG43">
        <v>700</v>
      </c>
      <c r="AH43">
        <v>700</v>
      </c>
      <c r="AI43">
        <v>700</v>
      </c>
      <c r="AJ43">
        <v>700</v>
      </c>
      <c r="AK43">
        <v>700</v>
      </c>
      <c r="AL43">
        <v>700</v>
      </c>
      <c r="AM43">
        <v>700</v>
      </c>
      <c r="AN43">
        <v>700</v>
      </c>
      <c r="AO43">
        <v>700</v>
      </c>
      <c r="AP43">
        <v>700</v>
      </c>
      <c r="AQ43">
        <v>700</v>
      </c>
      <c r="AR43">
        <v>700</v>
      </c>
      <c r="AS43">
        <v>700</v>
      </c>
      <c r="AT43">
        <v>700</v>
      </c>
      <c r="AU43">
        <v>700</v>
      </c>
      <c r="AV43">
        <v>700</v>
      </c>
      <c r="AW43">
        <v>700</v>
      </c>
      <c r="AX43">
        <v>700</v>
      </c>
      <c r="AY43">
        <v>700</v>
      </c>
      <c r="AZ43">
        <v>700</v>
      </c>
      <c r="BA43">
        <v>700</v>
      </c>
      <c r="BB43">
        <v>700</v>
      </c>
      <c r="BC43">
        <v>700</v>
      </c>
      <c r="BD43">
        <v>700</v>
      </c>
      <c r="BE43">
        <v>700</v>
      </c>
      <c r="BF43">
        <v>700</v>
      </c>
      <c r="BG43">
        <v>700</v>
      </c>
      <c r="BH43">
        <v>700</v>
      </c>
      <c r="BI43">
        <v>700</v>
      </c>
      <c r="BJ43">
        <v>700</v>
      </c>
      <c r="BK43">
        <v>700</v>
      </c>
      <c r="BL43">
        <v>700</v>
      </c>
    </row>
    <row r="44" spans="1:64">
      <c r="A44" s="128"/>
      <c r="B44" s="47" t="s">
        <v>62</v>
      </c>
      <c r="C44">
        <f>' Calderas'!E36</f>
        <v>0</v>
      </c>
      <c r="D44">
        <f>' Calderas'!F36</f>
        <v>0</v>
      </c>
      <c r="E44">
        <f>' Calderas'!G36</f>
        <v>356</v>
      </c>
      <c r="F44">
        <f>' Calderas'!H36</f>
        <v>0</v>
      </c>
      <c r="G44">
        <f>' Calderas'!I36</f>
        <v>592</v>
      </c>
      <c r="H44">
        <f>' Calderas'!J36</f>
        <v>0</v>
      </c>
      <c r="I44">
        <f>' Calderas'!K36</f>
        <v>0</v>
      </c>
      <c r="J44">
        <f>' Calderas'!L36</f>
        <v>0</v>
      </c>
      <c r="K44">
        <f>' Calderas'!M36</f>
        <v>0</v>
      </c>
      <c r="L44">
        <f>' Calderas'!N36</f>
        <v>0</v>
      </c>
      <c r="M44">
        <f>' Calderas'!O36</f>
        <v>0</v>
      </c>
      <c r="N44">
        <f>' Calderas'!P36</f>
        <v>0</v>
      </c>
      <c r="O44">
        <f>' Calderas'!Q36</f>
        <v>0</v>
      </c>
      <c r="P44">
        <f>' Calderas'!R36</f>
        <v>0</v>
      </c>
      <c r="Q44">
        <f>' Calderas'!S36</f>
        <v>0</v>
      </c>
      <c r="R44">
        <f>' Calderas'!T36</f>
        <v>0</v>
      </c>
      <c r="S44">
        <f>' Calderas'!U36</f>
        <v>0</v>
      </c>
      <c r="T44">
        <f>' Calderas'!V36</f>
        <v>0</v>
      </c>
      <c r="U44">
        <f>' Calderas'!W36</f>
        <v>512</v>
      </c>
      <c r="V44">
        <f>' Calderas'!X36</f>
        <v>0</v>
      </c>
      <c r="W44">
        <f>' Calderas'!Y36</f>
        <v>0</v>
      </c>
      <c r="X44">
        <f>' Calderas'!Z36</f>
        <v>0</v>
      </c>
      <c r="Y44">
        <f>' Calderas'!AA36</f>
        <v>0</v>
      </c>
      <c r="Z44">
        <f>' Calderas'!AB36</f>
        <v>0</v>
      </c>
      <c r="AA44">
        <f>' Calderas'!AC36</f>
        <v>0</v>
      </c>
      <c r="AB44">
        <f>' Calderas'!AD36</f>
        <v>0</v>
      </c>
      <c r="AC44">
        <f>' Calderas'!AE36</f>
        <v>0</v>
      </c>
      <c r="AD44">
        <f>' Calderas'!AF36</f>
        <v>0</v>
      </c>
      <c r="AE44">
        <f>' Calderas'!AG36</f>
        <v>0</v>
      </c>
      <c r="AF44">
        <f>' Calderas'!AH36</f>
        <v>0</v>
      </c>
      <c r="AG44">
        <f>' Calderas'!AI36</f>
        <v>0</v>
      </c>
      <c r="AH44">
        <f>' Calderas'!AJ36</f>
        <v>0</v>
      </c>
      <c r="AI44">
        <f>' Calderas'!AK36</f>
        <v>0</v>
      </c>
      <c r="AJ44">
        <f>' Calderas'!AL36</f>
        <v>0</v>
      </c>
      <c r="AK44">
        <f>' Calderas'!AM36</f>
        <v>572</v>
      </c>
      <c r="AL44">
        <f>' Calderas'!AN36</f>
        <v>0</v>
      </c>
      <c r="AM44">
        <f>' Calderas'!AO36</f>
        <v>0</v>
      </c>
      <c r="AN44">
        <f>' Calderas'!AP36</f>
        <v>0</v>
      </c>
      <c r="AO44">
        <f>' Calderas'!AQ36</f>
        <v>0</v>
      </c>
      <c r="AP44">
        <f>' Calderas'!AR36</f>
        <v>0</v>
      </c>
      <c r="AQ44">
        <f>' Calderas'!AS36</f>
        <v>0</v>
      </c>
      <c r="AR44">
        <f>' Calderas'!AT36</f>
        <v>0</v>
      </c>
      <c r="AS44">
        <f>' Calderas'!AU36</f>
        <v>0</v>
      </c>
      <c r="AT44">
        <f>' Calderas'!AV36</f>
        <v>0</v>
      </c>
      <c r="AU44">
        <f>' Calderas'!AW36</f>
        <v>0</v>
      </c>
      <c r="AV44">
        <f>' Calderas'!AX36</f>
        <v>0</v>
      </c>
      <c r="AW44">
        <f>' Calderas'!AY36</f>
        <v>0</v>
      </c>
      <c r="AX44">
        <f>' Calderas'!AZ36</f>
        <v>0</v>
      </c>
      <c r="AY44">
        <f>' Calderas'!BA36</f>
        <v>0</v>
      </c>
      <c r="AZ44">
        <f>' Calderas'!BB36</f>
        <v>0</v>
      </c>
      <c r="BA44">
        <f>' Calderas'!BC36</f>
        <v>0</v>
      </c>
      <c r="BB44">
        <f>' Calderas'!BD36</f>
        <v>0</v>
      </c>
      <c r="BC44">
        <f>' Calderas'!BE36</f>
        <v>0</v>
      </c>
      <c r="BD44">
        <f>' Calderas'!BF36</f>
        <v>0</v>
      </c>
      <c r="BE44">
        <f>' Calderas'!BG36</f>
        <v>0</v>
      </c>
      <c r="BF44">
        <f>' Calderas'!BH36</f>
        <v>0</v>
      </c>
      <c r="BG44">
        <f>' Calderas'!BI36</f>
        <v>0</v>
      </c>
      <c r="BH44">
        <f>' Calderas'!BJ36</f>
        <v>0</v>
      </c>
      <c r="BI44">
        <f>' Calderas'!BK36</f>
        <v>0</v>
      </c>
      <c r="BJ44">
        <f>' Calderas'!BL36</f>
        <v>0</v>
      </c>
      <c r="BK44">
        <f>' Calderas'!BM36</f>
        <v>0</v>
      </c>
      <c r="BL44">
        <f>' Calderas'!BN36</f>
        <v>0</v>
      </c>
    </row>
    <row r="45" spans="1:64">
      <c r="A45" s="128"/>
      <c r="B45" s="46" t="s">
        <v>96</v>
      </c>
      <c r="C45">
        <v>40</v>
      </c>
      <c r="D45">
        <v>40</v>
      </c>
      <c r="E45">
        <v>40</v>
      </c>
      <c r="F45">
        <v>40</v>
      </c>
      <c r="G45">
        <v>40</v>
      </c>
      <c r="H45">
        <v>40</v>
      </c>
      <c r="I45">
        <v>40</v>
      </c>
      <c r="J45">
        <v>40</v>
      </c>
      <c r="K45">
        <v>40</v>
      </c>
      <c r="L45">
        <v>40</v>
      </c>
      <c r="M45">
        <v>40</v>
      </c>
      <c r="N45">
        <v>40</v>
      </c>
      <c r="O45">
        <v>40</v>
      </c>
      <c r="P45">
        <v>40</v>
      </c>
      <c r="Q45">
        <v>40</v>
      </c>
      <c r="R45">
        <v>40</v>
      </c>
      <c r="S45">
        <v>40</v>
      </c>
      <c r="T45">
        <v>40</v>
      </c>
      <c r="U45">
        <v>40</v>
      </c>
      <c r="V45">
        <v>40</v>
      </c>
      <c r="W45">
        <v>40</v>
      </c>
      <c r="X45">
        <v>40</v>
      </c>
      <c r="Y45">
        <v>40</v>
      </c>
      <c r="Z45">
        <v>40</v>
      </c>
      <c r="AA45">
        <v>40</v>
      </c>
      <c r="AB45">
        <v>40</v>
      </c>
      <c r="AC45">
        <v>40</v>
      </c>
      <c r="AD45">
        <v>40</v>
      </c>
      <c r="AE45">
        <v>40</v>
      </c>
      <c r="AF45">
        <v>40</v>
      </c>
      <c r="AG45">
        <v>40</v>
      </c>
      <c r="AH45">
        <v>40</v>
      </c>
      <c r="AI45">
        <v>40</v>
      </c>
      <c r="AJ45">
        <v>40</v>
      </c>
      <c r="AK45">
        <v>40</v>
      </c>
      <c r="AL45">
        <v>40</v>
      </c>
      <c r="AM45">
        <v>40</v>
      </c>
      <c r="AN45">
        <v>40</v>
      </c>
      <c r="AO45">
        <v>40</v>
      </c>
      <c r="AP45">
        <v>40</v>
      </c>
      <c r="AQ45">
        <v>40</v>
      </c>
      <c r="AR45">
        <v>40</v>
      </c>
      <c r="AS45">
        <v>40</v>
      </c>
      <c r="AT45">
        <v>40</v>
      </c>
      <c r="AU45">
        <v>40</v>
      </c>
      <c r="AV45">
        <v>40</v>
      </c>
      <c r="AW45">
        <v>40</v>
      </c>
      <c r="AX45">
        <v>40</v>
      </c>
      <c r="AY45">
        <v>40</v>
      </c>
      <c r="AZ45">
        <v>40</v>
      </c>
      <c r="BA45">
        <v>40</v>
      </c>
      <c r="BB45">
        <v>40</v>
      </c>
      <c r="BC45">
        <v>40</v>
      </c>
      <c r="BD45">
        <v>40</v>
      </c>
      <c r="BE45">
        <v>40</v>
      </c>
      <c r="BF45">
        <v>40</v>
      </c>
      <c r="BG45">
        <v>40</v>
      </c>
      <c r="BH45">
        <v>40</v>
      </c>
      <c r="BI45">
        <v>40</v>
      </c>
      <c r="BJ45">
        <v>40</v>
      </c>
      <c r="BK45">
        <v>40</v>
      </c>
      <c r="BL45">
        <v>40</v>
      </c>
    </row>
    <row r="46" spans="1:64">
      <c r="A46" s="128"/>
      <c r="B46" s="6" t="s">
        <v>60</v>
      </c>
      <c r="C46">
        <f>' Calderas'!E37</f>
        <v>2468</v>
      </c>
      <c r="D46">
        <f>' Calderas'!F37</f>
        <v>0</v>
      </c>
      <c r="E46">
        <f>' Calderas'!G37</f>
        <v>2416</v>
      </c>
      <c r="F46">
        <f>' Calderas'!H37</f>
        <v>2523</v>
      </c>
      <c r="G46">
        <f>' Calderas'!I37</f>
        <v>2700</v>
      </c>
      <c r="H46">
        <f>' Calderas'!J37</f>
        <v>3459</v>
      </c>
      <c r="I46">
        <f>' Calderas'!K37</f>
        <v>3537</v>
      </c>
      <c r="J46">
        <f>' Calderas'!L37</f>
        <v>3552</v>
      </c>
      <c r="K46">
        <f>' Calderas'!M37</f>
        <v>3498</v>
      </c>
      <c r="L46">
        <f>' Calderas'!N37</f>
        <v>3170</v>
      </c>
      <c r="M46">
        <f>' Calderas'!O37</f>
        <v>2966</v>
      </c>
      <c r="N46">
        <f>' Calderas'!P37</f>
        <v>3399</v>
      </c>
      <c r="O46">
        <f>' Calderas'!Q37</f>
        <v>3303</v>
      </c>
      <c r="P46">
        <f>' Calderas'!R37</f>
        <v>3488</v>
      </c>
      <c r="Q46">
        <f>' Calderas'!S37</f>
        <v>5009</v>
      </c>
      <c r="R46">
        <f>' Calderas'!T37</f>
        <v>3315</v>
      </c>
      <c r="S46">
        <f>' Calderas'!U37</f>
        <v>3253</v>
      </c>
      <c r="T46">
        <f>' Calderas'!V37</f>
        <v>3428</v>
      </c>
      <c r="U46">
        <f>' Calderas'!W37</f>
        <v>3397</v>
      </c>
      <c r="V46">
        <f>' Calderas'!X37</f>
        <v>3372</v>
      </c>
      <c r="W46">
        <f>' Calderas'!Y37</f>
        <v>3461</v>
      </c>
      <c r="X46">
        <f>' Calderas'!Z37</f>
        <v>3480</v>
      </c>
      <c r="Y46">
        <f>' Calderas'!AA37</f>
        <v>0</v>
      </c>
      <c r="Z46">
        <f>' Calderas'!AB37</f>
        <v>0</v>
      </c>
      <c r="AA46">
        <f>' Calderas'!AC37</f>
        <v>0</v>
      </c>
      <c r="AB46">
        <f>' Calderas'!AD37</f>
        <v>0</v>
      </c>
      <c r="AC46">
        <f>' Calderas'!AE37</f>
        <v>3244</v>
      </c>
      <c r="AD46">
        <f>' Calderas'!AF37</f>
        <v>0</v>
      </c>
      <c r="AE46">
        <f>' Calderas'!AG37</f>
        <v>0</v>
      </c>
      <c r="AF46">
        <f>' Calderas'!AH37</f>
        <v>0</v>
      </c>
      <c r="AG46">
        <f>' Calderas'!AI37</f>
        <v>0</v>
      </c>
      <c r="AH46">
        <f>' Calderas'!AJ37</f>
        <v>0</v>
      </c>
      <c r="AI46">
        <f>' Calderas'!AK37</f>
        <v>0</v>
      </c>
      <c r="AJ46">
        <f>' Calderas'!AL37</f>
        <v>0</v>
      </c>
      <c r="AK46">
        <f>' Calderas'!AM37</f>
        <v>3510</v>
      </c>
      <c r="AL46">
        <f>' Calderas'!AN37</f>
        <v>2359</v>
      </c>
      <c r="AM46">
        <f>' Calderas'!AO37</f>
        <v>3285</v>
      </c>
      <c r="AN46">
        <f>' Calderas'!AP37</f>
        <v>3435</v>
      </c>
      <c r="AO46">
        <f>' Calderas'!AQ37</f>
        <v>3365</v>
      </c>
      <c r="AP46">
        <f>' Calderas'!AR37</f>
        <v>3260</v>
      </c>
      <c r="AQ46">
        <f>' Calderas'!AS37</f>
        <v>3299</v>
      </c>
      <c r="AR46">
        <f>' Calderas'!AT37</f>
        <v>3062</v>
      </c>
      <c r="AS46">
        <f>' Calderas'!AU37</f>
        <v>2054</v>
      </c>
      <c r="AT46">
        <f>' Calderas'!AV37</f>
        <v>1301</v>
      </c>
      <c r="AU46">
        <f>' Calderas'!AW37</f>
        <v>0</v>
      </c>
      <c r="AV46">
        <f>' Calderas'!AX37</f>
        <v>1060</v>
      </c>
      <c r="AW46">
        <f>' Calderas'!AY37</f>
        <v>931</v>
      </c>
      <c r="AX46">
        <f>' Calderas'!AZ37</f>
        <v>0</v>
      </c>
      <c r="AY46">
        <f>' Calderas'!BA37</f>
        <v>860</v>
      </c>
      <c r="AZ46">
        <f>' Calderas'!BB37</f>
        <v>0</v>
      </c>
      <c r="BA46">
        <f>' Calderas'!BC37</f>
        <v>0</v>
      </c>
      <c r="BB46">
        <f>' Calderas'!BD37</f>
        <v>0</v>
      </c>
      <c r="BC46">
        <f>' Calderas'!BE37</f>
        <v>0</v>
      </c>
      <c r="BD46">
        <f>' Calderas'!BF37</f>
        <v>0</v>
      </c>
      <c r="BE46">
        <f>' Calderas'!BG37</f>
        <v>1201</v>
      </c>
      <c r="BF46">
        <f>' Calderas'!BH37</f>
        <v>3230</v>
      </c>
      <c r="BG46">
        <f>' Calderas'!BI37</f>
        <v>1461</v>
      </c>
      <c r="BH46">
        <f>' Calderas'!BJ37</f>
        <v>0</v>
      </c>
      <c r="BI46">
        <f>' Calderas'!BK37</f>
        <v>0</v>
      </c>
      <c r="BJ46">
        <f>' Calderas'!BL37</f>
        <v>0</v>
      </c>
      <c r="BK46">
        <f>' Calderas'!BM37</f>
        <v>0</v>
      </c>
      <c r="BL46">
        <f>' Calderas'!BN37</f>
        <v>0</v>
      </c>
    </row>
    <row r="47" spans="1:64">
      <c r="A47" s="128"/>
      <c r="B47" s="46" t="s">
        <v>97</v>
      </c>
      <c r="C47">
        <v>1100</v>
      </c>
      <c r="D47">
        <v>1100</v>
      </c>
      <c r="E47">
        <v>1100</v>
      </c>
      <c r="F47">
        <v>1100</v>
      </c>
      <c r="G47">
        <v>1100</v>
      </c>
      <c r="H47">
        <v>1100</v>
      </c>
      <c r="I47">
        <v>1100</v>
      </c>
      <c r="J47">
        <v>1100</v>
      </c>
      <c r="K47">
        <v>1100</v>
      </c>
      <c r="L47">
        <v>1100</v>
      </c>
      <c r="M47">
        <v>1100</v>
      </c>
      <c r="N47">
        <v>1100</v>
      </c>
      <c r="O47">
        <v>1100</v>
      </c>
      <c r="P47">
        <v>1100</v>
      </c>
      <c r="Q47">
        <v>1100</v>
      </c>
      <c r="R47">
        <v>1100</v>
      </c>
      <c r="S47">
        <v>1100</v>
      </c>
      <c r="T47">
        <v>1100</v>
      </c>
      <c r="U47">
        <v>1100</v>
      </c>
      <c r="V47">
        <v>1100</v>
      </c>
      <c r="W47">
        <v>1100</v>
      </c>
      <c r="X47">
        <v>1100</v>
      </c>
      <c r="Y47">
        <v>1100</v>
      </c>
      <c r="Z47">
        <v>1100</v>
      </c>
      <c r="AA47">
        <v>1100</v>
      </c>
      <c r="AB47">
        <v>1100</v>
      </c>
      <c r="AC47">
        <v>1100</v>
      </c>
      <c r="AD47">
        <v>1100</v>
      </c>
      <c r="AE47">
        <v>1100</v>
      </c>
      <c r="AF47">
        <v>1100</v>
      </c>
      <c r="AG47">
        <v>1100</v>
      </c>
      <c r="AH47">
        <v>1100</v>
      </c>
      <c r="AI47">
        <v>1100</v>
      </c>
      <c r="AJ47">
        <v>1100</v>
      </c>
      <c r="AK47">
        <v>1100</v>
      </c>
      <c r="AL47">
        <v>1100</v>
      </c>
      <c r="AM47">
        <v>1100</v>
      </c>
      <c r="AN47">
        <v>1100</v>
      </c>
      <c r="AO47">
        <v>1100</v>
      </c>
      <c r="AP47">
        <v>1100</v>
      </c>
      <c r="AQ47">
        <v>1100</v>
      </c>
      <c r="AR47">
        <v>1100</v>
      </c>
      <c r="AS47">
        <v>1100</v>
      </c>
      <c r="AT47">
        <v>1100</v>
      </c>
      <c r="AU47">
        <v>1100</v>
      </c>
      <c r="AV47">
        <v>1100</v>
      </c>
      <c r="AW47">
        <v>1100</v>
      </c>
      <c r="AX47">
        <v>1100</v>
      </c>
      <c r="AY47">
        <v>1100</v>
      </c>
      <c r="AZ47">
        <v>1100</v>
      </c>
      <c r="BA47">
        <v>1100</v>
      </c>
      <c r="BB47">
        <v>1100</v>
      </c>
      <c r="BC47">
        <v>1100</v>
      </c>
      <c r="BD47">
        <v>1100</v>
      </c>
      <c r="BE47">
        <v>1100</v>
      </c>
      <c r="BF47">
        <v>1100</v>
      </c>
      <c r="BG47">
        <v>1100</v>
      </c>
      <c r="BH47">
        <v>1100</v>
      </c>
      <c r="BI47">
        <v>1100</v>
      </c>
      <c r="BJ47">
        <v>1100</v>
      </c>
      <c r="BK47">
        <v>1100</v>
      </c>
      <c r="BL47">
        <v>1100</v>
      </c>
    </row>
    <row r="48" spans="1:64">
      <c r="A48" s="128"/>
      <c r="B48" s="46" t="s">
        <v>98</v>
      </c>
      <c r="C48">
        <v>1500</v>
      </c>
      <c r="D48">
        <v>1500</v>
      </c>
      <c r="E48">
        <v>1500</v>
      </c>
      <c r="F48">
        <v>1500</v>
      </c>
      <c r="G48">
        <v>1500</v>
      </c>
      <c r="H48">
        <v>1500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1500</v>
      </c>
      <c r="Q48">
        <v>1500</v>
      </c>
      <c r="R48">
        <v>1500</v>
      </c>
      <c r="S48">
        <v>1500</v>
      </c>
      <c r="T48">
        <v>1500</v>
      </c>
      <c r="U48">
        <v>1500</v>
      </c>
      <c r="V48">
        <v>1500</v>
      </c>
      <c r="W48">
        <v>1500</v>
      </c>
      <c r="X48">
        <v>1500</v>
      </c>
      <c r="Y48">
        <v>1500</v>
      </c>
      <c r="Z48">
        <v>1500</v>
      </c>
      <c r="AA48">
        <v>1500</v>
      </c>
      <c r="AB48">
        <v>1500</v>
      </c>
      <c r="AC48">
        <v>1500</v>
      </c>
      <c r="AD48">
        <v>1500</v>
      </c>
      <c r="AE48">
        <v>1500</v>
      </c>
      <c r="AF48">
        <v>1500</v>
      </c>
      <c r="AG48">
        <v>1500</v>
      </c>
      <c r="AH48">
        <v>1500</v>
      </c>
      <c r="AI48">
        <v>1500</v>
      </c>
      <c r="AJ48">
        <v>1500</v>
      </c>
      <c r="AK48">
        <v>1500</v>
      </c>
      <c r="AL48">
        <v>1500</v>
      </c>
      <c r="AM48">
        <v>1500</v>
      </c>
      <c r="AN48">
        <v>1500</v>
      </c>
      <c r="AO48">
        <v>1500</v>
      </c>
      <c r="AP48">
        <v>1500</v>
      </c>
      <c r="AQ48">
        <v>1500</v>
      </c>
      <c r="AR48">
        <v>1500</v>
      </c>
      <c r="AS48">
        <v>1500</v>
      </c>
      <c r="AT48">
        <v>1500</v>
      </c>
      <c r="AU48">
        <v>1500</v>
      </c>
      <c r="AV48">
        <v>1500</v>
      </c>
      <c r="AW48">
        <v>1500</v>
      </c>
      <c r="AX48">
        <v>1500</v>
      </c>
      <c r="AY48">
        <v>1500</v>
      </c>
      <c r="AZ48">
        <v>1500</v>
      </c>
      <c r="BA48">
        <v>1500</v>
      </c>
      <c r="BB48">
        <v>1500</v>
      </c>
      <c r="BC48">
        <v>1500</v>
      </c>
      <c r="BD48">
        <v>1500</v>
      </c>
      <c r="BE48">
        <v>1500</v>
      </c>
      <c r="BF48">
        <v>1500</v>
      </c>
      <c r="BG48">
        <v>1500</v>
      </c>
      <c r="BH48">
        <v>1500</v>
      </c>
      <c r="BI48">
        <v>1500</v>
      </c>
      <c r="BJ48">
        <v>1500</v>
      </c>
      <c r="BK48">
        <v>1500</v>
      </c>
      <c r="BL48">
        <v>1500</v>
      </c>
    </row>
    <row r="49" spans="1:64">
      <c r="A49" s="128"/>
      <c r="B49" s="6" t="s">
        <v>26</v>
      </c>
      <c r="C49">
        <f>' Calderas'!E38</f>
        <v>11.59</v>
      </c>
      <c r="D49">
        <f>' Calderas'!F38</f>
        <v>11.67</v>
      </c>
      <c r="E49">
        <f>' Calderas'!G38</f>
        <v>11.68</v>
      </c>
      <c r="F49">
        <f>' Calderas'!H38</f>
        <v>11.61</v>
      </c>
      <c r="G49">
        <f>' Calderas'!I38</f>
        <v>10.89</v>
      </c>
      <c r="H49">
        <f>' Calderas'!J38</f>
        <v>11.9</v>
      </c>
      <c r="I49">
        <f>' Calderas'!K38</f>
        <v>11.84</v>
      </c>
      <c r="J49">
        <f>' Calderas'!L38</f>
        <v>11.79</v>
      </c>
      <c r="K49">
        <f>' Calderas'!M38</f>
        <v>11.9</v>
      </c>
      <c r="L49">
        <f>' Calderas'!N38</f>
        <v>11.8</v>
      </c>
      <c r="M49">
        <f>' Calderas'!O38</f>
        <v>11.75</v>
      </c>
      <c r="N49">
        <f>' Calderas'!P38</f>
        <v>12</v>
      </c>
      <c r="O49">
        <f>' Calderas'!Q38</f>
        <v>11.5</v>
      </c>
      <c r="P49">
        <f>' Calderas'!R38</f>
        <v>11.9</v>
      </c>
      <c r="Q49">
        <f>' Calderas'!S38</f>
        <v>11.9</v>
      </c>
      <c r="R49">
        <f>' Calderas'!T38</f>
        <v>11.65</v>
      </c>
      <c r="S49">
        <f>' Calderas'!U38</f>
        <v>11.89</v>
      </c>
      <c r="T49">
        <f>' Calderas'!V38</f>
        <v>11.79</v>
      </c>
      <c r="U49">
        <f>' Calderas'!W38</f>
        <v>11.9</v>
      </c>
      <c r="V49">
        <f>' Calderas'!X38</f>
        <v>11.9</v>
      </c>
      <c r="W49">
        <f>' Calderas'!Y38</f>
        <v>11.89</v>
      </c>
      <c r="X49">
        <f>' Calderas'!Z38</f>
        <v>11.88</v>
      </c>
      <c r="Y49">
        <f>' Calderas'!AA38</f>
        <v>0</v>
      </c>
      <c r="Z49">
        <f>' Calderas'!AB38</f>
        <v>0</v>
      </c>
      <c r="AA49">
        <f>' Calderas'!AC38</f>
        <v>0</v>
      </c>
      <c r="AB49">
        <f>' Calderas'!AD38</f>
        <v>0</v>
      </c>
      <c r="AC49">
        <f>' Calderas'!AE38</f>
        <v>11.8</v>
      </c>
      <c r="AD49">
        <f>' Calderas'!AF38</f>
        <v>11.84</v>
      </c>
      <c r="AE49">
        <f>' Calderas'!AG38</f>
        <v>0</v>
      </c>
      <c r="AF49">
        <f>' Calderas'!AH38</f>
        <v>0</v>
      </c>
      <c r="AG49">
        <f>' Calderas'!AI38</f>
        <v>0</v>
      </c>
      <c r="AH49">
        <f>' Calderas'!AJ38</f>
        <v>0</v>
      </c>
      <c r="AI49">
        <f>' Calderas'!AK38</f>
        <v>11.73</v>
      </c>
      <c r="AJ49">
        <f>' Calderas'!AL38</f>
        <v>11.77</v>
      </c>
      <c r="AK49">
        <f>' Calderas'!AM38</f>
        <v>11.7</v>
      </c>
      <c r="AL49">
        <f>' Calderas'!AN38</f>
        <v>11.64</v>
      </c>
      <c r="AM49">
        <f>' Calderas'!AO38</f>
        <v>11.9</v>
      </c>
      <c r="AN49">
        <f>' Calderas'!AP38</f>
        <v>11.85</v>
      </c>
      <c r="AO49">
        <f>' Calderas'!AQ38</f>
        <v>11.72</v>
      </c>
      <c r="AP49">
        <f>' Calderas'!AR38</f>
        <v>11.84</v>
      </c>
      <c r="AQ49">
        <f>' Calderas'!AS38</f>
        <v>11.5</v>
      </c>
      <c r="AR49">
        <f>' Calderas'!AT38</f>
        <v>11.67</v>
      </c>
      <c r="AS49">
        <f>' Calderas'!AU38</f>
        <v>10.9</v>
      </c>
      <c r="AT49">
        <f>' Calderas'!AV38</f>
        <v>10.61</v>
      </c>
      <c r="AU49">
        <f>' Calderas'!AW38</f>
        <v>10.7</v>
      </c>
      <c r="AV49">
        <f>' Calderas'!AX38</f>
        <v>10.9</v>
      </c>
      <c r="AW49">
        <f>' Calderas'!AY38</f>
        <v>10.76</v>
      </c>
      <c r="AX49">
        <f>' Calderas'!AZ38</f>
        <v>10.81</v>
      </c>
      <c r="AY49">
        <f>' Calderas'!BA38</f>
        <v>10.71</v>
      </c>
      <c r="AZ49">
        <f>' Calderas'!BB38</f>
        <v>10.54</v>
      </c>
      <c r="BA49">
        <f>' Calderas'!BC38</f>
        <v>0</v>
      </c>
      <c r="BB49">
        <f>' Calderas'!BD38</f>
        <v>0</v>
      </c>
      <c r="BC49">
        <f>' Calderas'!BE38</f>
        <v>0</v>
      </c>
      <c r="BD49">
        <f>' Calderas'!BF38</f>
        <v>0</v>
      </c>
      <c r="BE49">
        <f>' Calderas'!BG38</f>
        <v>10.53</v>
      </c>
      <c r="BF49">
        <f>' Calderas'!BH38</f>
        <v>11.62</v>
      </c>
      <c r="BG49">
        <f>' Calderas'!BI38</f>
        <v>10.74</v>
      </c>
      <c r="BH49">
        <f>' Calderas'!BJ38</f>
        <v>0</v>
      </c>
      <c r="BI49">
        <f>' Calderas'!BK38</f>
        <v>0</v>
      </c>
      <c r="BJ49">
        <f>' Calderas'!BL38</f>
        <v>0</v>
      </c>
      <c r="BK49">
        <f>' Calderas'!BM38</f>
        <v>0</v>
      </c>
      <c r="BL49">
        <f>' Calderas'!BN38</f>
        <v>0</v>
      </c>
    </row>
    <row r="50" spans="1:64">
      <c r="A50" s="128"/>
      <c r="B50" s="46" t="s">
        <v>99</v>
      </c>
      <c r="C50">
        <v>10.5</v>
      </c>
      <c r="D50">
        <v>10.5</v>
      </c>
      <c r="E50">
        <v>10.5</v>
      </c>
      <c r="F50">
        <v>10.5</v>
      </c>
      <c r="G50">
        <v>10.5</v>
      </c>
      <c r="H50">
        <v>10.5</v>
      </c>
      <c r="I50">
        <v>10.5</v>
      </c>
      <c r="J50">
        <v>10.5</v>
      </c>
      <c r="K50">
        <v>10.5</v>
      </c>
      <c r="L50">
        <v>10.5</v>
      </c>
      <c r="M50">
        <v>10.5</v>
      </c>
      <c r="N50">
        <v>10.5</v>
      </c>
      <c r="O50">
        <v>10.5</v>
      </c>
      <c r="P50">
        <v>10.5</v>
      </c>
      <c r="Q50">
        <v>10.5</v>
      </c>
      <c r="R50">
        <v>10.5</v>
      </c>
      <c r="S50">
        <v>10.5</v>
      </c>
      <c r="T50">
        <v>10.5</v>
      </c>
      <c r="U50">
        <v>10.5</v>
      </c>
      <c r="V50">
        <v>10.5</v>
      </c>
      <c r="W50">
        <v>10.5</v>
      </c>
      <c r="X50">
        <v>10.5</v>
      </c>
      <c r="Y50">
        <v>10.5</v>
      </c>
      <c r="Z50">
        <v>10.5</v>
      </c>
      <c r="AA50">
        <v>10.5</v>
      </c>
      <c r="AB50">
        <v>10.5</v>
      </c>
      <c r="AC50">
        <v>10.5</v>
      </c>
      <c r="AD50">
        <v>10.5</v>
      </c>
      <c r="AE50">
        <v>10.5</v>
      </c>
      <c r="AF50">
        <v>10.5</v>
      </c>
      <c r="AG50">
        <v>10.5</v>
      </c>
      <c r="AH50">
        <v>10.5</v>
      </c>
      <c r="AI50">
        <v>10.5</v>
      </c>
      <c r="AJ50">
        <v>10.5</v>
      </c>
      <c r="AK50">
        <v>10.5</v>
      </c>
      <c r="AL50">
        <v>10.5</v>
      </c>
      <c r="AM50">
        <v>10.5</v>
      </c>
      <c r="AN50">
        <v>10.5</v>
      </c>
      <c r="AO50">
        <v>10.5</v>
      </c>
      <c r="AP50">
        <v>10.5</v>
      </c>
      <c r="AQ50">
        <v>10.5</v>
      </c>
      <c r="AR50">
        <v>10.5</v>
      </c>
      <c r="AS50">
        <v>10.5</v>
      </c>
      <c r="AT50">
        <v>10.5</v>
      </c>
      <c r="AU50">
        <v>10.5</v>
      </c>
      <c r="AV50">
        <v>10.5</v>
      </c>
      <c r="AW50">
        <v>10.5</v>
      </c>
      <c r="AX50">
        <v>10.5</v>
      </c>
      <c r="AY50">
        <v>10.5</v>
      </c>
      <c r="AZ50">
        <v>10.5</v>
      </c>
      <c r="BA50">
        <v>10.5</v>
      </c>
      <c r="BB50">
        <v>10.5</v>
      </c>
      <c r="BC50">
        <v>10.5</v>
      </c>
      <c r="BD50">
        <v>10.5</v>
      </c>
      <c r="BE50">
        <v>10.5</v>
      </c>
      <c r="BF50">
        <v>10.5</v>
      </c>
      <c r="BG50">
        <v>10.5</v>
      </c>
      <c r="BH50">
        <v>10.5</v>
      </c>
      <c r="BI50">
        <v>10.5</v>
      </c>
      <c r="BJ50">
        <v>10.5</v>
      </c>
      <c r="BK50">
        <v>10.5</v>
      </c>
      <c r="BL50">
        <v>10.5</v>
      </c>
    </row>
    <row r="51" spans="1:64">
      <c r="A51" s="128"/>
      <c r="B51" s="46" t="s">
        <v>100</v>
      </c>
      <c r="C51">
        <v>11.9</v>
      </c>
      <c r="D51">
        <v>11.9</v>
      </c>
      <c r="E51">
        <v>11.9</v>
      </c>
      <c r="F51">
        <v>11.9</v>
      </c>
      <c r="G51">
        <v>11.9</v>
      </c>
      <c r="H51">
        <v>11.9</v>
      </c>
      <c r="I51">
        <v>11.9</v>
      </c>
      <c r="J51">
        <v>11.9</v>
      </c>
      <c r="K51">
        <v>11.9</v>
      </c>
      <c r="L51">
        <v>11.9</v>
      </c>
      <c r="M51">
        <v>11.9</v>
      </c>
      <c r="N51">
        <v>11.9</v>
      </c>
      <c r="O51">
        <v>11.9</v>
      </c>
      <c r="P51">
        <v>11.9</v>
      </c>
      <c r="Q51">
        <v>11.9</v>
      </c>
      <c r="R51">
        <v>11.9</v>
      </c>
      <c r="S51">
        <v>11.9</v>
      </c>
      <c r="T51">
        <v>11.9</v>
      </c>
      <c r="U51">
        <v>11.9</v>
      </c>
      <c r="V51">
        <v>11.9</v>
      </c>
      <c r="W51">
        <v>11.9</v>
      </c>
      <c r="X51">
        <v>11.9</v>
      </c>
      <c r="Y51">
        <v>11.9</v>
      </c>
      <c r="Z51">
        <v>11.9</v>
      </c>
      <c r="AA51">
        <v>11.9</v>
      </c>
      <c r="AB51">
        <v>11.9</v>
      </c>
      <c r="AC51">
        <v>11.9</v>
      </c>
      <c r="AD51">
        <v>11.9</v>
      </c>
      <c r="AE51">
        <v>11.9</v>
      </c>
      <c r="AF51">
        <v>11.9</v>
      </c>
      <c r="AG51">
        <v>11.9</v>
      </c>
      <c r="AH51">
        <v>11.9</v>
      </c>
      <c r="AI51">
        <v>11.9</v>
      </c>
      <c r="AJ51">
        <v>11.9</v>
      </c>
      <c r="AK51">
        <v>11.9</v>
      </c>
      <c r="AL51">
        <v>11.9</v>
      </c>
      <c r="AM51">
        <v>11.9</v>
      </c>
      <c r="AN51">
        <v>11.9</v>
      </c>
      <c r="AO51">
        <v>11.9</v>
      </c>
      <c r="AP51">
        <v>11.9</v>
      </c>
      <c r="AQ51">
        <v>11.9</v>
      </c>
      <c r="AR51">
        <v>11.9</v>
      </c>
      <c r="AS51">
        <v>11.9</v>
      </c>
      <c r="AT51">
        <v>11.9</v>
      </c>
      <c r="AU51">
        <v>11.9</v>
      </c>
      <c r="AV51">
        <v>11.9</v>
      </c>
      <c r="AW51">
        <v>11.9</v>
      </c>
      <c r="AX51">
        <v>11.9</v>
      </c>
      <c r="AY51">
        <v>11.9</v>
      </c>
      <c r="AZ51">
        <v>11.9</v>
      </c>
      <c r="BA51">
        <v>11.9</v>
      </c>
      <c r="BB51">
        <v>11.9</v>
      </c>
      <c r="BC51">
        <v>11.9</v>
      </c>
      <c r="BD51">
        <v>11.9</v>
      </c>
      <c r="BE51">
        <v>11.9</v>
      </c>
      <c r="BF51">
        <v>11.9</v>
      </c>
      <c r="BG51">
        <v>11.9</v>
      </c>
      <c r="BH51">
        <v>11.9</v>
      </c>
      <c r="BI51">
        <v>11.9</v>
      </c>
      <c r="BJ51">
        <v>11.9</v>
      </c>
      <c r="BK51">
        <v>11.9</v>
      </c>
      <c r="BL51">
        <v>11.9</v>
      </c>
    </row>
    <row r="52" spans="1:64">
      <c r="A52" s="128"/>
      <c r="B52" s="6" t="s">
        <v>63</v>
      </c>
      <c r="C52">
        <f>' Calderas'!E39</f>
        <v>0</v>
      </c>
      <c r="D52">
        <f>' Calderas'!F39</f>
        <v>0</v>
      </c>
      <c r="E52">
        <f>' Calderas'!G39</f>
        <v>0</v>
      </c>
      <c r="F52">
        <f>' Calderas'!H39</f>
        <v>0</v>
      </c>
      <c r="G52">
        <f>' Calderas'!I39</f>
        <v>115</v>
      </c>
      <c r="H52">
        <f>' Calderas'!J39</f>
        <v>0</v>
      </c>
      <c r="I52">
        <f>' Calderas'!K39</f>
        <v>0</v>
      </c>
      <c r="J52">
        <f>' Calderas'!L39</f>
        <v>0</v>
      </c>
      <c r="K52">
        <f>' Calderas'!M39</f>
        <v>0</v>
      </c>
      <c r="L52">
        <f>' Calderas'!N39</f>
        <v>0</v>
      </c>
      <c r="M52">
        <f>' Calderas'!O39</f>
        <v>0</v>
      </c>
      <c r="N52">
        <f>' Calderas'!P39</f>
        <v>0</v>
      </c>
      <c r="O52">
        <f>' Calderas'!Q39</f>
        <v>0</v>
      </c>
      <c r="P52">
        <f>' Calderas'!R39</f>
        <v>0</v>
      </c>
      <c r="Q52">
        <f>' Calderas'!S39</f>
        <v>0</v>
      </c>
      <c r="R52">
        <f>' Calderas'!T39</f>
        <v>0</v>
      </c>
      <c r="S52">
        <f>' Calderas'!U39</f>
        <v>0</v>
      </c>
      <c r="T52">
        <f>' Calderas'!V39</f>
        <v>0</v>
      </c>
      <c r="U52">
        <f>' Calderas'!W39</f>
        <v>0</v>
      </c>
      <c r="V52">
        <f>' Calderas'!X39</f>
        <v>0</v>
      </c>
      <c r="W52">
        <f>' Calderas'!Y39</f>
        <v>0</v>
      </c>
      <c r="X52">
        <f>' Calderas'!Z39</f>
        <v>0</v>
      </c>
      <c r="Y52">
        <f>' Calderas'!AA39</f>
        <v>0</v>
      </c>
      <c r="Z52">
        <f>' Calderas'!AB39</f>
        <v>0</v>
      </c>
      <c r="AA52">
        <f>' Calderas'!AC39</f>
        <v>0</v>
      </c>
      <c r="AB52">
        <f>' Calderas'!AD39</f>
        <v>0</v>
      </c>
      <c r="AC52">
        <f>' Calderas'!AE39</f>
        <v>0</v>
      </c>
      <c r="AD52">
        <f>' Calderas'!AF39</f>
        <v>0</v>
      </c>
      <c r="AE52">
        <f>' Calderas'!AG39</f>
        <v>0</v>
      </c>
      <c r="AF52">
        <f>' Calderas'!AH39</f>
        <v>0</v>
      </c>
      <c r="AG52">
        <f>' Calderas'!AI39</f>
        <v>0</v>
      </c>
      <c r="AH52">
        <f>' Calderas'!AJ39</f>
        <v>0</v>
      </c>
      <c r="AI52">
        <f>' Calderas'!AK39</f>
        <v>0</v>
      </c>
      <c r="AJ52">
        <f>' Calderas'!AL39</f>
        <v>0</v>
      </c>
      <c r="AK52">
        <f>' Calderas'!AM39</f>
        <v>0</v>
      </c>
      <c r="AL52">
        <f>' Calderas'!AN39</f>
        <v>0</v>
      </c>
      <c r="AM52">
        <f>' Calderas'!AO39</f>
        <v>0</v>
      </c>
      <c r="AN52">
        <f>' Calderas'!AP39</f>
        <v>0</v>
      </c>
      <c r="AO52">
        <f>' Calderas'!AQ39</f>
        <v>0</v>
      </c>
      <c r="AP52">
        <f>' Calderas'!AR39</f>
        <v>0</v>
      </c>
      <c r="AQ52">
        <f>' Calderas'!AS39</f>
        <v>0</v>
      </c>
      <c r="AR52">
        <f>' Calderas'!AT39</f>
        <v>0</v>
      </c>
      <c r="AS52">
        <f>' Calderas'!AU39</f>
        <v>0</v>
      </c>
      <c r="AT52">
        <f>' Calderas'!AV39</f>
        <v>0</v>
      </c>
      <c r="AU52">
        <f>' Calderas'!AW39</f>
        <v>0</v>
      </c>
      <c r="AV52">
        <f>' Calderas'!AX39</f>
        <v>0</v>
      </c>
      <c r="AW52">
        <f>' Calderas'!AY39</f>
        <v>0</v>
      </c>
      <c r="AX52">
        <f>' Calderas'!AZ39</f>
        <v>0</v>
      </c>
      <c r="AY52">
        <f>' Calderas'!BA39</f>
        <v>0</v>
      </c>
      <c r="AZ52">
        <f>' Calderas'!BB39</f>
        <v>0</v>
      </c>
      <c r="BA52">
        <f>' Calderas'!BC39</f>
        <v>0</v>
      </c>
      <c r="BB52">
        <f>' Calderas'!BD39</f>
        <v>0</v>
      </c>
      <c r="BC52">
        <f>' Calderas'!BE39</f>
        <v>0</v>
      </c>
      <c r="BD52">
        <f>' Calderas'!BF39</f>
        <v>0</v>
      </c>
      <c r="BE52">
        <f>' Calderas'!BG39</f>
        <v>0</v>
      </c>
      <c r="BF52">
        <f>' Calderas'!BH39</f>
        <v>0</v>
      </c>
      <c r="BG52">
        <f>' Calderas'!BI39</f>
        <v>0</v>
      </c>
      <c r="BH52">
        <f>' Calderas'!BJ39</f>
        <v>0</v>
      </c>
      <c r="BI52">
        <f>' Calderas'!BK39</f>
        <v>0</v>
      </c>
      <c r="BJ52">
        <f>' Calderas'!BL39</f>
        <v>0</v>
      </c>
      <c r="BK52">
        <f>' Calderas'!BM39</f>
        <v>0</v>
      </c>
      <c r="BL52">
        <f>' Calderas'!BN39</f>
        <v>0</v>
      </c>
    </row>
    <row r="53" spans="1:64">
      <c r="A53" s="128"/>
      <c r="B53" s="46" t="s">
        <v>101</v>
      </c>
      <c r="C53">
        <v>150</v>
      </c>
      <c r="D53">
        <v>150</v>
      </c>
      <c r="E53">
        <v>150</v>
      </c>
      <c r="F53">
        <v>150</v>
      </c>
      <c r="G53">
        <v>150</v>
      </c>
      <c r="H53">
        <v>150</v>
      </c>
      <c r="I53">
        <v>150</v>
      </c>
      <c r="J53">
        <v>150</v>
      </c>
      <c r="K53">
        <v>150</v>
      </c>
      <c r="L53">
        <v>150</v>
      </c>
      <c r="M53">
        <v>150</v>
      </c>
      <c r="N53">
        <v>150</v>
      </c>
      <c r="O53">
        <v>150</v>
      </c>
      <c r="P53">
        <v>150</v>
      </c>
      <c r="Q53">
        <v>150</v>
      </c>
      <c r="R53">
        <v>150</v>
      </c>
      <c r="S53">
        <v>150</v>
      </c>
      <c r="T53">
        <v>150</v>
      </c>
      <c r="U53">
        <v>150</v>
      </c>
      <c r="V53">
        <v>150</v>
      </c>
      <c r="W53">
        <v>150</v>
      </c>
      <c r="X53">
        <v>150</v>
      </c>
      <c r="Y53">
        <v>150</v>
      </c>
      <c r="Z53">
        <v>150</v>
      </c>
      <c r="AA53">
        <v>150</v>
      </c>
      <c r="AB53">
        <v>150</v>
      </c>
      <c r="AC53">
        <v>150</v>
      </c>
      <c r="AD53">
        <v>150</v>
      </c>
      <c r="AE53">
        <v>150</v>
      </c>
      <c r="AF53">
        <v>150</v>
      </c>
      <c r="AG53">
        <v>150</v>
      </c>
      <c r="AH53">
        <v>150</v>
      </c>
      <c r="AI53">
        <v>150</v>
      </c>
      <c r="AJ53">
        <v>150</v>
      </c>
      <c r="AK53">
        <v>150</v>
      </c>
      <c r="AL53">
        <v>150</v>
      </c>
      <c r="AM53">
        <v>150</v>
      </c>
      <c r="AN53">
        <v>150</v>
      </c>
      <c r="AO53">
        <v>150</v>
      </c>
      <c r="AP53">
        <v>150</v>
      </c>
      <c r="AQ53">
        <v>150</v>
      </c>
      <c r="AR53">
        <v>150</v>
      </c>
      <c r="AS53">
        <v>150</v>
      </c>
      <c r="AT53">
        <v>150</v>
      </c>
      <c r="AU53">
        <v>150</v>
      </c>
      <c r="AV53">
        <v>150</v>
      </c>
      <c r="AW53">
        <v>150</v>
      </c>
      <c r="AX53">
        <v>150</v>
      </c>
      <c r="AY53">
        <v>150</v>
      </c>
      <c r="AZ53">
        <v>150</v>
      </c>
      <c r="BA53">
        <v>150</v>
      </c>
      <c r="BB53">
        <v>150</v>
      </c>
      <c r="BC53">
        <v>150</v>
      </c>
      <c r="BD53">
        <v>150</v>
      </c>
      <c r="BE53">
        <v>150</v>
      </c>
      <c r="BF53">
        <v>150</v>
      </c>
      <c r="BG53">
        <v>150</v>
      </c>
      <c r="BH53">
        <v>150</v>
      </c>
      <c r="BI53">
        <v>150</v>
      </c>
      <c r="BJ53">
        <v>150</v>
      </c>
      <c r="BK53">
        <v>150</v>
      </c>
      <c r="BL53">
        <v>150</v>
      </c>
    </row>
    <row r="54" spans="1:64">
      <c r="A54" s="128"/>
      <c r="B54" s="6" t="s">
        <v>64</v>
      </c>
      <c r="C54">
        <f>' Calderas'!E40</f>
        <v>0</v>
      </c>
      <c r="D54">
        <f>' Calderas'!F40</f>
        <v>0</v>
      </c>
      <c r="E54">
        <f>' Calderas'!G40</f>
        <v>0</v>
      </c>
      <c r="F54">
        <f>' Calderas'!H40</f>
        <v>0</v>
      </c>
      <c r="G54">
        <f>' Calderas'!I40</f>
        <v>1.06</v>
      </c>
      <c r="H54">
        <f>' Calderas'!J40</f>
        <v>0</v>
      </c>
      <c r="I54">
        <f>' Calderas'!K40</f>
        <v>0</v>
      </c>
      <c r="J54">
        <f>' Calderas'!L40</f>
        <v>0</v>
      </c>
      <c r="K54">
        <f>' Calderas'!M40</f>
        <v>0</v>
      </c>
      <c r="L54">
        <f>' Calderas'!N40</f>
        <v>0</v>
      </c>
      <c r="M54">
        <f>' Calderas'!O40</f>
        <v>0</v>
      </c>
      <c r="N54">
        <f>' Calderas'!P40</f>
        <v>0</v>
      </c>
      <c r="O54">
        <f>' Calderas'!Q40</f>
        <v>0</v>
      </c>
      <c r="P54">
        <f>' Calderas'!R40</f>
        <v>0</v>
      </c>
      <c r="Q54">
        <f>' Calderas'!S40</f>
        <v>0</v>
      </c>
      <c r="R54">
        <f>' Calderas'!T40</f>
        <v>0</v>
      </c>
      <c r="S54">
        <f>' Calderas'!U40</f>
        <v>0</v>
      </c>
      <c r="T54">
        <f>' Calderas'!V40</f>
        <v>0</v>
      </c>
      <c r="U54">
        <f>' Calderas'!W40</f>
        <v>0</v>
      </c>
      <c r="V54">
        <f>' Calderas'!X40</f>
        <v>0</v>
      </c>
      <c r="W54">
        <f>' Calderas'!Y40</f>
        <v>0</v>
      </c>
      <c r="X54">
        <f>' Calderas'!Z40</f>
        <v>0</v>
      </c>
      <c r="Y54">
        <f>' Calderas'!AA40</f>
        <v>0</v>
      </c>
      <c r="Z54">
        <f>' Calderas'!AB40</f>
        <v>0</v>
      </c>
      <c r="AA54">
        <f>' Calderas'!AC40</f>
        <v>0</v>
      </c>
      <c r="AB54">
        <f>' Calderas'!AD40</f>
        <v>0</v>
      </c>
      <c r="AC54">
        <f>' Calderas'!AE40</f>
        <v>0</v>
      </c>
      <c r="AD54">
        <f>' Calderas'!AF40</f>
        <v>0</v>
      </c>
      <c r="AE54">
        <f>' Calderas'!AG40</f>
        <v>0</v>
      </c>
      <c r="AF54">
        <f>' Calderas'!AH40</f>
        <v>0</v>
      </c>
      <c r="AG54">
        <f>' Calderas'!AI40</f>
        <v>0</v>
      </c>
      <c r="AH54">
        <f>' Calderas'!AJ40</f>
        <v>0</v>
      </c>
      <c r="AI54">
        <f>' Calderas'!AK40</f>
        <v>0</v>
      </c>
      <c r="AJ54">
        <f>' Calderas'!AL40</f>
        <v>0</v>
      </c>
      <c r="AK54">
        <f>' Calderas'!AM40</f>
        <v>0</v>
      </c>
      <c r="AL54">
        <f>' Calderas'!AN40</f>
        <v>0</v>
      </c>
      <c r="AM54">
        <f>' Calderas'!AO40</f>
        <v>0</v>
      </c>
      <c r="AN54">
        <f>' Calderas'!AP40</f>
        <v>0</v>
      </c>
      <c r="AO54">
        <f>' Calderas'!AQ40</f>
        <v>0</v>
      </c>
      <c r="AP54">
        <f>' Calderas'!AR40</f>
        <v>0</v>
      </c>
      <c r="AQ54">
        <f>' Calderas'!AS40</f>
        <v>0</v>
      </c>
      <c r="AR54">
        <f>' Calderas'!AT40</f>
        <v>0</v>
      </c>
      <c r="AS54">
        <f>' Calderas'!AU40</f>
        <v>0</v>
      </c>
      <c r="AT54">
        <f>' Calderas'!AV40</f>
        <v>0</v>
      </c>
      <c r="AU54">
        <f>' Calderas'!AW40</f>
        <v>0</v>
      </c>
      <c r="AV54">
        <f>' Calderas'!AX40</f>
        <v>0</v>
      </c>
      <c r="AW54">
        <f>' Calderas'!AY40</f>
        <v>0</v>
      </c>
      <c r="AX54">
        <f>' Calderas'!AZ40</f>
        <v>0</v>
      </c>
      <c r="AY54">
        <f>' Calderas'!BA40</f>
        <v>1.75</v>
      </c>
      <c r="AZ54">
        <f>' Calderas'!BB40</f>
        <v>0</v>
      </c>
      <c r="BA54">
        <f>' Calderas'!BC40</f>
        <v>0</v>
      </c>
      <c r="BB54">
        <f>' Calderas'!BD40</f>
        <v>0</v>
      </c>
      <c r="BC54">
        <f>' Calderas'!BE40</f>
        <v>0</v>
      </c>
      <c r="BD54">
        <f>' Calderas'!BF40</f>
        <v>0</v>
      </c>
      <c r="BE54">
        <f>' Calderas'!BG40</f>
        <v>0</v>
      </c>
      <c r="BF54">
        <f>' Calderas'!BH40</f>
        <v>0</v>
      </c>
      <c r="BG54">
        <f>' Calderas'!BI40</f>
        <v>0</v>
      </c>
      <c r="BH54">
        <f>' Calderas'!BJ40</f>
        <v>0</v>
      </c>
      <c r="BI54">
        <f>' Calderas'!BK40</f>
        <v>0</v>
      </c>
      <c r="BJ54">
        <f>' Calderas'!BL40</f>
        <v>0</v>
      </c>
      <c r="BK54">
        <f>' Calderas'!BM40</f>
        <v>0</v>
      </c>
      <c r="BL54">
        <f>' Calderas'!BN40</f>
        <v>0</v>
      </c>
    </row>
    <row r="55" spans="1:64">
      <c r="A55" s="128"/>
      <c r="B55" s="46" t="s">
        <v>102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3</v>
      </c>
      <c r="AM55">
        <v>3</v>
      </c>
      <c r="AN55">
        <v>3</v>
      </c>
      <c r="AO55">
        <v>3</v>
      </c>
      <c r="AP55">
        <v>3</v>
      </c>
      <c r="AQ55">
        <v>3</v>
      </c>
      <c r="AR55">
        <v>3</v>
      </c>
      <c r="AS55">
        <v>3</v>
      </c>
      <c r="AT55">
        <v>3</v>
      </c>
      <c r="AU55">
        <v>3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3</v>
      </c>
      <c r="BF55">
        <v>3</v>
      </c>
      <c r="BG55">
        <v>3</v>
      </c>
      <c r="BH55">
        <v>3</v>
      </c>
      <c r="BI55">
        <v>3</v>
      </c>
      <c r="BJ55">
        <v>3</v>
      </c>
      <c r="BK55">
        <v>3</v>
      </c>
      <c r="BL55">
        <v>3</v>
      </c>
    </row>
    <row r="56" spans="1:64">
      <c r="A56" s="128"/>
      <c r="B56" s="6" t="s">
        <v>59</v>
      </c>
      <c r="C56">
        <f>' Calderas'!E41</f>
        <v>0</v>
      </c>
      <c r="D56">
        <f>' Calderas'!F41</f>
        <v>0</v>
      </c>
      <c r="E56">
        <f>' Calderas'!G41</f>
        <v>0</v>
      </c>
      <c r="F56">
        <f>' Calderas'!H41</f>
        <v>0</v>
      </c>
      <c r="G56">
        <f>' Calderas'!I41</f>
        <v>0.71</v>
      </c>
      <c r="H56">
        <f>' Calderas'!J41</f>
        <v>0</v>
      </c>
      <c r="I56">
        <f>' Calderas'!K41</f>
        <v>0</v>
      </c>
      <c r="J56">
        <f>' Calderas'!L41</f>
        <v>0</v>
      </c>
      <c r="K56">
        <f>' Calderas'!M41</f>
        <v>0</v>
      </c>
      <c r="L56">
        <f>' Calderas'!N41</f>
        <v>0</v>
      </c>
      <c r="M56">
        <f>' Calderas'!O41</f>
        <v>0</v>
      </c>
      <c r="N56">
        <f>' Calderas'!P41</f>
        <v>0</v>
      </c>
      <c r="O56">
        <f>' Calderas'!Q41</f>
        <v>0</v>
      </c>
      <c r="P56">
        <f>' Calderas'!R41</f>
        <v>0</v>
      </c>
      <c r="Q56">
        <f>' Calderas'!S41</f>
        <v>0</v>
      </c>
      <c r="R56">
        <f>' Calderas'!T41</f>
        <v>0</v>
      </c>
      <c r="S56">
        <f>' Calderas'!U41</f>
        <v>0</v>
      </c>
      <c r="T56">
        <f>' Calderas'!V41</f>
        <v>0</v>
      </c>
      <c r="U56">
        <f>' Calderas'!W41</f>
        <v>0</v>
      </c>
      <c r="V56">
        <f>' Calderas'!X41</f>
        <v>0</v>
      </c>
      <c r="W56">
        <f>' Calderas'!Y41</f>
        <v>0</v>
      </c>
      <c r="X56">
        <f>' Calderas'!Z41</f>
        <v>0</v>
      </c>
      <c r="Y56">
        <f>' Calderas'!AA41</f>
        <v>0</v>
      </c>
      <c r="Z56">
        <f>' Calderas'!AB41</f>
        <v>0</v>
      </c>
      <c r="AA56">
        <f>' Calderas'!AC41</f>
        <v>0</v>
      </c>
      <c r="AB56">
        <f>' Calderas'!AD41</f>
        <v>0</v>
      </c>
      <c r="AC56">
        <f>' Calderas'!AE41</f>
        <v>0</v>
      </c>
      <c r="AD56">
        <f>' Calderas'!AF41</f>
        <v>0</v>
      </c>
      <c r="AE56">
        <f>' Calderas'!AG41</f>
        <v>0</v>
      </c>
      <c r="AF56">
        <f>' Calderas'!AH41</f>
        <v>0</v>
      </c>
      <c r="AG56">
        <f>' Calderas'!AI41</f>
        <v>0</v>
      </c>
      <c r="AH56">
        <f>' Calderas'!AJ41</f>
        <v>0</v>
      </c>
      <c r="AI56">
        <f>' Calderas'!AK41</f>
        <v>0</v>
      </c>
      <c r="AJ56">
        <f>' Calderas'!AL41</f>
        <v>0</v>
      </c>
      <c r="AK56">
        <f>' Calderas'!AM41</f>
        <v>0</v>
      </c>
      <c r="AL56">
        <f>' Calderas'!AN41</f>
        <v>0</v>
      </c>
      <c r="AM56">
        <f>' Calderas'!AO41</f>
        <v>0</v>
      </c>
      <c r="AN56">
        <f>' Calderas'!AP41</f>
        <v>0</v>
      </c>
      <c r="AO56">
        <f>' Calderas'!AQ41</f>
        <v>0</v>
      </c>
      <c r="AP56">
        <f>' Calderas'!AR41</f>
        <v>0</v>
      </c>
      <c r="AQ56">
        <f>' Calderas'!AS41</f>
        <v>0</v>
      </c>
      <c r="AR56">
        <f>' Calderas'!AT41</f>
        <v>0</v>
      </c>
      <c r="AS56">
        <f>' Calderas'!AU41</f>
        <v>0</v>
      </c>
      <c r="AT56">
        <f>' Calderas'!AV41</f>
        <v>0</v>
      </c>
      <c r="AU56">
        <f>' Calderas'!AW41</f>
        <v>0</v>
      </c>
      <c r="AV56">
        <f>' Calderas'!AX41</f>
        <v>0</v>
      </c>
      <c r="AW56">
        <f>' Calderas'!AY41</f>
        <v>0.04</v>
      </c>
      <c r="AX56">
        <f>' Calderas'!AZ41</f>
        <v>0</v>
      </c>
      <c r="AY56">
        <f>' Calderas'!BA41</f>
        <v>0.03</v>
      </c>
      <c r="AZ56">
        <f>' Calderas'!BB41</f>
        <v>0</v>
      </c>
      <c r="BA56">
        <f>' Calderas'!BC41</f>
        <v>0</v>
      </c>
      <c r="BB56">
        <f>' Calderas'!BD41</f>
        <v>0</v>
      </c>
      <c r="BC56">
        <f>' Calderas'!BE41</f>
        <v>0</v>
      </c>
      <c r="BD56">
        <f>' Calderas'!BF41</f>
        <v>0</v>
      </c>
      <c r="BE56">
        <f>' Calderas'!BG41</f>
        <v>0</v>
      </c>
      <c r="BF56">
        <f>' Calderas'!BH41</f>
        <v>0</v>
      </c>
      <c r="BG56">
        <f>' Calderas'!BI41</f>
        <v>0</v>
      </c>
      <c r="BH56">
        <f>' Calderas'!BJ41</f>
        <v>0</v>
      </c>
      <c r="BI56">
        <f>' Calderas'!BK41</f>
        <v>0</v>
      </c>
      <c r="BJ56">
        <f>' Calderas'!BL41</f>
        <v>0</v>
      </c>
      <c r="BK56">
        <f>' Calderas'!BM41</f>
        <v>0</v>
      </c>
      <c r="BL56">
        <f>' Calderas'!BN41</f>
        <v>0</v>
      </c>
    </row>
    <row r="57" spans="1:64">
      <c r="A57" s="128"/>
      <c r="B57" s="46" t="s">
        <v>84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</row>
    <row r="58" spans="1:64">
      <c r="A58" s="128"/>
      <c r="B58" s="6" t="s">
        <v>65</v>
      </c>
      <c r="C58">
        <f>' Calderas'!E42</f>
        <v>35</v>
      </c>
      <c r="D58">
        <f>' Calderas'!F42</f>
        <v>30</v>
      </c>
      <c r="E58">
        <f>' Calderas'!G42</f>
        <v>39</v>
      </c>
      <c r="F58">
        <f>' Calderas'!H42</f>
        <v>42</v>
      </c>
      <c r="G58">
        <f>' Calderas'!I42</f>
        <v>49</v>
      </c>
      <c r="H58">
        <f>' Calderas'!J42</f>
        <v>46</v>
      </c>
      <c r="I58">
        <f>' Calderas'!K42</f>
        <v>56</v>
      </c>
      <c r="J58">
        <f>' Calderas'!L42</f>
        <v>47</v>
      </c>
      <c r="K58">
        <f>' Calderas'!M42</f>
        <v>48</v>
      </c>
      <c r="L58">
        <f>' Calderas'!N42</f>
        <v>52</v>
      </c>
      <c r="M58">
        <f>' Calderas'!O42</f>
        <v>60</v>
      </c>
      <c r="N58">
        <f>' Calderas'!P42</f>
        <v>42</v>
      </c>
      <c r="O58">
        <f>' Calderas'!Q42</f>
        <v>50</v>
      </c>
      <c r="P58">
        <f>' Calderas'!R42</f>
        <v>30</v>
      </c>
      <c r="Q58">
        <f>' Calderas'!S42</f>
        <v>34</v>
      </c>
      <c r="R58">
        <f>' Calderas'!T42</f>
        <v>40</v>
      </c>
      <c r="S58">
        <f>' Calderas'!U42</f>
        <v>36</v>
      </c>
      <c r="T58">
        <f>' Calderas'!V42</f>
        <v>32</v>
      </c>
      <c r="U58">
        <f>' Calderas'!W42</f>
        <v>38</v>
      </c>
      <c r="V58">
        <f>' Calderas'!X42</f>
        <v>34</v>
      </c>
      <c r="W58">
        <f>' Calderas'!Y42</f>
        <v>32</v>
      </c>
      <c r="X58">
        <f>' Calderas'!Z42</f>
        <v>36</v>
      </c>
      <c r="Y58">
        <f>' Calderas'!AA42</f>
        <v>0</v>
      </c>
      <c r="Z58">
        <f>' Calderas'!AB42</f>
        <v>0</v>
      </c>
      <c r="AA58">
        <f>' Calderas'!AC42</f>
        <v>0</v>
      </c>
      <c r="AB58">
        <f>' Calderas'!AD42</f>
        <v>0</v>
      </c>
      <c r="AC58">
        <f>' Calderas'!AE42</f>
        <v>34</v>
      </c>
      <c r="AD58">
        <f>' Calderas'!AF42</f>
        <v>58</v>
      </c>
      <c r="AE58">
        <f>' Calderas'!AG42</f>
        <v>0</v>
      </c>
      <c r="AF58">
        <f>' Calderas'!AH42</f>
        <v>0</v>
      </c>
      <c r="AG58">
        <f>' Calderas'!AI42</f>
        <v>0</v>
      </c>
      <c r="AH58">
        <f>' Calderas'!AJ42</f>
        <v>0</v>
      </c>
      <c r="AI58">
        <f>' Calderas'!AK42</f>
        <v>32</v>
      </c>
      <c r="AJ58">
        <f>' Calderas'!AL42</f>
        <v>36</v>
      </c>
      <c r="AK58">
        <f>' Calderas'!AM42</f>
        <v>58</v>
      </c>
      <c r="AL58">
        <f>' Calderas'!AN42</f>
        <v>25</v>
      </c>
      <c r="AM58">
        <f>' Calderas'!AO42</f>
        <v>30</v>
      </c>
      <c r="AN58">
        <f>' Calderas'!AP42</f>
        <v>32</v>
      </c>
      <c r="AO58">
        <f>' Calderas'!AQ42</f>
        <v>38</v>
      </c>
      <c r="AP58">
        <f>' Calderas'!AR42</f>
        <v>34</v>
      </c>
      <c r="AQ58">
        <f>' Calderas'!AS42</f>
        <v>66</v>
      </c>
      <c r="AR58">
        <f>' Calderas'!AT42</f>
        <v>56</v>
      </c>
      <c r="AS58">
        <f>' Calderas'!AU42</f>
        <v>20</v>
      </c>
      <c r="AT58">
        <f>' Calderas'!AV42</f>
        <v>26</v>
      </c>
      <c r="AU58">
        <f>' Calderas'!AW42</f>
        <v>30</v>
      </c>
      <c r="AV58">
        <f>' Calderas'!AX42</f>
        <v>31</v>
      </c>
      <c r="AW58">
        <f>' Calderas'!AY42</f>
        <v>50</v>
      </c>
      <c r="AX58">
        <f>' Calderas'!AZ42</f>
        <v>41</v>
      </c>
      <c r="AY58">
        <f>' Calderas'!BA42</f>
        <v>40</v>
      </c>
      <c r="AZ58">
        <f>' Calderas'!BB42</f>
        <v>44</v>
      </c>
      <c r="BA58">
        <f>' Calderas'!BC42</f>
        <v>0</v>
      </c>
      <c r="BB58">
        <f>' Calderas'!BD42</f>
        <v>0</v>
      </c>
      <c r="BC58">
        <f>' Calderas'!BE42</f>
        <v>0</v>
      </c>
      <c r="BD58">
        <f>' Calderas'!BF42</f>
        <v>0</v>
      </c>
      <c r="BE58">
        <f>' Calderas'!BG42</f>
        <v>31</v>
      </c>
      <c r="BF58">
        <f>' Calderas'!BH42</f>
        <v>52</v>
      </c>
      <c r="BG58">
        <f>' Calderas'!BI42</f>
        <v>30</v>
      </c>
      <c r="BH58">
        <f>' Calderas'!BJ42</f>
        <v>0</v>
      </c>
      <c r="BI58">
        <f>' Calderas'!BK42</f>
        <v>0</v>
      </c>
      <c r="BJ58">
        <f>' Calderas'!BL42</f>
        <v>0</v>
      </c>
      <c r="BK58">
        <f>' Calderas'!BM42</f>
        <v>0</v>
      </c>
      <c r="BL58">
        <f>' Calderas'!BN42</f>
        <v>0</v>
      </c>
    </row>
    <row r="59" spans="1:64">
      <c r="A59" s="128"/>
      <c r="B59" s="46" t="s">
        <v>103</v>
      </c>
      <c r="C59">
        <v>30</v>
      </c>
      <c r="D59">
        <v>30</v>
      </c>
      <c r="E59">
        <v>30</v>
      </c>
      <c r="F59">
        <v>30</v>
      </c>
      <c r="G59">
        <v>30</v>
      </c>
      <c r="H59">
        <v>30</v>
      </c>
      <c r="I59">
        <v>30</v>
      </c>
      <c r="J59">
        <v>30</v>
      </c>
      <c r="K59">
        <v>30</v>
      </c>
      <c r="L59">
        <v>30</v>
      </c>
      <c r="M59">
        <v>30</v>
      </c>
      <c r="N59">
        <v>30</v>
      </c>
      <c r="O59">
        <v>30</v>
      </c>
      <c r="P59">
        <v>30</v>
      </c>
      <c r="Q59">
        <v>30</v>
      </c>
      <c r="R59">
        <v>30</v>
      </c>
      <c r="S59">
        <v>30</v>
      </c>
      <c r="T59">
        <v>30</v>
      </c>
      <c r="U59">
        <v>30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30</v>
      </c>
      <c r="AB59">
        <v>30</v>
      </c>
      <c r="AC59">
        <v>30</v>
      </c>
      <c r="AD59">
        <v>30</v>
      </c>
      <c r="AE59">
        <v>30</v>
      </c>
      <c r="AF59">
        <v>30</v>
      </c>
      <c r="AG59">
        <v>30</v>
      </c>
      <c r="AH59">
        <v>30</v>
      </c>
      <c r="AI59">
        <v>30</v>
      </c>
      <c r="AJ59">
        <v>30</v>
      </c>
      <c r="AK59">
        <v>30</v>
      </c>
      <c r="AL59">
        <v>30</v>
      </c>
      <c r="AM59">
        <v>30</v>
      </c>
      <c r="AN59">
        <v>30</v>
      </c>
      <c r="AO59">
        <v>30</v>
      </c>
      <c r="AP59">
        <v>30</v>
      </c>
      <c r="AQ59">
        <v>30</v>
      </c>
      <c r="AR59">
        <v>30</v>
      </c>
      <c r="AS59">
        <v>30</v>
      </c>
      <c r="AT59">
        <v>30</v>
      </c>
      <c r="AU59">
        <v>30</v>
      </c>
      <c r="AV59">
        <v>30</v>
      </c>
      <c r="AW59">
        <v>30</v>
      </c>
      <c r="AX59">
        <v>30</v>
      </c>
      <c r="AY59">
        <v>30</v>
      </c>
      <c r="AZ59">
        <v>30</v>
      </c>
      <c r="BA59">
        <v>30</v>
      </c>
      <c r="BB59">
        <v>30</v>
      </c>
      <c r="BC59">
        <v>30</v>
      </c>
      <c r="BD59">
        <v>30</v>
      </c>
      <c r="BE59">
        <v>30</v>
      </c>
      <c r="BF59">
        <v>30</v>
      </c>
      <c r="BG59">
        <v>30</v>
      </c>
      <c r="BH59">
        <v>30</v>
      </c>
      <c r="BI59">
        <v>30</v>
      </c>
      <c r="BJ59">
        <v>30</v>
      </c>
      <c r="BK59">
        <v>30</v>
      </c>
      <c r="BL59">
        <v>30</v>
      </c>
    </row>
    <row r="60" spans="1:64">
      <c r="A60" s="128"/>
      <c r="B60" s="46" t="s">
        <v>86</v>
      </c>
      <c r="C60">
        <v>60</v>
      </c>
      <c r="D60">
        <v>60</v>
      </c>
      <c r="E60">
        <v>60</v>
      </c>
      <c r="F60">
        <v>60</v>
      </c>
      <c r="G60">
        <v>60</v>
      </c>
      <c r="H60">
        <v>60</v>
      </c>
      <c r="I60">
        <v>60</v>
      </c>
      <c r="J60">
        <v>60</v>
      </c>
      <c r="K60">
        <v>60</v>
      </c>
      <c r="L60">
        <v>60</v>
      </c>
      <c r="M60">
        <v>60</v>
      </c>
      <c r="N60">
        <v>60</v>
      </c>
      <c r="O60">
        <v>60</v>
      </c>
      <c r="P60">
        <v>60</v>
      </c>
      <c r="Q60">
        <v>60</v>
      </c>
      <c r="R60">
        <v>60</v>
      </c>
      <c r="S60">
        <v>60</v>
      </c>
      <c r="T60">
        <v>60</v>
      </c>
      <c r="U60">
        <v>60</v>
      </c>
      <c r="V60">
        <v>60</v>
      </c>
      <c r="W60">
        <v>60</v>
      </c>
      <c r="X60">
        <v>60</v>
      </c>
      <c r="Y60">
        <v>60</v>
      </c>
      <c r="Z60">
        <v>60</v>
      </c>
      <c r="AA60">
        <v>60</v>
      </c>
      <c r="AB60">
        <v>60</v>
      </c>
      <c r="AC60">
        <v>60</v>
      </c>
      <c r="AD60">
        <v>60</v>
      </c>
      <c r="AE60">
        <v>60</v>
      </c>
      <c r="AF60">
        <v>60</v>
      </c>
      <c r="AG60">
        <v>60</v>
      </c>
      <c r="AH60">
        <v>60</v>
      </c>
      <c r="AI60">
        <v>60</v>
      </c>
      <c r="AJ60">
        <v>60</v>
      </c>
      <c r="AK60">
        <v>60</v>
      </c>
      <c r="AL60">
        <v>60</v>
      </c>
      <c r="AM60">
        <v>60</v>
      </c>
      <c r="AN60">
        <v>60</v>
      </c>
      <c r="AO60">
        <v>60</v>
      </c>
      <c r="AP60">
        <v>60</v>
      </c>
      <c r="AQ60">
        <v>60</v>
      </c>
      <c r="AR60">
        <v>60</v>
      </c>
      <c r="AS60">
        <v>60</v>
      </c>
      <c r="AT60">
        <v>60</v>
      </c>
      <c r="AU60">
        <v>60</v>
      </c>
      <c r="AV60">
        <v>60</v>
      </c>
      <c r="AW60">
        <v>60</v>
      </c>
      <c r="AX60">
        <v>60</v>
      </c>
      <c r="AY60">
        <v>60</v>
      </c>
      <c r="AZ60">
        <v>60</v>
      </c>
      <c r="BA60">
        <v>60</v>
      </c>
      <c r="BB60">
        <v>60</v>
      </c>
      <c r="BC60">
        <v>60</v>
      </c>
      <c r="BD60">
        <v>60</v>
      </c>
      <c r="BE60">
        <v>60</v>
      </c>
      <c r="BF60">
        <v>60</v>
      </c>
      <c r="BG60">
        <v>60</v>
      </c>
      <c r="BH60">
        <v>60</v>
      </c>
      <c r="BI60">
        <v>60</v>
      </c>
      <c r="BJ60">
        <v>60</v>
      </c>
      <c r="BK60">
        <v>60</v>
      </c>
      <c r="BL60">
        <v>60</v>
      </c>
    </row>
    <row r="61" spans="1:64">
      <c r="A61" s="128"/>
      <c r="B61" s="6" t="s">
        <v>66</v>
      </c>
      <c r="C61">
        <f>' Calderas'!E43</f>
        <v>30</v>
      </c>
      <c r="D61">
        <f>' Calderas'!F43</f>
        <v>30</v>
      </c>
      <c r="E61">
        <f>' Calderas'!G43</f>
        <v>30</v>
      </c>
      <c r="F61">
        <f>' Calderas'!H43</f>
        <v>32.5</v>
      </c>
      <c r="G61">
        <f>' Calderas'!I43</f>
        <v>42.5</v>
      </c>
      <c r="H61">
        <f>' Calderas'!J43</f>
        <v>45</v>
      </c>
      <c r="I61">
        <f>' Calderas'!K43</f>
        <v>40</v>
      </c>
      <c r="J61">
        <f>' Calderas'!L43</f>
        <v>57.5</v>
      </c>
      <c r="K61">
        <f>' Calderas'!M43</f>
        <v>45</v>
      </c>
      <c r="L61">
        <f>' Calderas'!N43</f>
        <v>60</v>
      </c>
      <c r="M61">
        <f>' Calderas'!O43</f>
        <v>52.5</v>
      </c>
      <c r="N61">
        <f>' Calderas'!P43</f>
        <v>32.5</v>
      </c>
      <c r="O61">
        <f>' Calderas'!Q43</f>
        <v>42.5</v>
      </c>
      <c r="P61">
        <f>' Calderas'!R43</f>
        <v>0</v>
      </c>
      <c r="Q61">
        <f>' Calderas'!S43</f>
        <v>0</v>
      </c>
      <c r="R61">
        <f>' Calderas'!T43</f>
        <v>0</v>
      </c>
      <c r="S61">
        <f>' Calderas'!U43</f>
        <v>0</v>
      </c>
      <c r="T61">
        <f>' Calderas'!V43</f>
        <v>0</v>
      </c>
      <c r="U61">
        <f>' Calderas'!W43</f>
        <v>0</v>
      </c>
      <c r="V61">
        <f>' Calderas'!X43</f>
        <v>0</v>
      </c>
      <c r="W61">
        <f>' Calderas'!Y43</f>
        <v>0</v>
      </c>
      <c r="X61">
        <f>' Calderas'!Z43</f>
        <v>0</v>
      </c>
      <c r="Y61">
        <f>' Calderas'!AA43</f>
        <v>0</v>
      </c>
      <c r="Z61">
        <f>' Calderas'!AB43</f>
        <v>0</v>
      </c>
      <c r="AA61">
        <f>' Calderas'!AC43</f>
        <v>0</v>
      </c>
      <c r="AB61">
        <f>' Calderas'!AD43</f>
        <v>0</v>
      </c>
      <c r="AC61">
        <f>' Calderas'!AE43</f>
        <v>32.5</v>
      </c>
      <c r="AD61">
        <f>' Calderas'!AF43</f>
        <v>50</v>
      </c>
      <c r="AE61">
        <f>' Calderas'!AG43</f>
        <v>0</v>
      </c>
      <c r="AF61">
        <f>' Calderas'!AH43</f>
        <v>0</v>
      </c>
      <c r="AG61">
        <f>' Calderas'!AI43</f>
        <v>0</v>
      </c>
      <c r="AH61">
        <f>' Calderas'!AJ43</f>
        <v>0</v>
      </c>
      <c r="AI61">
        <f>' Calderas'!AK43</f>
        <v>37.5</v>
      </c>
      <c r="AJ61">
        <f>' Calderas'!AL43</f>
        <v>40</v>
      </c>
      <c r="AK61">
        <f>' Calderas'!AM43</f>
        <v>60</v>
      </c>
      <c r="AL61">
        <f>' Calderas'!AN43</f>
        <v>38</v>
      </c>
      <c r="AM61">
        <f>' Calderas'!AO43</f>
        <v>37.5</v>
      </c>
      <c r="AN61">
        <f>' Calderas'!AP43</f>
        <v>35</v>
      </c>
      <c r="AO61">
        <f>' Calderas'!AQ43</f>
        <v>27.5</v>
      </c>
      <c r="AP61">
        <f>' Calderas'!AR43</f>
        <v>50</v>
      </c>
      <c r="AQ61">
        <f>' Calderas'!AS43</f>
        <v>40</v>
      </c>
      <c r="AR61">
        <f>' Calderas'!AT43</f>
        <v>35</v>
      </c>
      <c r="AS61">
        <f>' Calderas'!AU43</f>
        <v>40</v>
      </c>
      <c r="AT61">
        <f>' Calderas'!AV43</f>
        <v>30</v>
      </c>
      <c r="AU61">
        <f>' Calderas'!AW43</f>
        <v>32.5</v>
      </c>
      <c r="AV61">
        <f>' Calderas'!AX43</f>
        <v>27.5</v>
      </c>
      <c r="AW61">
        <f>' Calderas'!AY43</f>
        <v>60</v>
      </c>
      <c r="AX61">
        <f>' Calderas'!AZ43</f>
        <v>32.5</v>
      </c>
      <c r="AY61">
        <f>' Calderas'!BA43</f>
        <v>30</v>
      </c>
      <c r="AZ61">
        <f>' Calderas'!BB43</f>
        <v>32.5</v>
      </c>
      <c r="BA61">
        <f>' Calderas'!BC43</f>
        <v>0</v>
      </c>
      <c r="BB61">
        <f>' Calderas'!BD43</f>
        <v>0</v>
      </c>
      <c r="BC61">
        <f>' Calderas'!BE43</f>
        <v>0</v>
      </c>
      <c r="BD61">
        <f>' Calderas'!BF43</f>
        <v>0</v>
      </c>
      <c r="BE61">
        <f>' Calderas'!BG43</f>
        <v>12.5</v>
      </c>
      <c r="BF61">
        <f>' Calderas'!BH43</f>
        <v>57.5</v>
      </c>
      <c r="BG61">
        <f>' Calderas'!BI43</f>
        <v>22.5</v>
      </c>
      <c r="BH61">
        <f>' Calderas'!BJ43</f>
        <v>0</v>
      </c>
      <c r="BI61">
        <f>' Calderas'!BK43</f>
        <v>0</v>
      </c>
      <c r="BJ61">
        <f>' Calderas'!BL43</f>
        <v>0</v>
      </c>
      <c r="BK61">
        <f>' Calderas'!BM43</f>
        <v>0</v>
      </c>
      <c r="BL61">
        <f>' Calderas'!BN43</f>
        <v>0</v>
      </c>
    </row>
    <row r="62" spans="1:64">
      <c r="A62" s="128"/>
      <c r="B62" s="46" t="s">
        <v>85</v>
      </c>
      <c r="C62">
        <v>30</v>
      </c>
      <c r="D62">
        <v>30</v>
      </c>
      <c r="E62">
        <v>30</v>
      </c>
      <c r="F62">
        <v>30</v>
      </c>
      <c r="G62">
        <v>30</v>
      </c>
      <c r="H62">
        <v>30</v>
      </c>
      <c r="I62">
        <v>30</v>
      </c>
      <c r="J62">
        <v>30</v>
      </c>
      <c r="K62">
        <v>30</v>
      </c>
      <c r="L62">
        <v>30</v>
      </c>
      <c r="M62">
        <v>30</v>
      </c>
      <c r="N62">
        <v>30</v>
      </c>
      <c r="O62">
        <v>30</v>
      </c>
      <c r="P62">
        <v>30</v>
      </c>
      <c r="Q62">
        <v>30</v>
      </c>
      <c r="R62">
        <v>30</v>
      </c>
      <c r="S62">
        <v>30</v>
      </c>
      <c r="T62">
        <v>30</v>
      </c>
      <c r="U62">
        <v>30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30</v>
      </c>
      <c r="AB62">
        <v>30</v>
      </c>
      <c r="AC62">
        <v>30</v>
      </c>
      <c r="AD62">
        <v>30</v>
      </c>
      <c r="AE62">
        <v>30</v>
      </c>
      <c r="AF62">
        <v>30</v>
      </c>
      <c r="AG62">
        <v>30</v>
      </c>
      <c r="AH62">
        <v>30</v>
      </c>
      <c r="AI62">
        <v>30</v>
      </c>
      <c r="AJ62">
        <v>30</v>
      </c>
      <c r="AK62">
        <v>30</v>
      </c>
      <c r="AL62">
        <v>30</v>
      </c>
      <c r="AM62">
        <v>30</v>
      </c>
      <c r="AN62">
        <v>30</v>
      </c>
      <c r="AO62">
        <v>30</v>
      </c>
      <c r="AP62">
        <v>30</v>
      </c>
      <c r="AQ62">
        <v>30</v>
      </c>
      <c r="AR62">
        <v>30</v>
      </c>
      <c r="AS62">
        <v>30</v>
      </c>
      <c r="AT62">
        <v>30</v>
      </c>
      <c r="AU62">
        <v>30</v>
      </c>
      <c r="AV62">
        <v>30</v>
      </c>
      <c r="AW62">
        <v>30</v>
      </c>
      <c r="AX62">
        <v>30</v>
      </c>
      <c r="AY62">
        <v>30</v>
      </c>
      <c r="AZ62">
        <v>30</v>
      </c>
      <c r="BA62">
        <v>30</v>
      </c>
      <c r="BB62">
        <v>30</v>
      </c>
      <c r="BC62">
        <v>30</v>
      </c>
      <c r="BD62">
        <v>30</v>
      </c>
      <c r="BE62">
        <v>30</v>
      </c>
      <c r="BF62">
        <v>30</v>
      </c>
      <c r="BG62">
        <v>30</v>
      </c>
      <c r="BH62">
        <v>30</v>
      </c>
      <c r="BI62">
        <v>30</v>
      </c>
      <c r="BJ62">
        <v>30</v>
      </c>
      <c r="BK62">
        <v>30</v>
      </c>
      <c r="BL62">
        <v>30</v>
      </c>
    </row>
    <row r="63" spans="1:64">
      <c r="A63" s="128"/>
      <c r="B63" s="46" t="s">
        <v>86</v>
      </c>
      <c r="C63">
        <v>60</v>
      </c>
      <c r="D63">
        <v>60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>
        <v>60</v>
      </c>
      <c r="O63">
        <v>60</v>
      </c>
      <c r="P63">
        <v>60</v>
      </c>
      <c r="Q63">
        <v>60</v>
      </c>
      <c r="R63">
        <v>60</v>
      </c>
      <c r="S63">
        <v>60</v>
      </c>
      <c r="T63">
        <v>60</v>
      </c>
      <c r="U63">
        <v>60</v>
      </c>
      <c r="V63">
        <v>60</v>
      </c>
      <c r="W63">
        <v>60</v>
      </c>
      <c r="X63">
        <v>60</v>
      </c>
      <c r="Y63">
        <v>60</v>
      </c>
      <c r="Z63">
        <v>60</v>
      </c>
      <c r="AA63">
        <v>60</v>
      </c>
      <c r="AB63">
        <v>60</v>
      </c>
      <c r="AC63">
        <v>60</v>
      </c>
      <c r="AD63">
        <v>60</v>
      </c>
      <c r="AE63">
        <v>60</v>
      </c>
      <c r="AF63">
        <v>60</v>
      </c>
      <c r="AG63">
        <v>60</v>
      </c>
      <c r="AH63">
        <v>60</v>
      </c>
      <c r="AI63">
        <v>60</v>
      </c>
      <c r="AJ63">
        <v>60</v>
      </c>
      <c r="AK63">
        <v>60</v>
      </c>
      <c r="AL63">
        <v>60</v>
      </c>
      <c r="AM63">
        <v>60</v>
      </c>
      <c r="AN63">
        <v>60</v>
      </c>
      <c r="AO63">
        <v>60</v>
      </c>
      <c r="AP63">
        <v>60</v>
      </c>
      <c r="AQ63">
        <v>60</v>
      </c>
      <c r="AR63">
        <v>60</v>
      </c>
      <c r="AS63">
        <v>60</v>
      </c>
      <c r="AT63">
        <v>60</v>
      </c>
      <c r="AU63">
        <v>60</v>
      </c>
      <c r="AV63">
        <v>60</v>
      </c>
      <c r="AW63">
        <v>60</v>
      </c>
      <c r="AX63">
        <v>60</v>
      </c>
      <c r="AY63">
        <v>60</v>
      </c>
      <c r="AZ63">
        <v>60</v>
      </c>
      <c r="BA63">
        <v>60</v>
      </c>
      <c r="BB63">
        <v>60</v>
      </c>
      <c r="BC63">
        <v>60</v>
      </c>
      <c r="BD63">
        <v>60</v>
      </c>
      <c r="BE63">
        <v>60</v>
      </c>
      <c r="BF63">
        <v>60</v>
      </c>
      <c r="BG63">
        <v>60</v>
      </c>
      <c r="BH63">
        <v>60</v>
      </c>
      <c r="BI63">
        <v>60</v>
      </c>
      <c r="BJ63">
        <v>60</v>
      </c>
      <c r="BK63">
        <v>60</v>
      </c>
      <c r="BL63">
        <v>60</v>
      </c>
    </row>
    <row r="64" spans="1:64">
      <c r="A64" s="128"/>
      <c r="B64" s="6" t="s">
        <v>67</v>
      </c>
      <c r="C64">
        <f>' Calderas'!E44</f>
        <v>1770</v>
      </c>
      <c r="D64">
        <f>' Calderas'!F44</f>
        <v>1890</v>
      </c>
      <c r="E64">
        <f>' Calderas'!G44</f>
        <v>1760</v>
      </c>
      <c r="F64">
        <f>' Calderas'!H44</f>
        <v>1832</v>
      </c>
      <c r="G64">
        <f>' Calderas'!I44</f>
        <v>0</v>
      </c>
      <c r="H64">
        <f>' Calderas'!J44</f>
        <v>2556</v>
      </c>
      <c r="I64">
        <f>' Calderas'!K44</f>
        <v>2605</v>
      </c>
      <c r="J64">
        <f>' Calderas'!L44</f>
        <v>2470</v>
      </c>
      <c r="K64">
        <f>' Calderas'!M44</f>
        <v>2586</v>
      </c>
      <c r="L64">
        <f>' Calderas'!N44</f>
        <v>2309</v>
      </c>
      <c r="M64">
        <f>' Calderas'!O44</f>
        <v>2159</v>
      </c>
      <c r="N64">
        <f>' Calderas'!P44</f>
        <v>1977</v>
      </c>
      <c r="O64">
        <f>' Calderas'!Q44</f>
        <v>2216</v>
      </c>
      <c r="P64">
        <f>' Calderas'!R44</f>
        <v>2568</v>
      </c>
      <c r="Q64">
        <f>' Calderas'!S44</f>
        <v>2842</v>
      </c>
      <c r="R64">
        <f>' Calderas'!T44</f>
        <v>2435</v>
      </c>
      <c r="S64">
        <f>' Calderas'!U44</f>
        <v>2385</v>
      </c>
      <c r="T64">
        <f>' Calderas'!V44</f>
        <v>2464</v>
      </c>
      <c r="U64">
        <f>' Calderas'!W44</f>
        <v>2498</v>
      </c>
      <c r="V64">
        <f>' Calderas'!X44</f>
        <v>2484</v>
      </c>
      <c r="W64">
        <f>' Calderas'!Y44</f>
        <v>2550</v>
      </c>
      <c r="X64">
        <f>' Calderas'!Z44</f>
        <v>2575</v>
      </c>
      <c r="Y64">
        <f>' Calderas'!AA44</f>
        <v>0</v>
      </c>
      <c r="Z64">
        <f>' Calderas'!AB44</f>
        <v>0</v>
      </c>
      <c r="AA64">
        <f>' Calderas'!AC44</f>
        <v>0</v>
      </c>
      <c r="AB64">
        <f>' Calderas'!AD44</f>
        <v>0</v>
      </c>
      <c r="AC64">
        <f>' Calderas'!AE44</f>
        <v>2890</v>
      </c>
      <c r="AD64">
        <f>' Calderas'!AF44</f>
        <v>0</v>
      </c>
      <c r="AE64">
        <f>' Calderas'!AG44</f>
        <v>0</v>
      </c>
      <c r="AF64">
        <f>' Calderas'!AH44</f>
        <v>0</v>
      </c>
      <c r="AG64">
        <f>' Calderas'!AI44</f>
        <v>0</v>
      </c>
      <c r="AH64">
        <f>' Calderas'!AJ44</f>
        <v>0</v>
      </c>
      <c r="AI64">
        <f>' Calderas'!AK44</f>
        <v>0</v>
      </c>
      <c r="AJ64">
        <f>' Calderas'!AL44</f>
        <v>0</v>
      </c>
      <c r="AK64">
        <f>' Calderas'!AM44</f>
        <v>2630</v>
      </c>
      <c r="AL64">
        <f>' Calderas'!AN44</f>
        <v>1708</v>
      </c>
      <c r="AM64">
        <f>' Calderas'!AO44</f>
        <v>2450</v>
      </c>
      <c r="AN64">
        <f>' Calderas'!AP44</f>
        <v>2555</v>
      </c>
      <c r="AO64">
        <f>' Calderas'!AQ44</f>
        <v>2489</v>
      </c>
      <c r="AP64">
        <f>' Calderas'!AR44</f>
        <v>2423</v>
      </c>
      <c r="AQ64">
        <f>' Calderas'!AS44</f>
        <v>2436</v>
      </c>
      <c r="AR64">
        <f>' Calderas'!AT44</f>
        <v>2238</v>
      </c>
      <c r="AS64">
        <f>' Calderas'!AU44</f>
        <v>1917</v>
      </c>
      <c r="AT64">
        <f>' Calderas'!AV44</f>
        <v>905</v>
      </c>
      <c r="AU64">
        <f>' Calderas'!AW44</f>
        <v>1210</v>
      </c>
      <c r="AV64">
        <f>' Calderas'!AX44</f>
        <v>722</v>
      </c>
      <c r="AW64">
        <f>' Calderas'!AY44</f>
        <v>643</v>
      </c>
      <c r="AX64">
        <f>' Calderas'!AZ44</f>
        <v>780</v>
      </c>
      <c r="AY64">
        <f>' Calderas'!BA44</f>
        <v>791</v>
      </c>
      <c r="AZ64">
        <f>' Calderas'!BB44</f>
        <v>0</v>
      </c>
      <c r="BA64">
        <f>' Calderas'!BC44</f>
        <v>0</v>
      </c>
      <c r="BB64">
        <f>' Calderas'!BD44</f>
        <v>0</v>
      </c>
      <c r="BC64">
        <f>' Calderas'!BE44</f>
        <v>0</v>
      </c>
      <c r="BD64">
        <f>' Calderas'!BF44</f>
        <v>0</v>
      </c>
      <c r="BE64">
        <f>' Calderas'!BG44</f>
        <v>837</v>
      </c>
      <c r="BF64">
        <f>' Calderas'!BH44</f>
        <v>2402</v>
      </c>
      <c r="BG64">
        <f>' Calderas'!BI44</f>
        <v>1016</v>
      </c>
      <c r="BH64">
        <f>' Calderas'!BJ44</f>
        <v>0</v>
      </c>
      <c r="BI64">
        <f>' Calderas'!BK44</f>
        <v>0</v>
      </c>
      <c r="BJ64">
        <f>' Calderas'!BL44</f>
        <v>0</v>
      </c>
      <c r="BK64">
        <f>' Calderas'!BM44</f>
        <v>0</v>
      </c>
      <c r="BL64">
        <f>' Calderas'!BN44</f>
        <v>0</v>
      </c>
    </row>
    <row r="67" spans="1:64">
      <c r="A67" s="128" t="s">
        <v>91</v>
      </c>
      <c r="B67" s="6" t="s">
        <v>29</v>
      </c>
      <c r="C67">
        <f>' Calderas'!E46</f>
        <v>0</v>
      </c>
      <c r="D67">
        <f>' Calderas'!F46</f>
        <v>0</v>
      </c>
      <c r="E67">
        <f>' Calderas'!G46</f>
        <v>440</v>
      </c>
      <c r="F67">
        <f>' Calderas'!H46</f>
        <v>0</v>
      </c>
      <c r="G67">
        <f>' Calderas'!I46</f>
        <v>688</v>
      </c>
      <c r="H67">
        <f>' Calderas'!J46</f>
        <v>0</v>
      </c>
      <c r="I67">
        <f>' Calderas'!K46</f>
        <v>0</v>
      </c>
      <c r="J67">
        <f>' Calderas'!L46</f>
        <v>0</v>
      </c>
      <c r="K67">
        <f>' Calderas'!M46</f>
        <v>0</v>
      </c>
      <c r="L67">
        <f>' Calderas'!N46</f>
        <v>0</v>
      </c>
      <c r="M67">
        <f>' Calderas'!O46</f>
        <v>0</v>
      </c>
      <c r="N67">
        <f>' Calderas'!P46</f>
        <v>0</v>
      </c>
      <c r="O67">
        <f>' Calderas'!Q46</f>
        <v>0</v>
      </c>
      <c r="P67">
        <f>' Calderas'!R46</f>
        <v>0</v>
      </c>
      <c r="Q67">
        <f>' Calderas'!S46</f>
        <v>0</v>
      </c>
      <c r="R67">
        <f>' Calderas'!T46</f>
        <v>0</v>
      </c>
      <c r="S67">
        <f>' Calderas'!U46</f>
        <v>0</v>
      </c>
      <c r="T67">
        <f>' Calderas'!V46</f>
        <v>0</v>
      </c>
      <c r="U67">
        <f>' Calderas'!W46</f>
        <v>572</v>
      </c>
      <c r="V67">
        <f>' Calderas'!X46</f>
        <v>0</v>
      </c>
      <c r="W67">
        <f>' Calderas'!Y46</f>
        <v>0</v>
      </c>
      <c r="X67">
        <f>' Calderas'!Z46</f>
        <v>0</v>
      </c>
      <c r="Y67">
        <f>' Calderas'!AA46</f>
        <v>0</v>
      </c>
      <c r="Z67">
        <f>' Calderas'!AB46</f>
        <v>0</v>
      </c>
      <c r="AA67">
        <f>' Calderas'!AC46</f>
        <v>0</v>
      </c>
      <c r="AB67">
        <f>' Calderas'!AD46</f>
        <v>0</v>
      </c>
      <c r="AC67">
        <f>' Calderas'!AE46</f>
        <v>0</v>
      </c>
      <c r="AD67">
        <f>' Calderas'!AF46</f>
        <v>0</v>
      </c>
      <c r="AE67">
        <f>' Calderas'!AG46</f>
        <v>0</v>
      </c>
      <c r="AF67">
        <f>' Calderas'!AH46</f>
        <v>0</v>
      </c>
      <c r="AG67">
        <f>' Calderas'!AI46</f>
        <v>0</v>
      </c>
      <c r="AH67">
        <f>' Calderas'!AJ46</f>
        <v>0</v>
      </c>
      <c r="AI67">
        <f>' Calderas'!AK46</f>
        <v>0</v>
      </c>
      <c r="AJ67">
        <f>' Calderas'!AL46</f>
        <v>0</v>
      </c>
      <c r="AK67">
        <f>' Calderas'!AM46</f>
        <v>836</v>
      </c>
      <c r="AL67">
        <f>' Calderas'!AN46</f>
        <v>0</v>
      </c>
      <c r="AM67">
        <f>' Calderas'!AO46</f>
        <v>0</v>
      </c>
      <c r="AN67">
        <f>' Calderas'!AP46</f>
        <v>0</v>
      </c>
      <c r="AO67">
        <f>' Calderas'!AQ46</f>
        <v>0</v>
      </c>
      <c r="AP67">
        <f>' Calderas'!AR46</f>
        <v>0</v>
      </c>
      <c r="AQ67">
        <f>' Calderas'!AS46</f>
        <v>0</v>
      </c>
      <c r="AR67">
        <f>' Calderas'!AT46</f>
        <v>0</v>
      </c>
      <c r="AS67">
        <f>' Calderas'!AU46</f>
        <v>0</v>
      </c>
      <c r="AT67">
        <f>' Calderas'!AV46</f>
        <v>0</v>
      </c>
      <c r="AU67">
        <f>' Calderas'!AW46</f>
        <v>0</v>
      </c>
      <c r="AV67">
        <f>' Calderas'!AX46</f>
        <v>0</v>
      </c>
      <c r="AW67">
        <f>' Calderas'!AY46</f>
        <v>0</v>
      </c>
      <c r="AX67">
        <f>' Calderas'!AZ46</f>
        <v>0</v>
      </c>
      <c r="AY67">
        <f>' Calderas'!BA46</f>
        <v>624</v>
      </c>
      <c r="AZ67">
        <f>' Calderas'!BB46</f>
        <v>0</v>
      </c>
      <c r="BA67">
        <f>' Calderas'!BC46</f>
        <v>0</v>
      </c>
      <c r="BB67">
        <f>' Calderas'!BD46</f>
        <v>0</v>
      </c>
      <c r="BC67">
        <f>' Calderas'!BE46</f>
        <v>0</v>
      </c>
      <c r="BD67">
        <f>' Calderas'!BF46</f>
        <v>0</v>
      </c>
      <c r="BE67">
        <f>' Calderas'!BG46</f>
        <v>0</v>
      </c>
      <c r="BF67">
        <f>' Calderas'!BH46</f>
        <v>0</v>
      </c>
      <c r="BG67">
        <f>' Calderas'!BI46</f>
        <v>0</v>
      </c>
      <c r="BH67">
        <f>' Calderas'!BJ46</f>
        <v>0</v>
      </c>
      <c r="BI67">
        <f>' Calderas'!BK46</f>
        <v>0</v>
      </c>
      <c r="BJ67">
        <f>' Calderas'!BL46</f>
        <v>0</v>
      </c>
      <c r="BK67">
        <f>' Calderas'!BM46</f>
        <v>0</v>
      </c>
      <c r="BL67">
        <f>' Calderas'!BN46</f>
        <v>0</v>
      </c>
    </row>
    <row r="68" spans="1:64">
      <c r="A68" s="128"/>
      <c r="B68" s="46" t="s">
        <v>95</v>
      </c>
      <c r="C68">
        <v>700</v>
      </c>
      <c r="D68">
        <v>700</v>
      </c>
      <c r="E68">
        <v>700</v>
      </c>
      <c r="F68">
        <v>700</v>
      </c>
      <c r="G68">
        <v>700</v>
      </c>
      <c r="H68">
        <v>700</v>
      </c>
      <c r="I68">
        <v>700</v>
      </c>
      <c r="J68">
        <v>700</v>
      </c>
      <c r="K68">
        <v>700</v>
      </c>
      <c r="L68">
        <v>700</v>
      </c>
      <c r="M68">
        <v>700</v>
      </c>
      <c r="N68">
        <v>700</v>
      </c>
      <c r="O68">
        <v>700</v>
      </c>
      <c r="P68">
        <v>700</v>
      </c>
      <c r="Q68">
        <v>700</v>
      </c>
      <c r="R68">
        <v>700</v>
      </c>
      <c r="S68">
        <v>700</v>
      </c>
      <c r="T68">
        <v>700</v>
      </c>
      <c r="U68">
        <v>700</v>
      </c>
      <c r="V68">
        <v>700</v>
      </c>
      <c r="W68">
        <v>700</v>
      </c>
      <c r="X68">
        <v>700</v>
      </c>
      <c r="Y68">
        <v>700</v>
      </c>
      <c r="Z68">
        <v>700</v>
      </c>
      <c r="AA68">
        <v>700</v>
      </c>
      <c r="AB68">
        <v>700</v>
      </c>
      <c r="AC68">
        <v>700</v>
      </c>
      <c r="AD68">
        <v>700</v>
      </c>
      <c r="AE68">
        <v>700</v>
      </c>
      <c r="AF68">
        <v>700</v>
      </c>
      <c r="AG68">
        <v>700</v>
      </c>
      <c r="AH68">
        <v>700</v>
      </c>
      <c r="AI68">
        <v>700</v>
      </c>
      <c r="AJ68">
        <v>700</v>
      </c>
      <c r="AK68">
        <v>700</v>
      </c>
      <c r="AL68">
        <v>700</v>
      </c>
      <c r="AM68">
        <v>700</v>
      </c>
      <c r="AN68">
        <v>700</v>
      </c>
      <c r="AO68">
        <v>700</v>
      </c>
      <c r="AP68">
        <v>700</v>
      </c>
      <c r="AQ68">
        <v>700</v>
      </c>
      <c r="AR68">
        <v>700</v>
      </c>
      <c r="AS68">
        <v>700</v>
      </c>
      <c r="AT68">
        <v>700</v>
      </c>
      <c r="AU68">
        <v>700</v>
      </c>
      <c r="AV68">
        <v>700</v>
      </c>
      <c r="AW68">
        <v>700</v>
      </c>
      <c r="AX68">
        <v>700</v>
      </c>
      <c r="AY68">
        <v>700</v>
      </c>
      <c r="AZ68">
        <v>700</v>
      </c>
      <c r="BA68">
        <v>700</v>
      </c>
      <c r="BB68">
        <v>700</v>
      </c>
      <c r="BC68">
        <v>700</v>
      </c>
      <c r="BD68">
        <v>700</v>
      </c>
      <c r="BE68">
        <v>700</v>
      </c>
      <c r="BF68">
        <v>700</v>
      </c>
      <c r="BG68">
        <v>700</v>
      </c>
      <c r="BH68">
        <v>700</v>
      </c>
      <c r="BI68">
        <v>700</v>
      </c>
      <c r="BJ68">
        <v>700</v>
      </c>
      <c r="BK68">
        <v>700</v>
      </c>
      <c r="BL68">
        <v>700</v>
      </c>
    </row>
    <row r="69" spans="1:64">
      <c r="A69" s="128"/>
      <c r="B69" s="47" t="s">
        <v>62</v>
      </c>
      <c r="C69">
        <f>' Calderas'!E47</f>
        <v>0</v>
      </c>
      <c r="D69">
        <f>' Calderas'!F47</f>
        <v>0</v>
      </c>
      <c r="E69">
        <f>' Calderas'!G47</f>
        <v>216</v>
      </c>
      <c r="F69">
        <f>' Calderas'!H47</f>
        <v>0</v>
      </c>
      <c r="G69">
        <f>' Calderas'!I47</f>
        <v>360</v>
      </c>
      <c r="H69">
        <f>' Calderas'!J47</f>
        <v>0</v>
      </c>
      <c r="I69">
        <f>' Calderas'!K47</f>
        <v>0</v>
      </c>
      <c r="J69">
        <f>' Calderas'!L47</f>
        <v>0</v>
      </c>
      <c r="K69">
        <f>' Calderas'!M47</f>
        <v>0</v>
      </c>
      <c r="L69">
        <f>' Calderas'!N47</f>
        <v>0</v>
      </c>
      <c r="M69">
        <f>' Calderas'!O47</f>
        <v>0</v>
      </c>
      <c r="N69">
        <f>' Calderas'!P47</f>
        <v>0</v>
      </c>
      <c r="O69">
        <f>' Calderas'!Q47</f>
        <v>0</v>
      </c>
      <c r="P69">
        <f>' Calderas'!R47</f>
        <v>0</v>
      </c>
      <c r="Q69">
        <f>' Calderas'!S47</f>
        <v>0</v>
      </c>
      <c r="R69">
        <f>' Calderas'!T47</f>
        <v>0</v>
      </c>
      <c r="S69">
        <f>' Calderas'!U47</f>
        <v>0</v>
      </c>
      <c r="T69">
        <f>' Calderas'!V47</f>
        <v>0</v>
      </c>
      <c r="U69">
        <f>' Calderas'!W47</f>
        <v>236</v>
      </c>
      <c r="V69">
        <f>' Calderas'!X47</f>
        <v>0</v>
      </c>
      <c r="W69">
        <f>' Calderas'!Y47</f>
        <v>0</v>
      </c>
      <c r="X69">
        <f>' Calderas'!Z47</f>
        <v>0</v>
      </c>
      <c r="Y69">
        <f>' Calderas'!AA47</f>
        <v>0</v>
      </c>
      <c r="Z69">
        <f>' Calderas'!AB47</f>
        <v>0</v>
      </c>
      <c r="AA69">
        <f>' Calderas'!AC47</f>
        <v>0</v>
      </c>
      <c r="AB69">
        <f>' Calderas'!AD47</f>
        <v>0</v>
      </c>
      <c r="AC69">
        <f>' Calderas'!AE47</f>
        <v>0</v>
      </c>
      <c r="AD69">
        <f>' Calderas'!AF47</f>
        <v>0</v>
      </c>
      <c r="AE69">
        <f>' Calderas'!AG47</f>
        <v>0</v>
      </c>
      <c r="AF69">
        <f>' Calderas'!AH47</f>
        <v>0</v>
      </c>
      <c r="AG69">
        <f>' Calderas'!AI47</f>
        <v>0</v>
      </c>
      <c r="AH69">
        <f>' Calderas'!AJ47</f>
        <v>0</v>
      </c>
      <c r="AI69">
        <f>' Calderas'!AK47</f>
        <v>0</v>
      </c>
      <c r="AJ69">
        <f>' Calderas'!AL47</f>
        <v>0</v>
      </c>
      <c r="AK69">
        <f>' Calderas'!AM47</f>
        <v>364</v>
      </c>
      <c r="AL69">
        <f>' Calderas'!AN47</f>
        <v>0</v>
      </c>
      <c r="AM69">
        <f>' Calderas'!AO47</f>
        <v>0</v>
      </c>
      <c r="AN69">
        <f>' Calderas'!AP47</f>
        <v>0</v>
      </c>
      <c r="AO69">
        <f>' Calderas'!AQ47</f>
        <v>0</v>
      </c>
      <c r="AP69">
        <f>' Calderas'!AR47</f>
        <v>0</v>
      </c>
      <c r="AQ69">
        <f>' Calderas'!AS47</f>
        <v>0</v>
      </c>
      <c r="AR69">
        <f>' Calderas'!AT47</f>
        <v>0</v>
      </c>
      <c r="AS69">
        <f>' Calderas'!AU47</f>
        <v>0</v>
      </c>
      <c r="AT69">
        <f>' Calderas'!AV47</f>
        <v>0</v>
      </c>
      <c r="AU69">
        <f>' Calderas'!AW47</f>
        <v>0</v>
      </c>
      <c r="AV69">
        <f>' Calderas'!AX47</f>
        <v>0</v>
      </c>
      <c r="AW69">
        <f>' Calderas'!AY47</f>
        <v>0</v>
      </c>
      <c r="AX69">
        <f>' Calderas'!AZ47</f>
        <v>0</v>
      </c>
      <c r="AY69">
        <f>' Calderas'!BA47</f>
        <v>344</v>
      </c>
      <c r="AZ69">
        <f>' Calderas'!BB47</f>
        <v>0</v>
      </c>
      <c r="BA69">
        <f>' Calderas'!BC47</f>
        <v>0</v>
      </c>
      <c r="BB69">
        <f>' Calderas'!BD47</f>
        <v>0</v>
      </c>
      <c r="BC69">
        <f>' Calderas'!BE47</f>
        <v>0</v>
      </c>
      <c r="BD69">
        <f>' Calderas'!BF47</f>
        <v>0</v>
      </c>
      <c r="BE69">
        <f>' Calderas'!BG47</f>
        <v>0</v>
      </c>
      <c r="BF69">
        <f>' Calderas'!BH47</f>
        <v>0</v>
      </c>
      <c r="BG69">
        <f>' Calderas'!BI47</f>
        <v>0</v>
      </c>
      <c r="BH69">
        <f>' Calderas'!BJ47</f>
        <v>0</v>
      </c>
      <c r="BI69">
        <f>' Calderas'!BK47</f>
        <v>0</v>
      </c>
      <c r="BJ69">
        <f>' Calderas'!BL47</f>
        <v>0</v>
      </c>
      <c r="BK69">
        <f>' Calderas'!BM47</f>
        <v>0</v>
      </c>
      <c r="BL69">
        <f>' Calderas'!BN47</f>
        <v>0</v>
      </c>
    </row>
    <row r="70" spans="1:64">
      <c r="A70" s="128"/>
      <c r="B70" s="46" t="s">
        <v>104</v>
      </c>
      <c r="C70">
        <v>40</v>
      </c>
      <c r="D70">
        <v>40</v>
      </c>
      <c r="E70">
        <v>40</v>
      </c>
      <c r="F70">
        <v>40</v>
      </c>
      <c r="G70">
        <v>40</v>
      </c>
      <c r="H70">
        <v>40</v>
      </c>
      <c r="I70">
        <v>40</v>
      </c>
      <c r="J70">
        <v>40</v>
      </c>
      <c r="K70">
        <v>40</v>
      </c>
      <c r="L70">
        <v>40</v>
      </c>
      <c r="M70">
        <v>40</v>
      </c>
      <c r="N70">
        <v>40</v>
      </c>
      <c r="O70">
        <v>40</v>
      </c>
      <c r="P70">
        <v>40</v>
      </c>
      <c r="Q70">
        <v>40</v>
      </c>
      <c r="R70">
        <v>40</v>
      </c>
      <c r="S70">
        <v>40</v>
      </c>
      <c r="T70">
        <v>40</v>
      </c>
      <c r="U70">
        <v>40</v>
      </c>
      <c r="V70">
        <v>40</v>
      </c>
      <c r="W70">
        <v>40</v>
      </c>
      <c r="X70">
        <v>40</v>
      </c>
      <c r="Y70">
        <v>40</v>
      </c>
      <c r="Z70">
        <v>40</v>
      </c>
      <c r="AA70">
        <v>40</v>
      </c>
      <c r="AB70">
        <v>40</v>
      </c>
      <c r="AC70">
        <v>40</v>
      </c>
      <c r="AD70">
        <v>40</v>
      </c>
      <c r="AE70">
        <v>40</v>
      </c>
      <c r="AF70">
        <v>40</v>
      </c>
      <c r="AG70">
        <v>40</v>
      </c>
      <c r="AH70">
        <v>40</v>
      </c>
      <c r="AI70">
        <v>40</v>
      </c>
      <c r="AJ70">
        <v>40</v>
      </c>
      <c r="AK70">
        <v>40</v>
      </c>
      <c r="AL70">
        <v>40</v>
      </c>
      <c r="AM70">
        <v>40</v>
      </c>
      <c r="AN70">
        <v>40</v>
      </c>
      <c r="AO70">
        <v>40</v>
      </c>
      <c r="AP70">
        <v>40</v>
      </c>
      <c r="AQ70">
        <v>40</v>
      </c>
      <c r="AR70">
        <v>40</v>
      </c>
      <c r="AS70">
        <v>40</v>
      </c>
      <c r="AT70">
        <v>40</v>
      </c>
      <c r="AU70">
        <v>40</v>
      </c>
      <c r="AV70">
        <v>40</v>
      </c>
      <c r="AW70">
        <v>40</v>
      </c>
      <c r="AX70">
        <v>40</v>
      </c>
      <c r="AY70">
        <v>40</v>
      </c>
      <c r="AZ70">
        <v>40</v>
      </c>
      <c r="BA70">
        <v>40</v>
      </c>
      <c r="BB70">
        <v>40</v>
      </c>
      <c r="BC70">
        <v>40</v>
      </c>
      <c r="BD70">
        <v>40</v>
      </c>
      <c r="BE70">
        <v>40</v>
      </c>
      <c r="BF70">
        <v>40</v>
      </c>
      <c r="BG70">
        <v>40</v>
      </c>
      <c r="BH70">
        <v>40</v>
      </c>
      <c r="BI70">
        <v>40</v>
      </c>
      <c r="BJ70">
        <v>40</v>
      </c>
      <c r="BK70">
        <v>40</v>
      </c>
      <c r="BL70">
        <v>40</v>
      </c>
    </row>
    <row r="71" spans="1:64">
      <c r="A71" s="128"/>
      <c r="B71" s="6" t="s">
        <v>60</v>
      </c>
      <c r="C71">
        <f>' Calderas'!E48</f>
        <v>0</v>
      </c>
      <c r="D71">
        <f>' Calderas'!F48</f>
        <v>0</v>
      </c>
      <c r="E71">
        <f>' Calderas'!G48</f>
        <v>1561</v>
      </c>
      <c r="F71">
        <f>' Calderas'!H48</f>
        <v>0</v>
      </c>
      <c r="G71">
        <f>' Calderas'!I48</f>
        <v>1866</v>
      </c>
      <c r="H71">
        <f>' Calderas'!J48</f>
        <v>2274</v>
      </c>
      <c r="I71">
        <f>' Calderas'!K48</f>
        <v>1994</v>
      </c>
      <c r="J71">
        <f>' Calderas'!L48</f>
        <v>1460</v>
      </c>
      <c r="K71">
        <f>' Calderas'!M48</f>
        <v>1583</v>
      </c>
      <c r="L71">
        <f>' Calderas'!N48</f>
        <v>1956</v>
      </c>
      <c r="M71">
        <f>' Calderas'!O48</f>
        <v>2491</v>
      </c>
      <c r="N71">
        <f>' Calderas'!P48</f>
        <v>2705</v>
      </c>
      <c r="O71">
        <f>' Calderas'!Q48</f>
        <v>3083</v>
      </c>
      <c r="P71">
        <f>' Calderas'!R48</f>
        <v>2941</v>
      </c>
      <c r="Q71">
        <f>' Calderas'!S48</f>
        <v>3828</v>
      </c>
      <c r="R71">
        <f>' Calderas'!T48</f>
        <v>2469</v>
      </c>
      <c r="S71">
        <f>' Calderas'!U48</f>
        <v>2129</v>
      </c>
      <c r="T71">
        <f>' Calderas'!V48</f>
        <v>2226</v>
      </c>
      <c r="U71">
        <f>' Calderas'!W48</f>
        <v>1862</v>
      </c>
      <c r="V71">
        <f>' Calderas'!X48</f>
        <v>2058</v>
      </c>
      <c r="W71">
        <f>' Calderas'!Y48</f>
        <v>2356</v>
      </c>
      <c r="X71">
        <f>' Calderas'!Z48</f>
        <v>2537</v>
      </c>
      <c r="Y71">
        <f>' Calderas'!AA48</f>
        <v>0</v>
      </c>
      <c r="Z71">
        <f>' Calderas'!AB48</f>
        <v>0</v>
      </c>
      <c r="AA71">
        <f>' Calderas'!AC48</f>
        <v>0</v>
      </c>
      <c r="AB71">
        <f>' Calderas'!AD48</f>
        <v>0</v>
      </c>
      <c r="AC71">
        <f>' Calderas'!AE48</f>
        <v>3022</v>
      </c>
      <c r="AD71">
        <f>' Calderas'!AF48</f>
        <v>0</v>
      </c>
      <c r="AE71">
        <f>' Calderas'!AG48</f>
        <v>0</v>
      </c>
      <c r="AF71">
        <f>' Calderas'!AH48</f>
        <v>0</v>
      </c>
      <c r="AG71">
        <f>' Calderas'!AI48</f>
        <v>0</v>
      </c>
      <c r="AH71">
        <f>' Calderas'!AJ48</f>
        <v>0</v>
      </c>
      <c r="AI71">
        <f>' Calderas'!AK48</f>
        <v>0</v>
      </c>
      <c r="AJ71">
        <f>' Calderas'!AL48</f>
        <v>0</v>
      </c>
      <c r="AK71">
        <f>' Calderas'!AM48</f>
        <v>2670</v>
      </c>
      <c r="AL71">
        <f>' Calderas'!AN48</f>
        <v>2651</v>
      </c>
      <c r="AM71">
        <f>' Calderas'!AO48</f>
        <v>1656</v>
      </c>
      <c r="AN71">
        <f>' Calderas'!AP48</f>
        <v>2284</v>
      </c>
      <c r="AO71">
        <f>' Calderas'!AQ48</f>
        <v>2073</v>
      </c>
      <c r="AP71">
        <f>' Calderas'!AR48</f>
        <v>2016</v>
      </c>
      <c r="AQ71">
        <f>' Calderas'!AS48</f>
        <v>2495</v>
      </c>
      <c r="AR71">
        <f>' Calderas'!AT48</f>
        <v>1623</v>
      </c>
      <c r="AS71">
        <f>' Calderas'!AU48</f>
        <v>2248</v>
      </c>
      <c r="AT71">
        <f>' Calderas'!AV48</f>
        <v>2158</v>
      </c>
      <c r="AU71">
        <f>' Calderas'!AW48</f>
        <v>0</v>
      </c>
      <c r="AV71">
        <f>' Calderas'!AX48</f>
        <v>2268</v>
      </c>
      <c r="AW71">
        <f>' Calderas'!AY48</f>
        <v>2361</v>
      </c>
      <c r="AX71">
        <f>' Calderas'!AZ48</f>
        <v>0</v>
      </c>
      <c r="AY71">
        <f>' Calderas'!BA48</f>
        <v>1980</v>
      </c>
      <c r="AZ71">
        <f>' Calderas'!BB48</f>
        <v>0</v>
      </c>
      <c r="BA71">
        <f>' Calderas'!BC48</f>
        <v>0</v>
      </c>
      <c r="BB71">
        <f>' Calderas'!BD48</f>
        <v>0</v>
      </c>
      <c r="BC71">
        <f>' Calderas'!BE48</f>
        <v>0</v>
      </c>
      <c r="BD71">
        <f>' Calderas'!BF48</f>
        <v>0</v>
      </c>
      <c r="BE71">
        <f>' Calderas'!BG48</f>
        <v>2216</v>
      </c>
      <c r="BF71">
        <f>' Calderas'!BH48</f>
        <v>0</v>
      </c>
      <c r="BG71">
        <f>' Calderas'!BI48</f>
        <v>671</v>
      </c>
      <c r="BH71">
        <f>' Calderas'!BJ48</f>
        <v>0</v>
      </c>
      <c r="BI71">
        <f>' Calderas'!BK48</f>
        <v>0</v>
      </c>
      <c r="BJ71">
        <f>' Calderas'!BL48</f>
        <v>0</v>
      </c>
      <c r="BK71">
        <f>' Calderas'!BM48</f>
        <v>0</v>
      </c>
      <c r="BL71">
        <f>' Calderas'!BN48</f>
        <v>0</v>
      </c>
    </row>
    <row r="72" spans="1:64">
      <c r="A72" s="128"/>
      <c r="B72" s="46" t="s">
        <v>97</v>
      </c>
      <c r="C72">
        <v>1100</v>
      </c>
      <c r="D72">
        <v>1100</v>
      </c>
      <c r="E72">
        <v>1100</v>
      </c>
      <c r="F72">
        <v>1100</v>
      </c>
      <c r="G72">
        <v>1100</v>
      </c>
      <c r="H72">
        <v>1100</v>
      </c>
      <c r="I72">
        <v>1100</v>
      </c>
      <c r="J72">
        <v>1100</v>
      </c>
      <c r="K72">
        <v>1100</v>
      </c>
      <c r="L72">
        <v>1100</v>
      </c>
      <c r="M72">
        <v>1100</v>
      </c>
      <c r="N72">
        <v>1100</v>
      </c>
      <c r="O72">
        <v>1100</v>
      </c>
      <c r="P72">
        <v>1100</v>
      </c>
      <c r="Q72">
        <v>1100</v>
      </c>
      <c r="R72">
        <v>1100</v>
      </c>
      <c r="S72">
        <v>1100</v>
      </c>
      <c r="T72">
        <v>1100</v>
      </c>
      <c r="U72">
        <v>1100</v>
      </c>
      <c r="V72">
        <v>1100</v>
      </c>
      <c r="W72">
        <v>1100</v>
      </c>
      <c r="X72">
        <v>1100</v>
      </c>
      <c r="Y72">
        <v>1100</v>
      </c>
      <c r="Z72">
        <v>1100</v>
      </c>
      <c r="AA72">
        <v>1100</v>
      </c>
      <c r="AB72">
        <v>1100</v>
      </c>
      <c r="AC72">
        <v>1100</v>
      </c>
      <c r="AD72">
        <v>1100</v>
      </c>
      <c r="AE72">
        <v>1100</v>
      </c>
      <c r="AF72">
        <v>1100</v>
      </c>
      <c r="AG72">
        <v>1100</v>
      </c>
      <c r="AH72">
        <v>1100</v>
      </c>
      <c r="AI72">
        <v>1100</v>
      </c>
      <c r="AJ72">
        <v>1100</v>
      </c>
      <c r="AK72">
        <v>1100</v>
      </c>
      <c r="AL72">
        <v>1100</v>
      </c>
      <c r="AM72">
        <v>1100</v>
      </c>
      <c r="AN72">
        <v>1100</v>
      </c>
      <c r="AO72">
        <v>1100</v>
      </c>
      <c r="AP72">
        <v>1100</v>
      </c>
      <c r="AQ72">
        <v>1100</v>
      </c>
      <c r="AR72">
        <v>1100</v>
      </c>
      <c r="AS72">
        <v>1100</v>
      </c>
      <c r="AT72">
        <v>1100</v>
      </c>
      <c r="AU72">
        <v>1100</v>
      </c>
      <c r="AV72">
        <v>1100</v>
      </c>
      <c r="AW72">
        <v>1100</v>
      </c>
      <c r="AX72">
        <v>1100</v>
      </c>
      <c r="AY72">
        <v>1100</v>
      </c>
      <c r="AZ72">
        <v>1100</v>
      </c>
      <c r="BA72">
        <v>1100</v>
      </c>
      <c r="BB72">
        <v>1100</v>
      </c>
      <c r="BC72">
        <v>1100</v>
      </c>
      <c r="BD72">
        <v>1100</v>
      </c>
      <c r="BE72">
        <v>1100</v>
      </c>
      <c r="BF72">
        <v>1100</v>
      </c>
      <c r="BG72">
        <v>1100</v>
      </c>
      <c r="BH72">
        <v>1100</v>
      </c>
      <c r="BI72">
        <v>1100</v>
      </c>
      <c r="BJ72">
        <v>1100</v>
      </c>
      <c r="BK72">
        <v>1100</v>
      </c>
      <c r="BL72">
        <v>1100</v>
      </c>
    </row>
    <row r="73" spans="1:64">
      <c r="A73" s="128"/>
      <c r="B73" s="46" t="s">
        <v>105</v>
      </c>
      <c r="C73">
        <v>1500</v>
      </c>
      <c r="D73">
        <v>1500</v>
      </c>
      <c r="E73">
        <v>1500</v>
      </c>
      <c r="F73">
        <v>1500</v>
      </c>
      <c r="G73">
        <v>1500</v>
      </c>
      <c r="H73">
        <v>1500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1500</v>
      </c>
      <c r="Q73">
        <v>1500</v>
      </c>
      <c r="R73">
        <v>1500</v>
      </c>
      <c r="S73">
        <v>1500</v>
      </c>
      <c r="T73">
        <v>1500</v>
      </c>
      <c r="U73">
        <v>1500</v>
      </c>
      <c r="V73">
        <v>1500</v>
      </c>
      <c r="W73">
        <v>1500</v>
      </c>
      <c r="X73">
        <v>1500</v>
      </c>
      <c r="Y73">
        <v>1500</v>
      </c>
      <c r="Z73">
        <v>1500</v>
      </c>
      <c r="AA73">
        <v>1500</v>
      </c>
      <c r="AB73">
        <v>1500</v>
      </c>
      <c r="AC73">
        <v>1500</v>
      </c>
      <c r="AD73">
        <v>1500</v>
      </c>
      <c r="AE73">
        <v>1500</v>
      </c>
      <c r="AF73">
        <v>1500</v>
      </c>
      <c r="AG73">
        <v>1500</v>
      </c>
      <c r="AH73">
        <v>1500</v>
      </c>
      <c r="AI73">
        <v>1500</v>
      </c>
      <c r="AJ73">
        <v>1500</v>
      </c>
      <c r="AK73">
        <v>1500</v>
      </c>
      <c r="AL73">
        <v>1500</v>
      </c>
      <c r="AM73">
        <v>1500</v>
      </c>
      <c r="AN73">
        <v>1500</v>
      </c>
      <c r="AO73">
        <v>1500</v>
      </c>
      <c r="AP73">
        <v>1500</v>
      </c>
      <c r="AQ73">
        <v>1500</v>
      </c>
      <c r="AR73">
        <v>1500</v>
      </c>
      <c r="AS73">
        <v>1500</v>
      </c>
      <c r="AT73">
        <v>1500</v>
      </c>
      <c r="AU73">
        <v>1500</v>
      </c>
      <c r="AV73">
        <v>1500</v>
      </c>
      <c r="AW73">
        <v>1500</v>
      </c>
      <c r="AX73">
        <v>1500</v>
      </c>
      <c r="AY73">
        <v>1500</v>
      </c>
      <c r="AZ73">
        <v>1500</v>
      </c>
      <c r="BA73">
        <v>1500</v>
      </c>
      <c r="BB73">
        <v>1500</v>
      </c>
      <c r="BC73">
        <v>1500</v>
      </c>
      <c r="BD73">
        <v>1500</v>
      </c>
      <c r="BE73">
        <v>1500</v>
      </c>
      <c r="BF73">
        <v>1500</v>
      </c>
      <c r="BG73">
        <v>1500</v>
      </c>
      <c r="BH73">
        <v>1500</v>
      </c>
      <c r="BI73">
        <v>1500</v>
      </c>
      <c r="BJ73">
        <v>1500</v>
      </c>
      <c r="BK73">
        <v>1500</v>
      </c>
      <c r="BL73">
        <v>1500</v>
      </c>
    </row>
    <row r="74" spans="1:64">
      <c r="A74" s="128"/>
      <c r="B74" s="6" t="s">
        <v>26</v>
      </c>
      <c r="C74">
        <f>' Calderas'!E49</f>
        <v>0</v>
      </c>
      <c r="D74">
        <f>' Calderas'!F49</f>
        <v>0</v>
      </c>
      <c r="E74">
        <f>' Calderas'!G49</f>
        <v>11.29</v>
      </c>
      <c r="F74">
        <f>' Calderas'!H49</f>
        <v>0</v>
      </c>
      <c r="G74">
        <f>' Calderas'!I49</f>
        <v>10.96</v>
      </c>
      <c r="H74">
        <f>' Calderas'!J49</f>
        <v>11.71</v>
      </c>
      <c r="I74">
        <f>' Calderas'!K49</f>
        <v>0</v>
      </c>
      <c r="J74">
        <f>' Calderas'!L49</f>
        <v>11.2</v>
      </c>
      <c r="K74">
        <f>' Calderas'!M49</f>
        <v>11.35</v>
      </c>
      <c r="L74">
        <f>' Calderas'!N49</f>
        <v>11.45</v>
      </c>
      <c r="M74">
        <f>' Calderas'!O49</f>
        <v>11.75</v>
      </c>
      <c r="N74">
        <f>' Calderas'!P49</f>
        <v>11.87</v>
      </c>
      <c r="O74">
        <f>' Calderas'!Q49</f>
        <v>11.5</v>
      </c>
      <c r="P74">
        <f>' Calderas'!R49</f>
        <v>11.82</v>
      </c>
      <c r="Q74">
        <f>' Calderas'!S49</f>
        <v>11.64</v>
      </c>
      <c r="R74">
        <f>' Calderas'!T49</f>
        <v>11.54</v>
      </c>
      <c r="S74">
        <f>' Calderas'!U49</f>
        <v>11.77</v>
      </c>
      <c r="T74">
        <f>' Calderas'!V49</f>
        <v>11.75</v>
      </c>
      <c r="U74">
        <f>' Calderas'!W49</f>
        <v>11.75</v>
      </c>
      <c r="V74">
        <f>' Calderas'!X49</f>
        <v>11.49</v>
      </c>
      <c r="W74">
        <f>' Calderas'!Y49</f>
        <v>11.76</v>
      </c>
      <c r="X74">
        <f>' Calderas'!Z49</f>
        <v>11.82</v>
      </c>
      <c r="Y74">
        <f>' Calderas'!AA49</f>
        <v>0</v>
      </c>
      <c r="Z74">
        <f>' Calderas'!AB49</f>
        <v>0</v>
      </c>
      <c r="AA74">
        <f>' Calderas'!AC49</f>
        <v>0</v>
      </c>
      <c r="AB74">
        <f>' Calderas'!AD49</f>
        <v>0</v>
      </c>
      <c r="AC74">
        <f>' Calderas'!AE49</f>
        <v>11.69</v>
      </c>
      <c r="AD74">
        <f>' Calderas'!AF49</f>
        <v>11.73</v>
      </c>
      <c r="AE74">
        <f>' Calderas'!AG49</f>
        <v>0</v>
      </c>
      <c r="AF74">
        <f>' Calderas'!AH49</f>
        <v>0</v>
      </c>
      <c r="AG74">
        <f>' Calderas'!AI49</f>
        <v>0</v>
      </c>
      <c r="AH74">
        <f>' Calderas'!AJ49</f>
        <v>0</v>
      </c>
      <c r="AI74">
        <f>' Calderas'!AK49</f>
        <v>11.65</v>
      </c>
      <c r="AJ74">
        <f>' Calderas'!AL49</f>
        <v>11.68</v>
      </c>
      <c r="AK74">
        <f>' Calderas'!AM49</f>
        <v>11.82</v>
      </c>
      <c r="AL74">
        <f>' Calderas'!AN49</f>
        <v>11.61</v>
      </c>
      <c r="AM74">
        <f>' Calderas'!AO49</f>
        <v>11.47</v>
      </c>
      <c r="AN74">
        <f>' Calderas'!AP49</f>
        <v>11.62</v>
      </c>
      <c r="AO74">
        <f>' Calderas'!AQ49</f>
        <v>11.5</v>
      </c>
      <c r="AP74">
        <f>' Calderas'!AR49</f>
        <v>11.52</v>
      </c>
      <c r="AQ74">
        <f>' Calderas'!AS49</f>
        <v>11.2</v>
      </c>
      <c r="AR74">
        <f>' Calderas'!AT49</f>
        <v>11.15</v>
      </c>
      <c r="AS74">
        <f>' Calderas'!AU49</f>
        <v>11.21</v>
      </c>
      <c r="AT74">
        <f>' Calderas'!AV49</f>
        <v>11.5</v>
      </c>
      <c r="AU74">
        <f>' Calderas'!AW49</f>
        <v>11.58</v>
      </c>
      <c r="AV74">
        <f>' Calderas'!AX49</f>
        <v>11.38</v>
      </c>
      <c r="AW74">
        <f>' Calderas'!AY49</f>
        <v>11.41</v>
      </c>
      <c r="AX74">
        <f>' Calderas'!AZ49</f>
        <v>11.54</v>
      </c>
      <c r="AY74">
        <f>' Calderas'!BA49</f>
        <v>11.28</v>
      </c>
      <c r="AZ74">
        <f>' Calderas'!BB49</f>
        <v>11.2</v>
      </c>
      <c r="BA74">
        <f>' Calderas'!BC49</f>
        <v>0</v>
      </c>
      <c r="BB74">
        <f>' Calderas'!BD49</f>
        <v>0</v>
      </c>
      <c r="BC74">
        <f>' Calderas'!BE49</f>
        <v>0</v>
      </c>
      <c r="BD74">
        <f>' Calderas'!BF49</f>
        <v>0</v>
      </c>
      <c r="BE74">
        <f>' Calderas'!BG49</f>
        <v>11.58</v>
      </c>
      <c r="BF74">
        <f>' Calderas'!BH49</f>
        <v>0</v>
      </c>
      <c r="BG74">
        <f>' Calderas'!BI49</f>
        <v>6.38</v>
      </c>
      <c r="BH74">
        <f>' Calderas'!BJ49</f>
        <v>0</v>
      </c>
      <c r="BI74">
        <f>' Calderas'!BK49</f>
        <v>0</v>
      </c>
      <c r="BJ74">
        <f>' Calderas'!BL49</f>
        <v>0</v>
      </c>
      <c r="BK74">
        <f>' Calderas'!BM49</f>
        <v>0</v>
      </c>
      <c r="BL74">
        <f>' Calderas'!BN49</f>
        <v>0</v>
      </c>
    </row>
    <row r="75" spans="1:64">
      <c r="A75" s="128"/>
      <c r="B75" s="46" t="s">
        <v>99</v>
      </c>
      <c r="C75">
        <v>10.5</v>
      </c>
      <c r="D75">
        <v>10.5</v>
      </c>
      <c r="E75">
        <v>10.5</v>
      </c>
      <c r="F75">
        <v>10.5</v>
      </c>
      <c r="G75">
        <v>10.5</v>
      </c>
      <c r="H75">
        <v>10.5</v>
      </c>
      <c r="I75">
        <v>10.5</v>
      </c>
      <c r="J75">
        <v>10.5</v>
      </c>
      <c r="K75">
        <v>10.5</v>
      </c>
      <c r="L75">
        <v>10.5</v>
      </c>
      <c r="M75">
        <v>10.5</v>
      </c>
      <c r="N75">
        <v>10.5</v>
      </c>
      <c r="O75">
        <v>10.5</v>
      </c>
      <c r="P75">
        <v>10.5</v>
      </c>
      <c r="Q75">
        <v>10.5</v>
      </c>
      <c r="R75">
        <v>10.5</v>
      </c>
      <c r="S75">
        <v>10.5</v>
      </c>
      <c r="T75">
        <v>10.5</v>
      </c>
      <c r="U75">
        <v>10.5</v>
      </c>
      <c r="V75">
        <v>10.5</v>
      </c>
      <c r="W75">
        <v>10.5</v>
      </c>
      <c r="X75">
        <v>10.5</v>
      </c>
      <c r="Y75">
        <v>10.5</v>
      </c>
      <c r="Z75">
        <v>10.5</v>
      </c>
      <c r="AA75">
        <v>10.5</v>
      </c>
      <c r="AB75">
        <v>10.5</v>
      </c>
      <c r="AC75">
        <v>10.5</v>
      </c>
      <c r="AD75">
        <v>10.5</v>
      </c>
      <c r="AE75">
        <v>10.5</v>
      </c>
      <c r="AF75">
        <v>10.5</v>
      </c>
      <c r="AG75">
        <v>10.5</v>
      </c>
      <c r="AH75">
        <v>10.5</v>
      </c>
      <c r="AI75">
        <v>10.5</v>
      </c>
      <c r="AJ75">
        <v>10.5</v>
      </c>
      <c r="AK75">
        <v>10.5</v>
      </c>
      <c r="AL75">
        <v>10.5</v>
      </c>
      <c r="AM75">
        <v>10.5</v>
      </c>
      <c r="AN75">
        <v>10.5</v>
      </c>
      <c r="AO75">
        <v>10.5</v>
      </c>
      <c r="AP75">
        <v>10.5</v>
      </c>
      <c r="AQ75">
        <v>10.5</v>
      </c>
      <c r="AR75">
        <v>10.5</v>
      </c>
      <c r="AS75">
        <v>10.5</v>
      </c>
      <c r="AT75">
        <v>10.5</v>
      </c>
      <c r="AU75">
        <v>10.5</v>
      </c>
      <c r="AV75">
        <v>10.5</v>
      </c>
      <c r="AW75">
        <v>10.5</v>
      </c>
      <c r="AX75">
        <v>10.5</v>
      </c>
      <c r="AY75">
        <v>10.5</v>
      </c>
      <c r="AZ75">
        <v>10.5</v>
      </c>
      <c r="BA75">
        <v>10.5</v>
      </c>
      <c r="BB75">
        <v>10.5</v>
      </c>
      <c r="BC75">
        <v>10.5</v>
      </c>
      <c r="BD75">
        <v>10.5</v>
      </c>
      <c r="BE75">
        <v>10.5</v>
      </c>
      <c r="BF75">
        <v>10.5</v>
      </c>
      <c r="BG75">
        <v>10.5</v>
      </c>
      <c r="BH75">
        <v>10.5</v>
      </c>
      <c r="BI75">
        <v>10.5</v>
      </c>
      <c r="BJ75">
        <v>10.5</v>
      </c>
      <c r="BK75">
        <v>10.5</v>
      </c>
      <c r="BL75">
        <v>10.5</v>
      </c>
    </row>
    <row r="76" spans="1:64">
      <c r="A76" s="128"/>
      <c r="B76" s="46" t="s">
        <v>100</v>
      </c>
      <c r="C76">
        <v>11.9</v>
      </c>
      <c r="D76">
        <v>11.9</v>
      </c>
      <c r="E76">
        <v>11.9</v>
      </c>
      <c r="F76">
        <v>11.9</v>
      </c>
      <c r="G76">
        <v>11.9</v>
      </c>
      <c r="H76">
        <v>11.9</v>
      </c>
      <c r="I76">
        <v>11.9</v>
      </c>
      <c r="J76">
        <v>11.9</v>
      </c>
      <c r="K76">
        <v>11.9</v>
      </c>
      <c r="L76">
        <v>11.9</v>
      </c>
      <c r="M76">
        <v>11.9</v>
      </c>
      <c r="N76">
        <v>11.9</v>
      </c>
      <c r="O76">
        <v>11.9</v>
      </c>
      <c r="P76">
        <v>11.9</v>
      </c>
      <c r="Q76">
        <v>11.9</v>
      </c>
      <c r="R76">
        <v>11.9</v>
      </c>
      <c r="S76">
        <v>11.9</v>
      </c>
      <c r="T76">
        <v>11.9</v>
      </c>
      <c r="U76">
        <v>11.9</v>
      </c>
      <c r="V76">
        <v>11.9</v>
      </c>
      <c r="W76">
        <v>11.9</v>
      </c>
      <c r="X76">
        <v>11.9</v>
      </c>
      <c r="Y76">
        <v>11.9</v>
      </c>
      <c r="Z76">
        <v>11.9</v>
      </c>
      <c r="AA76">
        <v>11.9</v>
      </c>
      <c r="AB76">
        <v>11.9</v>
      </c>
      <c r="AC76">
        <v>11.9</v>
      </c>
      <c r="AD76">
        <v>11.9</v>
      </c>
      <c r="AE76">
        <v>11.9</v>
      </c>
      <c r="AF76">
        <v>11.9</v>
      </c>
      <c r="AG76">
        <v>11.9</v>
      </c>
      <c r="AH76">
        <v>11.9</v>
      </c>
      <c r="AI76">
        <v>11.9</v>
      </c>
      <c r="AJ76">
        <v>11.9</v>
      </c>
      <c r="AK76">
        <v>11.9</v>
      </c>
      <c r="AL76">
        <v>11.9</v>
      </c>
      <c r="AM76">
        <v>11.9</v>
      </c>
      <c r="AN76">
        <v>11.9</v>
      </c>
      <c r="AO76">
        <v>11.9</v>
      </c>
      <c r="AP76">
        <v>11.9</v>
      </c>
      <c r="AQ76">
        <v>11.9</v>
      </c>
      <c r="AR76">
        <v>11.9</v>
      </c>
      <c r="AS76">
        <v>11.9</v>
      </c>
      <c r="AT76">
        <v>11.9</v>
      </c>
      <c r="AU76">
        <v>11.9</v>
      </c>
      <c r="AV76">
        <v>11.9</v>
      </c>
      <c r="AW76">
        <v>11.9</v>
      </c>
      <c r="AX76">
        <v>11.9</v>
      </c>
      <c r="AY76">
        <v>11.9</v>
      </c>
      <c r="AZ76">
        <v>11.9</v>
      </c>
      <c r="BA76">
        <v>11.9</v>
      </c>
      <c r="BB76">
        <v>11.9</v>
      </c>
      <c r="BC76">
        <v>11.9</v>
      </c>
      <c r="BD76">
        <v>11.9</v>
      </c>
      <c r="BE76">
        <v>11.9</v>
      </c>
      <c r="BF76">
        <v>11.9</v>
      </c>
      <c r="BG76">
        <v>11.9</v>
      </c>
      <c r="BH76">
        <v>11.9</v>
      </c>
      <c r="BI76">
        <v>11.9</v>
      </c>
      <c r="BJ76">
        <v>11.9</v>
      </c>
      <c r="BK76">
        <v>11.9</v>
      </c>
      <c r="BL76">
        <v>11.9</v>
      </c>
    </row>
    <row r="77" spans="1:64">
      <c r="A77" s="128"/>
      <c r="B77" s="6" t="s">
        <v>63</v>
      </c>
      <c r="C77">
        <f>' Calderas'!E50</f>
        <v>0</v>
      </c>
      <c r="D77">
        <f>' Calderas'!F50</f>
        <v>0</v>
      </c>
      <c r="E77">
        <f>' Calderas'!G50</f>
        <v>0</v>
      </c>
      <c r="F77">
        <f>' Calderas'!H50</f>
        <v>0</v>
      </c>
      <c r="G77">
        <f>' Calderas'!I50</f>
        <v>95</v>
      </c>
      <c r="H77">
        <f>' Calderas'!J50</f>
        <v>0</v>
      </c>
      <c r="I77">
        <f>' Calderas'!K50</f>
        <v>0</v>
      </c>
      <c r="J77">
        <f>' Calderas'!L50</f>
        <v>0</v>
      </c>
      <c r="K77">
        <f>' Calderas'!M50</f>
        <v>0</v>
      </c>
      <c r="L77">
        <f>' Calderas'!N50</f>
        <v>0</v>
      </c>
      <c r="M77">
        <f>' Calderas'!O50</f>
        <v>0</v>
      </c>
      <c r="N77">
        <f>' Calderas'!P50</f>
        <v>0</v>
      </c>
      <c r="O77">
        <f>' Calderas'!Q50</f>
        <v>0</v>
      </c>
      <c r="P77">
        <f>' Calderas'!R50</f>
        <v>0</v>
      </c>
      <c r="Q77">
        <f>' Calderas'!S50</f>
        <v>0</v>
      </c>
      <c r="R77">
        <f>' Calderas'!T50</f>
        <v>0</v>
      </c>
      <c r="S77">
        <f>' Calderas'!U50</f>
        <v>0</v>
      </c>
      <c r="T77">
        <f>' Calderas'!V50</f>
        <v>0</v>
      </c>
      <c r="U77">
        <f>' Calderas'!W50</f>
        <v>0</v>
      </c>
      <c r="V77">
        <f>' Calderas'!X50</f>
        <v>0</v>
      </c>
      <c r="W77">
        <f>' Calderas'!Y50</f>
        <v>0</v>
      </c>
      <c r="X77">
        <f>' Calderas'!Z50</f>
        <v>0</v>
      </c>
      <c r="Y77">
        <f>' Calderas'!AA50</f>
        <v>0</v>
      </c>
      <c r="Z77">
        <f>' Calderas'!AB50</f>
        <v>0</v>
      </c>
      <c r="AA77">
        <f>' Calderas'!AC50</f>
        <v>0</v>
      </c>
      <c r="AB77">
        <f>' Calderas'!AD50</f>
        <v>0</v>
      </c>
      <c r="AC77">
        <f>' Calderas'!AE50</f>
        <v>0</v>
      </c>
      <c r="AD77">
        <f>' Calderas'!AF50</f>
        <v>0</v>
      </c>
      <c r="AE77">
        <f>' Calderas'!AG50</f>
        <v>0</v>
      </c>
      <c r="AF77">
        <f>' Calderas'!AH50</f>
        <v>0</v>
      </c>
      <c r="AG77">
        <f>' Calderas'!AI50</f>
        <v>0</v>
      </c>
      <c r="AH77">
        <f>' Calderas'!AJ50</f>
        <v>0</v>
      </c>
      <c r="AI77">
        <f>' Calderas'!AK50</f>
        <v>0</v>
      </c>
      <c r="AJ77">
        <f>' Calderas'!AL50</f>
        <v>0</v>
      </c>
      <c r="AK77">
        <f>' Calderas'!AM50</f>
        <v>0</v>
      </c>
      <c r="AL77">
        <f>' Calderas'!AN50</f>
        <v>0</v>
      </c>
      <c r="AM77">
        <f>' Calderas'!AO50</f>
        <v>0</v>
      </c>
      <c r="AN77">
        <f>' Calderas'!AP50</f>
        <v>0</v>
      </c>
      <c r="AO77">
        <f>' Calderas'!AQ50</f>
        <v>0</v>
      </c>
      <c r="AP77">
        <f>' Calderas'!AR50</f>
        <v>0</v>
      </c>
      <c r="AQ77">
        <f>' Calderas'!AS50</f>
        <v>0</v>
      </c>
      <c r="AR77">
        <f>' Calderas'!AT50</f>
        <v>0</v>
      </c>
      <c r="AS77">
        <f>' Calderas'!AU50</f>
        <v>0</v>
      </c>
      <c r="AT77">
        <f>' Calderas'!AV50</f>
        <v>0</v>
      </c>
      <c r="AU77">
        <f>' Calderas'!AW50</f>
        <v>0</v>
      </c>
      <c r="AV77">
        <f>' Calderas'!AX50</f>
        <v>0</v>
      </c>
      <c r="AW77">
        <f>' Calderas'!AY50</f>
        <v>0</v>
      </c>
      <c r="AX77">
        <f>' Calderas'!AZ50</f>
        <v>0</v>
      </c>
      <c r="AY77">
        <f>' Calderas'!BA50</f>
        <v>100</v>
      </c>
      <c r="AZ77">
        <f>' Calderas'!BB50</f>
        <v>0</v>
      </c>
      <c r="BA77">
        <f>' Calderas'!BC50</f>
        <v>0</v>
      </c>
      <c r="BB77">
        <f>' Calderas'!BD50</f>
        <v>0</v>
      </c>
      <c r="BC77">
        <f>' Calderas'!BE50</f>
        <v>0</v>
      </c>
      <c r="BD77">
        <f>' Calderas'!BF50</f>
        <v>0</v>
      </c>
      <c r="BE77">
        <f>' Calderas'!BG50</f>
        <v>0</v>
      </c>
      <c r="BF77">
        <f>' Calderas'!BH50</f>
        <v>0</v>
      </c>
      <c r="BG77">
        <f>' Calderas'!BI50</f>
        <v>0</v>
      </c>
      <c r="BH77">
        <f>' Calderas'!BJ50</f>
        <v>0</v>
      </c>
      <c r="BI77">
        <f>' Calderas'!BK50</f>
        <v>0</v>
      </c>
      <c r="BJ77">
        <f>' Calderas'!BL50</f>
        <v>0</v>
      </c>
      <c r="BK77">
        <f>' Calderas'!BM50</f>
        <v>0</v>
      </c>
      <c r="BL77">
        <f>' Calderas'!BN50</f>
        <v>0</v>
      </c>
    </row>
    <row r="78" spans="1:64">
      <c r="A78" s="128"/>
      <c r="B78" s="46" t="s">
        <v>82</v>
      </c>
      <c r="C78">
        <v>150</v>
      </c>
      <c r="D78">
        <v>150</v>
      </c>
      <c r="E78">
        <v>150</v>
      </c>
      <c r="F78">
        <v>150</v>
      </c>
      <c r="G78">
        <v>150</v>
      </c>
      <c r="H78">
        <v>150</v>
      </c>
      <c r="I78">
        <v>150</v>
      </c>
      <c r="J78">
        <v>150</v>
      </c>
      <c r="K78">
        <v>150</v>
      </c>
      <c r="L78">
        <v>150</v>
      </c>
      <c r="M78">
        <v>150</v>
      </c>
      <c r="N78">
        <v>150</v>
      </c>
      <c r="O78">
        <v>150</v>
      </c>
      <c r="P78">
        <v>150</v>
      </c>
      <c r="Q78">
        <v>150</v>
      </c>
      <c r="R78">
        <v>150</v>
      </c>
      <c r="S78">
        <v>150</v>
      </c>
      <c r="T78">
        <v>150</v>
      </c>
      <c r="U78">
        <v>150</v>
      </c>
      <c r="V78">
        <v>150</v>
      </c>
      <c r="W78">
        <v>150</v>
      </c>
      <c r="X78">
        <v>150</v>
      </c>
      <c r="Y78">
        <v>150</v>
      </c>
      <c r="Z78">
        <v>150</v>
      </c>
      <c r="AA78">
        <v>150</v>
      </c>
      <c r="AB78">
        <v>150</v>
      </c>
      <c r="AC78">
        <v>150</v>
      </c>
      <c r="AD78">
        <v>150</v>
      </c>
      <c r="AE78">
        <v>150</v>
      </c>
      <c r="AF78">
        <v>150</v>
      </c>
      <c r="AG78">
        <v>150</v>
      </c>
      <c r="AH78">
        <v>150</v>
      </c>
      <c r="AI78">
        <v>150</v>
      </c>
      <c r="AJ78">
        <v>150</v>
      </c>
      <c r="AK78">
        <v>150</v>
      </c>
      <c r="AL78">
        <v>150</v>
      </c>
      <c r="AM78">
        <v>150</v>
      </c>
      <c r="AN78">
        <v>150</v>
      </c>
      <c r="AO78">
        <v>150</v>
      </c>
      <c r="AP78">
        <v>150</v>
      </c>
      <c r="AQ78">
        <v>150</v>
      </c>
      <c r="AR78">
        <v>150</v>
      </c>
      <c r="AS78">
        <v>150</v>
      </c>
      <c r="AT78">
        <v>150</v>
      </c>
      <c r="AU78">
        <v>150</v>
      </c>
      <c r="AV78">
        <v>150</v>
      </c>
      <c r="AW78">
        <v>150</v>
      </c>
      <c r="AX78">
        <v>150</v>
      </c>
      <c r="AY78">
        <v>150</v>
      </c>
      <c r="AZ78">
        <v>150</v>
      </c>
      <c r="BA78">
        <v>150</v>
      </c>
      <c r="BB78">
        <v>150</v>
      </c>
      <c r="BC78">
        <v>150</v>
      </c>
      <c r="BD78">
        <v>150</v>
      </c>
      <c r="BE78">
        <v>150</v>
      </c>
      <c r="BF78">
        <v>150</v>
      </c>
      <c r="BG78">
        <v>150</v>
      </c>
      <c r="BH78">
        <v>150</v>
      </c>
      <c r="BI78">
        <v>150</v>
      </c>
      <c r="BJ78">
        <v>150</v>
      </c>
      <c r="BK78">
        <v>150</v>
      </c>
      <c r="BL78">
        <v>150</v>
      </c>
    </row>
    <row r="79" spans="1:64">
      <c r="A79" s="128"/>
      <c r="B79" s="6" t="s">
        <v>64</v>
      </c>
      <c r="C79">
        <f>' Calderas'!E51</f>
        <v>0</v>
      </c>
      <c r="D79">
        <f>' Calderas'!F51</f>
        <v>0</v>
      </c>
      <c r="E79">
        <f>' Calderas'!G51</f>
        <v>0</v>
      </c>
      <c r="F79">
        <f>' Calderas'!H51</f>
        <v>0</v>
      </c>
      <c r="G79">
        <f>' Calderas'!I51</f>
        <v>1.1299999999999999</v>
      </c>
      <c r="H79">
        <f>' Calderas'!J51</f>
        <v>0</v>
      </c>
      <c r="I79">
        <f>' Calderas'!K51</f>
        <v>0</v>
      </c>
      <c r="J79">
        <f>' Calderas'!L51</f>
        <v>0</v>
      </c>
      <c r="K79">
        <f>' Calderas'!M51</f>
        <v>0</v>
      </c>
      <c r="L79">
        <f>' Calderas'!N51</f>
        <v>0</v>
      </c>
      <c r="M79">
        <f>' Calderas'!O51</f>
        <v>0</v>
      </c>
      <c r="N79">
        <f>' Calderas'!P51</f>
        <v>0</v>
      </c>
      <c r="O79">
        <f>' Calderas'!Q51</f>
        <v>0</v>
      </c>
      <c r="P79">
        <f>' Calderas'!R51</f>
        <v>0</v>
      </c>
      <c r="Q79">
        <f>' Calderas'!S51</f>
        <v>0</v>
      </c>
      <c r="R79">
        <f>' Calderas'!T51</f>
        <v>0</v>
      </c>
      <c r="S79">
        <f>' Calderas'!U51</f>
        <v>0</v>
      </c>
      <c r="T79">
        <f>' Calderas'!V51</f>
        <v>0</v>
      </c>
      <c r="U79">
        <f>' Calderas'!W51</f>
        <v>0</v>
      </c>
      <c r="V79">
        <f>' Calderas'!X51</f>
        <v>0</v>
      </c>
      <c r="W79">
        <f>' Calderas'!Y51</f>
        <v>0</v>
      </c>
      <c r="X79">
        <f>' Calderas'!Z51</f>
        <v>0</v>
      </c>
      <c r="Y79">
        <f>' Calderas'!AA51</f>
        <v>0</v>
      </c>
      <c r="Z79">
        <f>' Calderas'!AB51</f>
        <v>0</v>
      </c>
      <c r="AA79">
        <f>' Calderas'!AC51</f>
        <v>0</v>
      </c>
      <c r="AB79">
        <f>' Calderas'!AD51</f>
        <v>0</v>
      </c>
      <c r="AC79">
        <f>' Calderas'!AE51</f>
        <v>0</v>
      </c>
      <c r="AD79">
        <f>' Calderas'!AF51</f>
        <v>0</v>
      </c>
      <c r="AE79">
        <f>' Calderas'!AG51</f>
        <v>0</v>
      </c>
      <c r="AF79">
        <f>' Calderas'!AH51</f>
        <v>0</v>
      </c>
      <c r="AG79">
        <f>' Calderas'!AI51</f>
        <v>0</v>
      </c>
      <c r="AH79">
        <f>' Calderas'!AJ51</f>
        <v>0</v>
      </c>
      <c r="AI79">
        <f>' Calderas'!AK51</f>
        <v>0</v>
      </c>
      <c r="AJ79">
        <f>' Calderas'!AL51</f>
        <v>0</v>
      </c>
      <c r="AK79">
        <f>' Calderas'!AM51</f>
        <v>0</v>
      </c>
      <c r="AL79">
        <f>' Calderas'!AN51</f>
        <v>0</v>
      </c>
      <c r="AM79">
        <f>' Calderas'!AO51</f>
        <v>0</v>
      </c>
      <c r="AN79">
        <f>' Calderas'!AP51</f>
        <v>0</v>
      </c>
      <c r="AO79">
        <f>' Calderas'!AQ51</f>
        <v>0</v>
      </c>
      <c r="AP79">
        <f>' Calderas'!AR51</f>
        <v>0</v>
      </c>
      <c r="AQ79">
        <f>' Calderas'!AS51</f>
        <v>0</v>
      </c>
      <c r="AR79">
        <f>' Calderas'!AT51</f>
        <v>0</v>
      </c>
      <c r="AS79">
        <f>' Calderas'!AU51</f>
        <v>0</v>
      </c>
      <c r="AT79">
        <f>' Calderas'!AV51</f>
        <v>0</v>
      </c>
      <c r="AU79">
        <f>' Calderas'!AW51</f>
        <v>0</v>
      </c>
      <c r="AV79">
        <f>' Calderas'!AX51</f>
        <v>0</v>
      </c>
      <c r="AW79">
        <f>' Calderas'!AY51</f>
        <v>0</v>
      </c>
      <c r="AX79">
        <f>' Calderas'!AZ51</f>
        <v>0</v>
      </c>
      <c r="AY79">
        <f>' Calderas'!BA51</f>
        <v>1.31</v>
      </c>
      <c r="AZ79">
        <f>' Calderas'!BB51</f>
        <v>0</v>
      </c>
      <c r="BA79">
        <f>' Calderas'!BC51</f>
        <v>0</v>
      </c>
      <c r="BB79">
        <f>' Calderas'!BD51</f>
        <v>0</v>
      </c>
      <c r="BC79">
        <f>' Calderas'!BE51</f>
        <v>0</v>
      </c>
      <c r="BD79">
        <f>' Calderas'!BF51</f>
        <v>0</v>
      </c>
      <c r="BE79">
        <f>' Calderas'!BG51</f>
        <v>0</v>
      </c>
      <c r="BF79">
        <f>' Calderas'!BH51</f>
        <v>0</v>
      </c>
      <c r="BG79">
        <f>' Calderas'!BI51</f>
        <v>0</v>
      </c>
      <c r="BH79">
        <f>' Calderas'!BJ51</f>
        <v>0</v>
      </c>
      <c r="BI79">
        <f>' Calderas'!BK51</f>
        <v>0</v>
      </c>
      <c r="BJ79">
        <f>' Calderas'!BL51</f>
        <v>0</v>
      </c>
      <c r="BK79">
        <f>' Calderas'!BM51</f>
        <v>0</v>
      </c>
      <c r="BL79">
        <f>' Calderas'!BN51</f>
        <v>0</v>
      </c>
    </row>
    <row r="80" spans="1:64">
      <c r="A80" s="128"/>
      <c r="B80" s="46" t="s">
        <v>102</v>
      </c>
      <c r="C80">
        <v>3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3</v>
      </c>
      <c r="AP80">
        <v>3</v>
      </c>
      <c r="AQ80">
        <v>3</v>
      </c>
      <c r="AR80">
        <v>3</v>
      </c>
      <c r="AS80">
        <v>3</v>
      </c>
      <c r="AT80">
        <v>3</v>
      </c>
      <c r="AU80">
        <v>3</v>
      </c>
      <c r="AV80">
        <v>3</v>
      </c>
      <c r="AW80">
        <v>3</v>
      </c>
      <c r="AX80">
        <v>3</v>
      </c>
      <c r="AY80">
        <v>3</v>
      </c>
      <c r="AZ80">
        <v>3</v>
      </c>
      <c r="BA80">
        <v>3</v>
      </c>
      <c r="BB80">
        <v>3</v>
      </c>
      <c r="BC80">
        <v>3</v>
      </c>
      <c r="BD80">
        <v>3</v>
      </c>
      <c r="BE80">
        <v>3</v>
      </c>
      <c r="BF80">
        <v>3</v>
      </c>
      <c r="BG80">
        <v>3</v>
      </c>
      <c r="BH80">
        <v>3</v>
      </c>
      <c r="BI80">
        <v>3</v>
      </c>
      <c r="BJ80">
        <v>3</v>
      </c>
      <c r="BK80">
        <v>3</v>
      </c>
      <c r="BL80">
        <v>3</v>
      </c>
    </row>
    <row r="81" spans="1:64">
      <c r="A81" s="128"/>
      <c r="B81" s="6" t="s">
        <v>59</v>
      </c>
      <c r="C81">
        <f>' Calderas'!E52</f>
        <v>0</v>
      </c>
      <c r="D81">
        <f>' Calderas'!F52</f>
        <v>0</v>
      </c>
      <c r="E81">
        <f>' Calderas'!G52</f>
        <v>0</v>
      </c>
      <c r="F81">
        <f>' Calderas'!H52</f>
        <v>0</v>
      </c>
      <c r="G81">
        <f>' Calderas'!I52</f>
        <v>0.44</v>
      </c>
      <c r="H81">
        <f>' Calderas'!J52</f>
        <v>0</v>
      </c>
      <c r="I81">
        <f>' Calderas'!K52</f>
        <v>0</v>
      </c>
      <c r="J81">
        <f>' Calderas'!L52</f>
        <v>0</v>
      </c>
      <c r="K81">
        <f>' Calderas'!M52</f>
        <v>0</v>
      </c>
      <c r="L81">
        <f>' Calderas'!N52</f>
        <v>0</v>
      </c>
      <c r="M81">
        <f>' Calderas'!O52</f>
        <v>0</v>
      </c>
      <c r="N81">
        <f>' Calderas'!P52</f>
        <v>0</v>
      </c>
      <c r="O81">
        <f>' Calderas'!Q52</f>
        <v>0</v>
      </c>
      <c r="P81">
        <f>' Calderas'!R52</f>
        <v>0</v>
      </c>
      <c r="Q81">
        <f>' Calderas'!S52</f>
        <v>0</v>
      </c>
      <c r="R81">
        <f>' Calderas'!T52</f>
        <v>0</v>
      </c>
      <c r="S81">
        <f>' Calderas'!U52</f>
        <v>0</v>
      </c>
      <c r="T81">
        <f>' Calderas'!V52</f>
        <v>0</v>
      </c>
      <c r="U81">
        <f>' Calderas'!W52</f>
        <v>0</v>
      </c>
      <c r="V81">
        <f>' Calderas'!X52</f>
        <v>0</v>
      </c>
      <c r="W81">
        <f>' Calderas'!Y52</f>
        <v>0</v>
      </c>
      <c r="X81">
        <f>' Calderas'!Z52</f>
        <v>0</v>
      </c>
      <c r="Y81">
        <f>' Calderas'!AA52</f>
        <v>0</v>
      </c>
      <c r="Z81">
        <f>' Calderas'!AB52</f>
        <v>0</v>
      </c>
      <c r="AA81">
        <f>' Calderas'!AC52</f>
        <v>0</v>
      </c>
      <c r="AB81">
        <f>' Calderas'!AD52</f>
        <v>0</v>
      </c>
      <c r="AC81">
        <f>' Calderas'!AE52</f>
        <v>0</v>
      </c>
      <c r="AD81">
        <f>' Calderas'!AF52</f>
        <v>0</v>
      </c>
      <c r="AE81">
        <f>' Calderas'!AG52</f>
        <v>0</v>
      </c>
      <c r="AF81">
        <f>' Calderas'!AH52</f>
        <v>0</v>
      </c>
      <c r="AG81">
        <f>' Calderas'!AI52</f>
        <v>0</v>
      </c>
      <c r="AH81">
        <f>' Calderas'!AJ52</f>
        <v>0</v>
      </c>
      <c r="AI81">
        <f>' Calderas'!AK52</f>
        <v>0</v>
      </c>
      <c r="AJ81">
        <f>' Calderas'!AL52</f>
        <v>0</v>
      </c>
      <c r="AK81">
        <f>' Calderas'!AM52</f>
        <v>0</v>
      </c>
      <c r="AL81">
        <f>' Calderas'!AN52</f>
        <v>0</v>
      </c>
      <c r="AM81">
        <f>' Calderas'!AO52</f>
        <v>0</v>
      </c>
      <c r="AN81">
        <f>' Calderas'!AP52</f>
        <v>0</v>
      </c>
      <c r="AO81">
        <f>' Calderas'!AQ52</f>
        <v>0</v>
      </c>
      <c r="AP81">
        <f>' Calderas'!AR52</f>
        <v>0</v>
      </c>
      <c r="AQ81">
        <f>' Calderas'!AS52</f>
        <v>0</v>
      </c>
      <c r="AR81">
        <f>' Calderas'!AT52</f>
        <v>0</v>
      </c>
      <c r="AS81">
        <f>' Calderas'!AU52</f>
        <v>0</v>
      </c>
      <c r="AT81">
        <f>' Calderas'!AV52</f>
        <v>0</v>
      </c>
      <c r="AU81">
        <f>' Calderas'!AW52</f>
        <v>0</v>
      </c>
      <c r="AV81">
        <f>' Calderas'!AX52</f>
        <v>0</v>
      </c>
      <c r="AW81">
        <f>' Calderas'!AY52</f>
        <v>0.06</v>
      </c>
      <c r="AX81">
        <f>' Calderas'!AZ52</f>
        <v>0</v>
      </c>
      <c r="AY81">
        <f>' Calderas'!BA52</f>
        <v>0.57999999999999996</v>
      </c>
      <c r="AZ81">
        <f>' Calderas'!BB52</f>
        <v>0</v>
      </c>
      <c r="BA81">
        <f>' Calderas'!BC52</f>
        <v>0</v>
      </c>
      <c r="BB81">
        <f>' Calderas'!BD52</f>
        <v>0</v>
      </c>
      <c r="BC81">
        <f>' Calderas'!BE52</f>
        <v>0</v>
      </c>
      <c r="BD81">
        <f>' Calderas'!BF52</f>
        <v>0</v>
      </c>
      <c r="BE81">
        <f>' Calderas'!BG52</f>
        <v>0</v>
      </c>
      <c r="BF81">
        <f>' Calderas'!BH52</f>
        <v>0</v>
      </c>
      <c r="BG81">
        <f>' Calderas'!BI52</f>
        <v>0</v>
      </c>
      <c r="BH81">
        <f>' Calderas'!BJ52</f>
        <v>0</v>
      </c>
      <c r="BI81">
        <f>' Calderas'!BK52</f>
        <v>0</v>
      </c>
      <c r="BJ81">
        <f>' Calderas'!BL52</f>
        <v>0</v>
      </c>
      <c r="BK81">
        <f>' Calderas'!BM52</f>
        <v>0</v>
      </c>
      <c r="BL81">
        <f>' Calderas'!BN52</f>
        <v>0</v>
      </c>
    </row>
    <row r="82" spans="1:64">
      <c r="A82" s="128"/>
      <c r="B82" s="46" t="s">
        <v>84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</row>
    <row r="83" spans="1:64">
      <c r="A83" s="128"/>
      <c r="B83" s="6" t="s">
        <v>65</v>
      </c>
      <c r="C83">
        <f>' Calderas'!E53</f>
        <v>0</v>
      </c>
      <c r="D83">
        <f>' Calderas'!F53</f>
        <v>0</v>
      </c>
      <c r="E83">
        <f>' Calderas'!G53</f>
        <v>30</v>
      </c>
      <c r="F83">
        <f>' Calderas'!H53</f>
        <v>0</v>
      </c>
      <c r="G83">
        <f>' Calderas'!I53</f>
        <v>35</v>
      </c>
      <c r="H83">
        <f>' Calderas'!J53</f>
        <v>34</v>
      </c>
      <c r="I83">
        <f>' Calderas'!K53</f>
        <v>37</v>
      </c>
      <c r="J83">
        <f>' Calderas'!L53</f>
        <v>30</v>
      </c>
      <c r="K83">
        <f>' Calderas'!M53</f>
        <v>23</v>
      </c>
      <c r="L83">
        <f>' Calderas'!N53</f>
        <v>38</v>
      </c>
      <c r="M83">
        <f>' Calderas'!O53</f>
        <v>52</v>
      </c>
      <c r="N83">
        <f>' Calderas'!P53</f>
        <v>38</v>
      </c>
      <c r="O83">
        <f>' Calderas'!Q53</f>
        <v>53</v>
      </c>
      <c r="P83">
        <f>' Calderas'!R53</f>
        <v>27</v>
      </c>
      <c r="Q83">
        <f>' Calderas'!S53</f>
        <v>45</v>
      </c>
      <c r="R83">
        <f>' Calderas'!T53</f>
        <v>41</v>
      </c>
      <c r="S83">
        <f>' Calderas'!U53</f>
        <v>32</v>
      </c>
      <c r="T83">
        <f>' Calderas'!V53</f>
        <v>36</v>
      </c>
      <c r="U83">
        <f>' Calderas'!W53</f>
        <v>30</v>
      </c>
      <c r="V83">
        <f>' Calderas'!X53</f>
        <v>28</v>
      </c>
      <c r="W83">
        <f>' Calderas'!Y53</f>
        <v>26</v>
      </c>
      <c r="X83">
        <f>' Calderas'!Z53</f>
        <v>28</v>
      </c>
      <c r="Y83">
        <f>' Calderas'!AA53</f>
        <v>0</v>
      </c>
      <c r="Z83">
        <f>' Calderas'!AB53</f>
        <v>0</v>
      </c>
      <c r="AA83">
        <f>' Calderas'!AC53</f>
        <v>0</v>
      </c>
      <c r="AB83">
        <f>' Calderas'!AD53</f>
        <v>0</v>
      </c>
      <c r="AC83">
        <f>' Calderas'!AE53</f>
        <v>30</v>
      </c>
      <c r="AD83">
        <f>' Calderas'!AF53</f>
        <v>47</v>
      </c>
      <c r="AE83">
        <f>' Calderas'!AG53</f>
        <v>0</v>
      </c>
      <c r="AF83">
        <f>' Calderas'!AH53</f>
        <v>0</v>
      </c>
      <c r="AG83">
        <f>' Calderas'!AI53</f>
        <v>0</v>
      </c>
      <c r="AH83">
        <f>' Calderas'!AJ53</f>
        <v>0</v>
      </c>
      <c r="AI83">
        <f>' Calderas'!AK53</f>
        <v>40</v>
      </c>
      <c r="AJ83">
        <f>' Calderas'!AL53</f>
        <v>33</v>
      </c>
      <c r="AK83">
        <f>' Calderas'!AM53</f>
        <v>36</v>
      </c>
      <c r="AL83">
        <f>' Calderas'!AN53</f>
        <v>28</v>
      </c>
      <c r="AM83">
        <f>' Calderas'!AO53</f>
        <v>24</v>
      </c>
      <c r="AN83">
        <f>' Calderas'!AP53</f>
        <v>25</v>
      </c>
      <c r="AO83">
        <f>' Calderas'!AQ53</f>
        <v>34</v>
      </c>
      <c r="AP83">
        <f>' Calderas'!AR53</f>
        <v>30</v>
      </c>
      <c r="AQ83">
        <f>' Calderas'!AS53</f>
        <v>56</v>
      </c>
      <c r="AR83">
        <f>' Calderas'!AT53</f>
        <v>32</v>
      </c>
      <c r="AS83">
        <f>' Calderas'!AU53</f>
        <v>45</v>
      </c>
      <c r="AT83">
        <f>' Calderas'!AV53</f>
        <v>57</v>
      </c>
      <c r="AU83">
        <f>' Calderas'!AW53</f>
        <v>53</v>
      </c>
      <c r="AV83">
        <f>' Calderas'!AX53</f>
        <v>50</v>
      </c>
      <c r="AW83">
        <f>' Calderas'!AY53</f>
        <v>40</v>
      </c>
      <c r="AX83">
        <f>' Calderas'!AZ53</f>
        <v>34</v>
      </c>
      <c r="AY83">
        <f>' Calderas'!BA53</f>
        <v>30</v>
      </c>
      <c r="AZ83">
        <f>' Calderas'!BB53</f>
        <v>32</v>
      </c>
      <c r="BA83">
        <f>' Calderas'!BC53</f>
        <v>0</v>
      </c>
      <c r="BB83">
        <f>' Calderas'!BD53</f>
        <v>0</v>
      </c>
      <c r="BC83">
        <f>' Calderas'!BE53</f>
        <v>0</v>
      </c>
      <c r="BD83">
        <f>' Calderas'!BF53</f>
        <v>0</v>
      </c>
      <c r="BE83">
        <f>' Calderas'!BG53</f>
        <v>66</v>
      </c>
      <c r="BF83">
        <f>' Calderas'!BH53</f>
        <v>0</v>
      </c>
      <c r="BG83">
        <f>' Calderas'!BI53</f>
        <v>31</v>
      </c>
      <c r="BH83">
        <f>' Calderas'!BJ53</f>
        <v>0</v>
      </c>
      <c r="BI83">
        <f>' Calderas'!BK53</f>
        <v>0</v>
      </c>
      <c r="BJ83">
        <f>' Calderas'!BL53</f>
        <v>0</v>
      </c>
      <c r="BK83">
        <f>' Calderas'!BM53</f>
        <v>0</v>
      </c>
      <c r="BL83">
        <f>' Calderas'!BN53</f>
        <v>0</v>
      </c>
    </row>
    <row r="84" spans="1:64">
      <c r="A84" s="128"/>
      <c r="B84" s="46" t="s">
        <v>103</v>
      </c>
      <c r="C84">
        <v>30</v>
      </c>
      <c r="D84">
        <v>30</v>
      </c>
      <c r="E84">
        <v>30</v>
      </c>
      <c r="F84">
        <v>30</v>
      </c>
      <c r="G84">
        <v>30</v>
      </c>
      <c r="H84">
        <v>30</v>
      </c>
      <c r="I84">
        <v>30</v>
      </c>
      <c r="J84">
        <v>30</v>
      </c>
      <c r="K84">
        <v>30</v>
      </c>
      <c r="L84">
        <v>30</v>
      </c>
      <c r="M84">
        <v>30</v>
      </c>
      <c r="N84">
        <v>30</v>
      </c>
      <c r="O84">
        <v>30</v>
      </c>
      <c r="P84">
        <v>30</v>
      </c>
      <c r="Q84">
        <v>30</v>
      </c>
      <c r="R84">
        <v>30</v>
      </c>
      <c r="S84">
        <v>30</v>
      </c>
      <c r="T84">
        <v>30</v>
      </c>
      <c r="U84">
        <v>30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30</v>
      </c>
      <c r="AB84">
        <v>30</v>
      </c>
      <c r="AC84">
        <v>30</v>
      </c>
      <c r="AD84">
        <v>30</v>
      </c>
      <c r="AE84">
        <v>30</v>
      </c>
      <c r="AF84">
        <v>30</v>
      </c>
      <c r="AG84">
        <v>30</v>
      </c>
      <c r="AH84">
        <v>30</v>
      </c>
      <c r="AI84">
        <v>30</v>
      </c>
      <c r="AJ84">
        <v>30</v>
      </c>
      <c r="AK84">
        <v>30</v>
      </c>
      <c r="AL84">
        <v>30</v>
      </c>
      <c r="AM84">
        <v>30</v>
      </c>
      <c r="AN84">
        <v>30</v>
      </c>
      <c r="AO84">
        <v>30</v>
      </c>
      <c r="AP84">
        <v>30</v>
      </c>
      <c r="AQ84">
        <v>30</v>
      </c>
      <c r="AR84">
        <v>30</v>
      </c>
      <c r="AS84">
        <v>30</v>
      </c>
      <c r="AT84">
        <v>30</v>
      </c>
      <c r="AU84">
        <v>30</v>
      </c>
      <c r="AV84">
        <v>30</v>
      </c>
      <c r="AW84">
        <v>30</v>
      </c>
      <c r="AX84">
        <v>30</v>
      </c>
      <c r="AY84">
        <v>30</v>
      </c>
      <c r="AZ84">
        <v>30</v>
      </c>
      <c r="BA84">
        <v>30</v>
      </c>
      <c r="BB84">
        <v>30</v>
      </c>
      <c r="BC84">
        <v>30</v>
      </c>
      <c r="BD84">
        <v>30</v>
      </c>
      <c r="BE84">
        <v>30</v>
      </c>
      <c r="BF84">
        <v>30</v>
      </c>
      <c r="BG84">
        <v>30</v>
      </c>
      <c r="BH84">
        <v>30</v>
      </c>
      <c r="BI84">
        <v>30</v>
      </c>
      <c r="BJ84">
        <v>30</v>
      </c>
      <c r="BK84">
        <v>30</v>
      </c>
      <c r="BL84">
        <v>30</v>
      </c>
    </row>
    <row r="85" spans="1:64">
      <c r="A85" s="128"/>
      <c r="B85" s="46" t="s">
        <v>86</v>
      </c>
      <c r="C85">
        <v>60</v>
      </c>
      <c r="D85">
        <v>60</v>
      </c>
      <c r="E85">
        <v>60</v>
      </c>
      <c r="F85">
        <v>60</v>
      </c>
      <c r="G85">
        <v>60</v>
      </c>
      <c r="H85">
        <v>60</v>
      </c>
      <c r="I85">
        <v>60</v>
      </c>
      <c r="J85">
        <v>60</v>
      </c>
      <c r="K85">
        <v>60</v>
      </c>
      <c r="L85">
        <v>60</v>
      </c>
      <c r="M85">
        <v>60</v>
      </c>
      <c r="N85">
        <v>60</v>
      </c>
      <c r="O85">
        <v>60</v>
      </c>
      <c r="P85">
        <v>60</v>
      </c>
      <c r="Q85">
        <v>60</v>
      </c>
      <c r="R85">
        <v>60</v>
      </c>
      <c r="S85">
        <v>60</v>
      </c>
      <c r="T85">
        <v>60</v>
      </c>
      <c r="U85">
        <v>60</v>
      </c>
      <c r="V85">
        <v>60</v>
      </c>
      <c r="W85">
        <v>60</v>
      </c>
      <c r="X85">
        <v>60</v>
      </c>
      <c r="Y85">
        <v>60</v>
      </c>
      <c r="Z85">
        <v>60</v>
      </c>
      <c r="AA85">
        <v>60</v>
      </c>
      <c r="AB85">
        <v>60</v>
      </c>
      <c r="AC85">
        <v>60</v>
      </c>
      <c r="AD85">
        <v>60</v>
      </c>
      <c r="AE85">
        <v>60</v>
      </c>
      <c r="AF85">
        <v>60</v>
      </c>
      <c r="AG85">
        <v>60</v>
      </c>
      <c r="AH85">
        <v>60</v>
      </c>
      <c r="AI85">
        <v>60</v>
      </c>
      <c r="AJ85">
        <v>60</v>
      </c>
      <c r="AK85">
        <v>60</v>
      </c>
      <c r="AL85">
        <v>60</v>
      </c>
      <c r="AM85">
        <v>60</v>
      </c>
      <c r="AN85">
        <v>60</v>
      </c>
      <c r="AO85">
        <v>60</v>
      </c>
      <c r="AP85">
        <v>60</v>
      </c>
      <c r="AQ85">
        <v>60</v>
      </c>
      <c r="AR85">
        <v>60</v>
      </c>
      <c r="AS85">
        <v>60</v>
      </c>
      <c r="AT85">
        <v>60</v>
      </c>
      <c r="AU85">
        <v>60</v>
      </c>
      <c r="AV85">
        <v>60</v>
      </c>
      <c r="AW85">
        <v>60</v>
      </c>
      <c r="AX85">
        <v>60</v>
      </c>
      <c r="AY85">
        <v>60</v>
      </c>
      <c r="AZ85">
        <v>60</v>
      </c>
      <c r="BA85">
        <v>60</v>
      </c>
      <c r="BB85">
        <v>60</v>
      </c>
      <c r="BC85">
        <v>60</v>
      </c>
      <c r="BD85">
        <v>60</v>
      </c>
      <c r="BE85">
        <v>60</v>
      </c>
      <c r="BF85">
        <v>60</v>
      </c>
      <c r="BG85">
        <v>60</v>
      </c>
      <c r="BH85">
        <v>60</v>
      </c>
      <c r="BI85">
        <v>60</v>
      </c>
      <c r="BJ85">
        <v>60</v>
      </c>
      <c r="BK85">
        <v>60</v>
      </c>
      <c r="BL85">
        <v>60</v>
      </c>
    </row>
    <row r="86" spans="1:64">
      <c r="A86" s="128"/>
      <c r="B86" s="6" t="s">
        <v>66</v>
      </c>
      <c r="C86">
        <f>' Calderas'!E54</f>
        <v>0</v>
      </c>
      <c r="D86">
        <f>' Calderas'!F54</f>
        <v>0</v>
      </c>
      <c r="E86">
        <f>' Calderas'!G54</f>
        <v>27.5</v>
      </c>
      <c r="F86">
        <f>' Calderas'!H54</f>
        <v>0</v>
      </c>
      <c r="G86">
        <f>' Calderas'!I54</f>
        <v>35</v>
      </c>
      <c r="H86">
        <f>' Calderas'!J54</f>
        <v>32.5</v>
      </c>
      <c r="I86">
        <f>' Calderas'!K54</f>
        <v>22.5</v>
      </c>
      <c r="J86">
        <f>' Calderas'!L54</f>
        <v>25</v>
      </c>
      <c r="K86">
        <f>' Calderas'!M54</f>
        <v>25</v>
      </c>
      <c r="L86">
        <f>' Calderas'!N54</f>
        <v>30</v>
      </c>
      <c r="M86">
        <f>' Calderas'!O54</f>
        <v>42.5</v>
      </c>
      <c r="N86">
        <f>' Calderas'!P54</f>
        <v>32.5</v>
      </c>
      <c r="O86">
        <f>' Calderas'!Q54</f>
        <v>60</v>
      </c>
      <c r="P86">
        <f>' Calderas'!R54</f>
        <v>0</v>
      </c>
      <c r="Q86">
        <f>' Calderas'!S54</f>
        <v>0</v>
      </c>
      <c r="R86">
        <f>' Calderas'!T54</f>
        <v>0</v>
      </c>
      <c r="S86">
        <f>' Calderas'!U54</f>
        <v>0</v>
      </c>
      <c r="T86">
        <f>' Calderas'!V54</f>
        <v>0</v>
      </c>
      <c r="U86">
        <f>' Calderas'!W54</f>
        <v>0</v>
      </c>
      <c r="V86">
        <f>' Calderas'!X54</f>
        <v>0</v>
      </c>
      <c r="W86">
        <f>' Calderas'!Y54</f>
        <v>0</v>
      </c>
      <c r="X86">
        <f>' Calderas'!Z54</f>
        <v>0</v>
      </c>
      <c r="Y86">
        <f>' Calderas'!AA54</f>
        <v>0</v>
      </c>
      <c r="Z86">
        <f>' Calderas'!AB54</f>
        <v>0</v>
      </c>
      <c r="AA86">
        <f>' Calderas'!AC54</f>
        <v>0</v>
      </c>
      <c r="AB86">
        <f>' Calderas'!AD54</f>
        <v>0</v>
      </c>
      <c r="AC86">
        <f>' Calderas'!AE54</f>
        <v>37.5</v>
      </c>
      <c r="AD86">
        <f>' Calderas'!AF54</f>
        <v>45</v>
      </c>
      <c r="AE86">
        <f>' Calderas'!AG54</f>
        <v>0</v>
      </c>
      <c r="AF86">
        <f>' Calderas'!AH54</f>
        <v>0</v>
      </c>
      <c r="AG86">
        <f>' Calderas'!AI54</f>
        <v>0</v>
      </c>
      <c r="AH86">
        <f>' Calderas'!AJ54</f>
        <v>0</v>
      </c>
      <c r="AI86">
        <f>' Calderas'!AK54</f>
        <v>30</v>
      </c>
      <c r="AJ86">
        <f>' Calderas'!AL54</f>
        <v>27.5</v>
      </c>
      <c r="AK86">
        <f>' Calderas'!AM54</f>
        <v>40</v>
      </c>
      <c r="AL86">
        <f>' Calderas'!AN54</f>
        <v>32</v>
      </c>
      <c r="AM86">
        <f>' Calderas'!AO54</f>
        <v>30</v>
      </c>
      <c r="AN86">
        <f>' Calderas'!AP54</f>
        <v>32.5</v>
      </c>
      <c r="AO86">
        <f>' Calderas'!AQ54</f>
        <v>30</v>
      </c>
      <c r="AP86">
        <f>' Calderas'!AR54</f>
        <v>40</v>
      </c>
      <c r="AQ86">
        <f>' Calderas'!AS54</f>
        <v>32.5</v>
      </c>
      <c r="AR86">
        <f>' Calderas'!AT54</f>
        <v>30</v>
      </c>
      <c r="AS86">
        <f>' Calderas'!AU54</f>
        <v>50</v>
      </c>
      <c r="AT86">
        <f>' Calderas'!AV54</f>
        <v>30</v>
      </c>
      <c r="AU86">
        <f>' Calderas'!AW54</f>
        <v>52.5</v>
      </c>
      <c r="AV86">
        <f>' Calderas'!AX54</f>
        <v>30</v>
      </c>
      <c r="AW86">
        <f>' Calderas'!AY54</f>
        <v>60</v>
      </c>
      <c r="AX86">
        <f>' Calderas'!AZ54</f>
        <v>57.5</v>
      </c>
      <c r="AY86">
        <f>' Calderas'!BA54</f>
        <v>30</v>
      </c>
      <c r="AZ86">
        <f>' Calderas'!BB54</f>
        <v>35</v>
      </c>
      <c r="BA86">
        <f>' Calderas'!BC54</f>
        <v>0</v>
      </c>
      <c r="BB86">
        <f>' Calderas'!BD54</f>
        <v>0</v>
      </c>
      <c r="BC86">
        <f>' Calderas'!BE54</f>
        <v>0</v>
      </c>
      <c r="BD86">
        <f>' Calderas'!BF54</f>
        <v>0</v>
      </c>
      <c r="BE86">
        <f>' Calderas'!BG54</f>
        <v>20</v>
      </c>
      <c r="BF86">
        <f>' Calderas'!BH54</f>
        <v>0</v>
      </c>
      <c r="BG86">
        <f>' Calderas'!BI54</f>
        <v>20</v>
      </c>
      <c r="BH86">
        <f>' Calderas'!BJ54</f>
        <v>0</v>
      </c>
      <c r="BI86">
        <f>' Calderas'!BK54</f>
        <v>0</v>
      </c>
      <c r="BJ86">
        <f>' Calderas'!BL54</f>
        <v>0</v>
      </c>
      <c r="BK86">
        <f>' Calderas'!BM54</f>
        <v>0</v>
      </c>
      <c r="BL86">
        <f>' Calderas'!BN54</f>
        <v>0</v>
      </c>
    </row>
    <row r="87" spans="1:64">
      <c r="A87" s="128"/>
      <c r="B87" s="46" t="s">
        <v>85</v>
      </c>
      <c r="C87">
        <v>30</v>
      </c>
      <c r="D87">
        <v>30</v>
      </c>
      <c r="E87">
        <v>30</v>
      </c>
      <c r="F87">
        <v>30</v>
      </c>
      <c r="G87">
        <v>30</v>
      </c>
      <c r="H87">
        <v>30</v>
      </c>
      <c r="I87">
        <v>30</v>
      </c>
      <c r="J87">
        <v>30</v>
      </c>
      <c r="K87">
        <v>30</v>
      </c>
      <c r="L87">
        <v>30</v>
      </c>
      <c r="M87">
        <v>30</v>
      </c>
      <c r="N87">
        <v>30</v>
      </c>
      <c r="O87">
        <v>30</v>
      </c>
      <c r="P87">
        <v>30</v>
      </c>
      <c r="Q87">
        <v>30</v>
      </c>
      <c r="R87">
        <v>30</v>
      </c>
      <c r="S87">
        <v>30</v>
      </c>
      <c r="T87">
        <v>30</v>
      </c>
      <c r="U87">
        <v>30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30</v>
      </c>
      <c r="AB87">
        <v>30</v>
      </c>
      <c r="AC87">
        <v>30</v>
      </c>
      <c r="AD87">
        <v>30</v>
      </c>
      <c r="AE87">
        <v>30</v>
      </c>
      <c r="AF87">
        <v>30</v>
      </c>
      <c r="AG87">
        <v>30</v>
      </c>
      <c r="AH87">
        <v>30</v>
      </c>
      <c r="AI87">
        <v>30</v>
      </c>
      <c r="AJ87">
        <v>30</v>
      </c>
      <c r="AK87">
        <v>30</v>
      </c>
      <c r="AL87">
        <v>30</v>
      </c>
      <c r="AM87">
        <v>30</v>
      </c>
      <c r="AN87">
        <v>30</v>
      </c>
      <c r="AO87">
        <v>30</v>
      </c>
      <c r="AP87">
        <v>30</v>
      </c>
      <c r="AQ87">
        <v>30</v>
      </c>
      <c r="AR87">
        <v>30</v>
      </c>
      <c r="AS87">
        <v>30</v>
      </c>
      <c r="AT87">
        <v>30</v>
      </c>
      <c r="AU87">
        <v>30</v>
      </c>
      <c r="AV87">
        <v>30</v>
      </c>
      <c r="AW87">
        <v>30</v>
      </c>
      <c r="AX87">
        <v>30</v>
      </c>
      <c r="AY87">
        <v>30</v>
      </c>
      <c r="AZ87">
        <v>30</v>
      </c>
      <c r="BA87">
        <v>30</v>
      </c>
      <c r="BB87">
        <v>30</v>
      </c>
      <c r="BC87">
        <v>30</v>
      </c>
      <c r="BD87">
        <v>30</v>
      </c>
      <c r="BE87">
        <v>30</v>
      </c>
      <c r="BF87">
        <v>30</v>
      </c>
      <c r="BG87">
        <v>30</v>
      </c>
      <c r="BH87">
        <v>30</v>
      </c>
      <c r="BI87">
        <v>30</v>
      </c>
      <c r="BJ87">
        <v>30</v>
      </c>
      <c r="BK87">
        <v>30</v>
      </c>
      <c r="BL87">
        <v>30</v>
      </c>
    </row>
    <row r="88" spans="1:64">
      <c r="A88" s="128"/>
      <c r="B88" s="46" t="s">
        <v>88</v>
      </c>
      <c r="C88">
        <v>60</v>
      </c>
      <c r="D88">
        <v>60</v>
      </c>
      <c r="E88">
        <v>60</v>
      </c>
      <c r="F88">
        <v>60</v>
      </c>
      <c r="G88">
        <v>60</v>
      </c>
      <c r="H88">
        <v>60</v>
      </c>
      <c r="I88">
        <v>60</v>
      </c>
      <c r="J88">
        <v>60</v>
      </c>
      <c r="K88">
        <v>60</v>
      </c>
      <c r="L88">
        <v>60</v>
      </c>
      <c r="M88">
        <v>60</v>
      </c>
      <c r="N88">
        <v>60</v>
      </c>
      <c r="O88">
        <v>60</v>
      </c>
      <c r="P88">
        <v>60</v>
      </c>
      <c r="Q88">
        <v>60</v>
      </c>
      <c r="R88">
        <v>60</v>
      </c>
      <c r="S88">
        <v>60</v>
      </c>
      <c r="T88">
        <v>60</v>
      </c>
      <c r="U88">
        <v>60</v>
      </c>
      <c r="V88">
        <v>60</v>
      </c>
      <c r="W88">
        <v>60</v>
      </c>
      <c r="X88">
        <v>60</v>
      </c>
      <c r="Y88">
        <v>60</v>
      </c>
      <c r="Z88">
        <v>60</v>
      </c>
      <c r="AA88">
        <v>60</v>
      </c>
      <c r="AB88">
        <v>60</v>
      </c>
      <c r="AC88">
        <v>60</v>
      </c>
      <c r="AD88">
        <v>60</v>
      </c>
      <c r="AE88">
        <v>60</v>
      </c>
      <c r="AF88">
        <v>60</v>
      </c>
      <c r="AG88">
        <v>60</v>
      </c>
      <c r="AH88">
        <v>60</v>
      </c>
      <c r="AI88">
        <v>60</v>
      </c>
      <c r="AJ88">
        <v>60</v>
      </c>
      <c r="AK88">
        <v>60</v>
      </c>
      <c r="AL88">
        <v>60</v>
      </c>
      <c r="AM88">
        <v>60</v>
      </c>
      <c r="AN88">
        <v>60</v>
      </c>
      <c r="AO88">
        <v>60</v>
      </c>
      <c r="AP88">
        <v>60</v>
      </c>
      <c r="AQ88">
        <v>60</v>
      </c>
      <c r="AR88">
        <v>60</v>
      </c>
      <c r="AS88">
        <v>60</v>
      </c>
      <c r="AT88">
        <v>60</v>
      </c>
      <c r="AU88">
        <v>60</v>
      </c>
      <c r="AV88">
        <v>60</v>
      </c>
      <c r="AW88">
        <v>60</v>
      </c>
      <c r="AX88">
        <v>60</v>
      </c>
      <c r="AY88">
        <v>60</v>
      </c>
      <c r="AZ88">
        <v>60</v>
      </c>
      <c r="BA88">
        <v>60</v>
      </c>
      <c r="BB88">
        <v>60</v>
      </c>
      <c r="BC88">
        <v>60</v>
      </c>
      <c r="BD88">
        <v>60</v>
      </c>
      <c r="BE88">
        <v>60</v>
      </c>
      <c r="BF88">
        <v>60</v>
      </c>
      <c r="BG88">
        <v>60</v>
      </c>
      <c r="BH88">
        <v>60</v>
      </c>
      <c r="BI88">
        <v>60</v>
      </c>
      <c r="BJ88">
        <v>60</v>
      </c>
      <c r="BK88">
        <v>60</v>
      </c>
      <c r="BL88">
        <v>60</v>
      </c>
    </row>
    <row r="89" spans="1:64">
      <c r="A89" s="128"/>
      <c r="B89" s="6" t="s">
        <v>67</v>
      </c>
      <c r="C89">
        <f>' Calderas'!E55</f>
        <v>0</v>
      </c>
      <c r="D89">
        <f>' Calderas'!F55</f>
        <v>0</v>
      </c>
      <c r="E89">
        <f>' Calderas'!G55</f>
        <v>1080</v>
      </c>
      <c r="F89">
        <f>' Calderas'!H55</f>
        <v>0</v>
      </c>
      <c r="G89">
        <f>' Calderas'!I55</f>
        <v>0</v>
      </c>
      <c r="H89">
        <f>' Calderas'!J55</f>
        <v>1633</v>
      </c>
      <c r="I89">
        <f>' Calderas'!K55</f>
        <v>2605</v>
      </c>
      <c r="J89">
        <f>' Calderas'!L55</f>
        <v>1100</v>
      </c>
      <c r="K89">
        <f>' Calderas'!M55</f>
        <v>1108</v>
      </c>
      <c r="L89">
        <f>' Calderas'!N55</f>
        <v>1385</v>
      </c>
      <c r="M89">
        <f>' Calderas'!O55</f>
        <v>17</v>
      </c>
      <c r="N89">
        <f>' Calderas'!P55</f>
        <v>1977</v>
      </c>
      <c r="O89">
        <f>' Calderas'!Q55</f>
        <v>0</v>
      </c>
      <c r="P89">
        <f>' Calderas'!R55</f>
        <v>0</v>
      </c>
      <c r="Q89">
        <f>' Calderas'!S55</f>
        <v>2851</v>
      </c>
      <c r="R89">
        <f>' Calderas'!T55</f>
        <v>1779</v>
      </c>
      <c r="S89">
        <f>' Calderas'!U55</f>
        <v>1518</v>
      </c>
      <c r="T89">
        <f>' Calderas'!V55</f>
        <v>1780</v>
      </c>
      <c r="U89">
        <f>' Calderas'!W55</f>
        <v>1312</v>
      </c>
      <c r="V89">
        <f>' Calderas'!X55</f>
        <v>1466</v>
      </c>
      <c r="W89">
        <f>' Calderas'!Y55</f>
        <v>1690</v>
      </c>
      <c r="X89">
        <f>' Calderas'!Z55</f>
        <v>1896</v>
      </c>
      <c r="Y89">
        <f>' Calderas'!AA55</f>
        <v>0</v>
      </c>
      <c r="Z89">
        <f>' Calderas'!AB55</f>
        <v>0</v>
      </c>
      <c r="AA89">
        <f>' Calderas'!AC55</f>
        <v>0</v>
      </c>
      <c r="AB89">
        <f>' Calderas'!AD55</f>
        <v>0</v>
      </c>
      <c r="AC89">
        <f>' Calderas'!AE55</f>
        <v>1710</v>
      </c>
      <c r="AD89">
        <f>' Calderas'!AF55</f>
        <v>0</v>
      </c>
      <c r="AE89">
        <f>' Calderas'!AG55</f>
        <v>0</v>
      </c>
      <c r="AF89">
        <f>' Calderas'!AH55</f>
        <v>0</v>
      </c>
      <c r="AG89">
        <f>' Calderas'!AI55</f>
        <v>0</v>
      </c>
      <c r="AH89">
        <f>' Calderas'!AJ55</f>
        <v>0</v>
      </c>
      <c r="AI89">
        <f>' Calderas'!AK55</f>
        <v>0</v>
      </c>
      <c r="AJ89">
        <f>' Calderas'!AL55</f>
        <v>0</v>
      </c>
      <c r="AK89">
        <f>' Calderas'!AM55</f>
        <v>0</v>
      </c>
      <c r="AL89">
        <f>' Calderas'!AN55</f>
        <v>0</v>
      </c>
      <c r="AM89">
        <f>' Calderas'!AO55</f>
        <v>1178</v>
      </c>
      <c r="AN89">
        <f>' Calderas'!AP55</f>
        <v>1164</v>
      </c>
      <c r="AO89">
        <f>' Calderas'!AQ55</f>
        <v>1484</v>
      </c>
      <c r="AP89">
        <f>' Calderas'!AR55</f>
        <v>1450</v>
      </c>
      <c r="AQ89">
        <f>' Calderas'!AS55</f>
        <v>1816</v>
      </c>
      <c r="AR89">
        <f>' Calderas'!AT55</f>
        <v>1143</v>
      </c>
      <c r="AS89">
        <f>' Calderas'!AU55</f>
        <v>1615</v>
      </c>
      <c r="AT89">
        <f>' Calderas'!AV55</f>
        <v>1552</v>
      </c>
      <c r="AU89">
        <f>' Calderas'!AW55</f>
        <v>1380</v>
      </c>
      <c r="AV89">
        <f>' Calderas'!AX55</f>
        <v>1624</v>
      </c>
      <c r="AW89">
        <f>' Calderas'!AY55</f>
        <v>1719</v>
      </c>
      <c r="AX89">
        <f>' Calderas'!AZ55</f>
        <v>1810</v>
      </c>
      <c r="AY89">
        <f>' Calderas'!BA55</f>
        <v>0</v>
      </c>
      <c r="AZ89">
        <f>' Calderas'!BB55</f>
        <v>0</v>
      </c>
      <c r="BA89">
        <f>' Calderas'!BC55</f>
        <v>0</v>
      </c>
      <c r="BB89">
        <f>' Calderas'!BD55</f>
        <v>0</v>
      </c>
      <c r="BC89">
        <f>' Calderas'!BE55</f>
        <v>0</v>
      </c>
      <c r="BD89">
        <f>' Calderas'!BF55</f>
        <v>0</v>
      </c>
      <c r="BE89">
        <f>' Calderas'!BG55</f>
        <v>1604</v>
      </c>
      <c r="BF89">
        <f>' Calderas'!BH55</f>
        <v>0</v>
      </c>
      <c r="BG89">
        <f>' Calderas'!BI55</f>
        <v>450</v>
      </c>
      <c r="BH89">
        <f>' Calderas'!BJ55</f>
        <v>0</v>
      </c>
      <c r="BI89">
        <f>' Calderas'!BK55</f>
        <v>0</v>
      </c>
      <c r="BJ89">
        <f>' Calderas'!BL55</f>
        <v>0</v>
      </c>
      <c r="BK89">
        <f>' Calderas'!BM55</f>
        <v>0</v>
      </c>
      <c r="BL89">
        <f>' Calderas'!BN55</f>
        <v>0</v>
      </c>
    </row>
    <row r="92" spans="1:64">
      <c r="A92" s="128" t="s">
        <v>92</v>
      </c>
      <c r="B92" s="6" t="s">
        <v>29</v>
      </c>
      <c r="C92">
        <f>' Calderas'!E57</f>
        <v>0</v>
      </c>
      <c r="D92">
        <f>' Calderas'!F57</f>
        <v>0</v>
      </c>
      <c r="E92">
        <f>' Calderas'!G57</f>
        <v>0</v>
      </c>
      <c r="F92">
        <f>' Calderas'!H57</f>
        <v>0</v>
      </c>
      <c r="G92">
        <f>' Calderas'!I57</f>
        <v>0</v>
      </c>
      <c r="H92">
        <f>' Calderas'!J57</f>
        <v>0</v>
      </c>
      <c r="I92">
        <f>' Calderas'!K57</f>
        <v>0</v>
      </c>
      <c r="J92">
        <f>' Calderas'!L57</f>
        <v>0</v>
      </c>
      <c r="K92">
        <f>' Calderas'!M57</f>
        <v>0</v>
      </c>
      <c r="L92">
        <f>' Calderas'!N57</f>
        <v>0</v>
      </c>
      <c r="M92">
        <f>' Calderas'!O57</f>
        <v>0</v>
      </c>
      <c r="N92">
        <f>' Calderas'!P57</f>
        <v>0</v>
      </c>
      <c r="O92">
        <f>' Calderas'!Q57</f>
        <v>0</v>
      </c>
      <c r="P92">
        <f>' Calderas'!R57</f>
        <v>0</v>
      </c>
      <c r="Q92">
        <f>' Calderas'!S57</f>
        <v>0</v>
      </c>
      <c r="R92">
        <f>' Calderas'!T57</f>
        <v>0</v>
      </c>
      <c r="S92">
        <f>' Calderas'!U57</f>
        <v>0</v>
      </c>
      <c r="T92">
        <f>' Calderas'!V57</f>
        <v>0</v>
      </c>
      <c r="U92">
        <f>' Calderas'!W57</f>
        <v>0</v>
      </c>
      <c r="V92">
        <f>' Calderas'!X57</f>
        <v>0</v>
      </c>
      <c r="W92">
        <f>' Calderas'!Y57</f>
        <v>0</v>
      </c>
      <c r="X92">
        <f>' Calderas'!Z57</f>
        <v>0</v>
      </c>
      <c r="Y92">
        <f>' Calderas'!AA57</f>
        <v>0</v>
      </c>
      <c r="Z92">
        <f>' Calderas'!AB57</f>
        <v>0</v>
      </c>
      <c r="AA92">
        <f>' Calderas'!AC57</f>
        <v>0</v>
      </c>
      <c r="AB92">
        <f>' Calderas'!AD57</f>
        <v>0</v>
      </c>
      <c r="AC92">
        <f>' Calderas'!AE57</f>
        <v>0</v>
      </c>
      <c r="AD92">
        <f>' Calderas'!AF57</f>
        <v>0</v>
      </c>
      <c r="AE92">
        <f>' Calderas'!AG57</f>
        <v>0</v>
      </c>
      <c r="AF92">
        <f>' Calderas'!AH57</f>
        <v>0</v>
      </c>
      <c r="AG92">
        <f>' Calderas'!AI57</f>
        <v>0</v>
      </c>
      <c r="AH92">
        <f>' Calderas'!AJ57</f>
        <v>0</v>
      </c>
      <c r="AI92">
        <f>' Calderas'!AK57</f>
        <v>0</v>
      </c>
      <c r="AJ92">
        <f>' Calderas'!AL57</f>
        <v>0</v>
      </c>
      <c r="AK92">
        <f>' Calderas'!AM57</f>
        <v>0</v>
      </c>
      <c r="AL92">
        <f>' Calderas'!AN57</f>
        <v>0</v>
      </c>
      <c r="AM92">
        <f>' Calderas'!AO57</f>
        <v>0</v>
      </c>
      <c r="AN92">
        <f>' Calderas'!AP57</f>
        <v>0</v>
      </c>
      <c r="AO92">
        <f>' Calderas'!AQ57</f>
        <v>0</v>
      </c>
      <c r="AP92">
        <f>' Calderas'!AR57</f>
        <v>0</v>
      </c>
      <c r="AQ92">
        <f>' Calderas'!AS57</f>
        <v>0</v>
      </c>
      <c r="AR92">
        <f>' Calderas'!AT57</f>
        <v>0</v>
      </c>
      <c r="AS92">
        <f>' Calderas'!AU57</f>
        <v>0</v>
      </c>
      <c r="AT92">
        <f>' Calderas'!AV57</f>
        <v>0</v>
      </c>
      <c r="AU92">
        <f>' Calderas'!AW57</f>
        <v>0</v>
      </c>
      <c r="AV92">
        <f>' Calderas'!AX57</f>
        <v>0</v>
      </c>
      <c r="AW92">
        <f>' Calderas'!AY57</f>
        <v>0</v>
      </c>
      <c r="AX92">
        <f>' Calderas'!AZ57</f>
        <v>0</v>
      </c>
      <c r="AY92">
        <f>' Calderas'!BA57</f>
        <v>712</v>
      </c>
      <c r="AZ92">
        <f>' Calderas'!BB57</f>
        <v>0</v>
      </c>
      <c r="BA92">
        <f>' Calderas'!BC57</f>
        <v>0</v>
      </c>
      <c r="BB92">
        <f>' Calderas'!BD57</f>
        <v>0</v>
      </c>
      <c r="BC92">
        <f>' Calderas'!BE57</f>
        <v>0</v>
      </c>
      <c r="BD92">
        <f>' Calderas'!BF57</f>
        <v>0</v>
      </c>
      <c r="BE92">
        <f>' Calderas'!BG57</f>
        <v>0</v>
      </c>
      <c r="BF92">
        <f>' Calderas'!BH57</f>
        <v>0</v>
      </c>
      <c r="BG92">
        <f>' Calderas'!BI57</f>
        <v>0</v>
      </c>
      <c r="BH92">
        <f>' Calderas'!BJ57</f>
        <v>0</v>
      </c>
      <c r="BI92">
        <f>' Calderas'!BK57</f>
        <v>0</v>
      </c>
      <c r="BJ92">
        <f>' Calderas'!BL57</f>
        <v>0</v>
      </c>
      <c r="BK92">
        <f>' Calderas'!BM57</f>
        <v>0</v>
      </c>
      <c r="BL92">
        <f>' Calderas'!BN57</f>
        <v>0</v>
      </c>
    </row>
    <row r="93" spans="1:64">
      <c r="A93" s="128"/>
      <c r="B93" s="46" t="s">
        <v>95</v>
      </c>
      <c r="C93">
        <v>700</v>
      </c>
      <c r="D93">
        <v>700</v>
      </c>
      <c r="E93">
        <v>700</v>
      </c>
      <c r="F93">
        <v>700</v>
      </c>
      <c r="G93">
        <v>700</v>
      </c>
      <c r="H93">
        <v>700</v>
      </c>
      <c r="I93">
        <v>700</v>
      </c>
      <c r="J93">
        <v>700</v>
      </c>
      <c r="K93">
        <v>700</v>
      </c>
      <c r="L93">
        <v>700</v>
      </c>
      <c r="M93">
        <v>700</v>
      </c>
      <c r="N93">
        <v>700</v>
      </c>
      <c r="O93">
        <v>700</v>
      </c>
      <c r="P93">
        <v>700</v>
      </c>
      <c r="Q93">
        <v>700</v>
      </c>
      <c r="R93">
        <v>700</v>
      </c>
      <c r="S93">
        <v>700</v>
      </c>
      <c r="T93">
        <v>700</v>
      </c>
      <c r="U93">
        <v>700</v>
      </c>
      <c r="V93">
        <v>700</v>
      </c>
      <c r="W93">
        <v>700</v>
      </c>
      <c r="X93">
        <v>700</v>
      </c>
      <c r="Y93">
        <v>700</v>
      </c>
      <c r="Z93">
        <v>700</v>
      </c>
      <c r="AA93">
        <v>700</v>
      </c>
      <c r="AB93">
        <v>700</v>
      </c>
      <c r="AC93">
        <v>700</v>
      </c>
      <c r="AD93">
        <v>700</v>
      </c>
      <c r="AE93">
        <v>700</v>
      </c>
      <c r="AF93">
        <v>700</v>
      </c>
      <c r="AG93">
        <v>700</v>
      </c>
      <c r="AH93">
        <v>700</v>
      </c>
      <c r="AI93">
        <v>700</v>
      </c>
      <c r="AJ93">
        <v>700</v>
      </c>
      <c r="AK93">
        <v>700</v>
      </c>
      <c r="AL93">
        <v>700</v>
      </c>
      <c r="AM93">
        <v>700</v>
      </c>
      <c r="AN93">
        <v>700</v>
      </c>
      <c r="AO93">
        <v>700</v>
      </c>
      <c r="AP93">
        <v>700</v>
      </c>
      <c r="AQ93">
        <v>700</v>
      </c>
      <c r="AR93">
        <v>700</v>
      </c>
      <c r="AS93">
        <v>700</v>
      </c>
      <c r="AT93">
        <v>700</v>
      </c>
      <c r="AU93">
        <v>700</v>
      </c>
      <c r="AV93">
        <v>700</v>
      </c>
      <c r="AW93">
        <v>700</v>
      </c>
      <c r="AX93">
        <v>700</v>
      </c>
      <c r="AY93">
        <v>700</v>
      </c>
      <c r="AZ93">
        <v>700</v>
      </c>
      <c r="BA93">
        <v>700</v>
      </c>
      <c r="BB93">
        <v>700</v>
      </c>
      <c r="BC93">
        <v>700</v>
      </c>
      <c r="BD93">
        <v>700</v>
      </c>
      <c r="BE93">
        <v>700</v>
      </c>
      <c r="BF93">
        <v>700</v>
      </c>
      <c r="BG93">
        <v>700</v>
      </c>
      <c r="BH93">
        <v>700</v>
      </c>
      <c r="BI93">
        <v>700</v>
      </c>
      <c r="BJ93">
        <v>700</v>
      </c>
      <c r="BK93">
        <v>700</v>
      </c>
      <c r="BL93">
        <v>700</v>
      </c>
    </row>
    <row r="94" spans="1:64">
      <c r="A94" s="128"/>
      <c r="B94" s="47" t="s">
        <v>62</v>
      </c>
      <c r="C94">
        <f>' Calderas'!E58</f>
        <v>0</v>
      </c>
      <c r="D94">
        <f>' Calderas'!F58</f>
        <v>0</v>
      </c>
      <c r="E94">
        <f>' Calderas'!G58</f>
        <v>0</v>
      </c>
      <c r="F94">
        <f>' Calderas'!H58</f>
        <v>0</v>
      </c>
      <c r="G94">
        <f>' Calderas'!I58</f>
        <v>0</v>
      </c>
      <c r="H94">
        <f>' Calderas'!J58</f>
        <v>0</v>
      </c>
      <c r="I94">
        <f>' Calderas'!K58</f>
        <v>0</v>
      </c>
      <c r="J94">
        <f>' Calderas'!L58</f>
        <v>0</v>
      </c>
      <c r="K94">
        <f>' Calderas'!M58</f>
        <v>0</v>
      </c>
      <c r="L94">
        <f>' Calderas'!N58</f>
        <v>0</v>
      </c>
      <c r="M94">
        <f>' Calderas'!O58</f>
        <v>0</v>
      </c>
      <c r="N94">
        <f>' Calderas'!P58</f>
        <v>0</v>
      </c>
      <c r="O94">
        <f>' Calderas'!Q58</f>
        <v>0</v>
      </c>
      <c r="P94">
        <f>' Calderas'!R58</f>
        <v>0</v>
      </c>
      <c r="Q94">
        <f>' Calderas'!S58</f>
        <v>0</v>
      </c>
      <c r="R94">
        <f>' Calderas'!T58</f>
        <v>0</v>
      </c>
      <c r="S94">
        <f>' Calderas'!U58</f>
        <v>0</v>
      </c>
      <c r="T94">
        <f>' Calderas'!V58</f>
        <v>0</v>
      </c>
      <c r="U94">
        <f>' Calderas'!W58</f>
        <v>0</v>
      </c>
      <c r="V94">
        <f>' Calderas'!X58</f>
        <v>0</v>
      </c>
      <c r="W94">
        <f>' Calderas'!Y58</f>
        <v>0</v>
      </c>
      <c r="X94">
        <f>' Calderas'!Z58</f>
        <v>0</v>
      </c>
      <c r="Y94">
        <f>' Calderas'!AA58</f>
        <v>0</v>
      </c>
      <c r="Z94">
        <f>' Calderas'!AB58</f>
        <v>0</v>
      </c>
      <c r="AA94">
        <f>' Calderas'!AC58</f>
        <v>0</v>
      </c>
      <c r="AB94">
        <f>' Calderas'!AD58</f>
        <v>0</v>
      </c>
      <c r="AC94">
        <f>' Calderas'!AE58</f>
        <v>0</v>
      </c>
      <c r="AD94">
        <f>' Calderas'!AF58</f>
        <v>0</v>
      </c>
      <c r="AE94">
        <f>' Calderas'!AG58</f>
        <v>0</v>
      </c>
      <c r="AF94">
        <f>' Calderas'!AH58</f>
        <v>0</v>
      </c>
      <c r="AG94">
        <f>' Calderas'!AI58</f>
        <v>0</v>
      </c>
      <c r="AH94">
        <f>' Calderas'!AJ58</f>
        <v>0</v>
      </c>
      <c r="AI94">
        <f>' Calderas'!AK58</f>
        <v>0</v>
      </c>
      <c r="AJ94">
        <f>' Calderas'!AL58</f>
        <v>0</v>
      </c>
      <c r="AK94">
        <f>' Calderas'!AM58</f>
        <v>0</v>
      </c>
      <c r="AL94">
        <f>' Calderas'!AN58</f>
        <v>0</v>
      </c>
      <c r="AM94">
        <f>' Calderas'!AO58</f>
        <v>0</v>
      </c>
      <c r="AN94">
        <f>' Calderas'!AP58</f>
        <v>0</v>
      </c>
      <c r="AO94">
        <f>' Calderas'!AQ58</f>
        <v>0</v>
      </c>
      <c r="AP94">
        <f>' Calderas'!AR58</f>
        <v>0</v>
      </c>
      <c r="AQ94">
        <f>' Calderas'!AS58</f>
        <v>0</v>
      </c>
      <c r="AR94">
        <f>' Calderas'!AT58</f>
        <v>0</v>
      </c>
      <c r="AS94">
        <f>' Calderas'!AU58</f>
        <v>0</v>
      </c>
      <c r="AT94">
        <f>' Calderas'!AV58</f>
        <v>0</v>
      </c>
      <c r="AU94">
        <f>' Calderas'!AW58</f>
        <v>0</v>
      </c>
      <c r="AV94">
        <f>' Calderas'!AX58</f>
        <v>0</v>
      </c>
      <c r="AW94">
        <f>' Calderas'!AY58</f>
        <v>0</v>
      </c>
      <c r="AX94">
        <f>' Calderas'!AZ58</f>
        <v>0</v>
      </c>
      <c r="AY94">
        <f>' Calderas'!BA58</f>
        <v>344</v>
      </c>
      <c r="AZ94">
        <f>' Calderas'!BB58</f>
        <v>0</v>
      </c>
      <c r="BA94">
        <f>' Calderas'!BC58</f>
        <v>0</v>
      </c>
      <c r="BB94">
        <f>' Calderas'!BD58</f>
        <v>0</v>
      </c>
      <c r="BC94">
        <f>' Calderas'!BE58</f>
        <v>0</v>
      </c>
      <c r="BD94">
        <f>' Calderas'!BF58</f>
        <v>0</v>
      </c>
      <c r="BE94">
        <f>' Calderas'!BG58</f>
        <v>0</v>
      </c>
      <c r="BF94">
        <f>' Calderas'!BH58</f>
        <v>0</v>
      </c>
      <c r="BG94">
        <f>' Calderas'!BI58</f>
        <v>0</v>
      </c>
      <c r="BH94">
        <f>' Calderas'!BJ58</f>
        <v>0</v>
      </c>
      <c r="BI94">
        <f>' Calderas'!BK58</f>
        <v>0</v>
      </c>
      <c r="BJ94">
        <f>' Calderas'!BL58</f>
        <v>0</v>
      </c>
      <c r="BK94">
        <f>' Calderas'!BM58</f>
        <v>0</v>
      </c>
      <c r="BL94">
        <f>' Calderas'!BN58</f>
        <v>0</v>
      </c>
    </row>
    <row r="95" spans="1:64">
      <c r="A95" s="128"/>
      <c r="B95" s="46" t="s">
        <v>104</v>
      </c>
      <c r="C95">
        <v>40</v>
      </c>
      <c r="D95">
        <v>40</v>
      </c>
      <c r="E95">
        <v>40</v>
      </c>
      <c r="F95">
        <v>40</v>
      </c>
      <c r="G95">
        <v>40</v>
      </c>
      <c r="H95">
        <v>40</v>
      </c>
      <c r="I95">
        <v>40</v>
      </c>
      <c r="J95">
        <v>40</v>
      </c>
      <c r="K95">
        <v>40</v>
      </c>
      <c r="L95">
        <v>40</v>
      </c>
      <c r="M95">
        <v>40</v>
      </c>
      <c r="N95">
        <v>40</v>
      </c>
      <c r="O95">
        <v>40</v>
      </c>
      <c r="P95">
        <v>40</v>
      </c>
      <c r="Q95">
        <v>40</v>
      </c>
      <c r="R95">
        <v>40</v>
      </c>
      <c r="S95">
        <v>40</v>
      </c>
      <c r="T95">
        <v>40</v>
      </c>
      <c r="U95">
        <v>40</v>
      </c>
      <c r="V95">
        <v>40</v>
      </c>
      <c r="W95">
        <v>40</v>
      </c>
      <c r="X95">
        <v>40</v>
      </c>
      <c r="Y95">
        <v>40</v>
      </c>
      <c r="Z95">
        <v>40</v>
      </c>
      <c r="AA95">
        <v>40</v>
      </c>
      <c r="AB95">
        <v>40</v>
      </c>
      <c r="AC95">
        <v>40</v>
      </c>
      <c r="AD95">
        <v>40</v>
      </c>
      <c r="AE95">
        <v>40</v>
      </c>
      <c r="AF95">
        <v>40</v>
      </c>
      <c r="AG95">
        <v>40</v>
      </c>
      <c r="AH95">
        <v>40</v>
      </c>
      <c r="AI95">
        <v>40</v>
      </c>
      <c r="AJ95">
        <v>40</v>
      </c>
      <c r="AK95">
        <v>40</v>
      </c>
      <c r="AL95">
        <v>40</v>
      </c>
      <c r="AM95">
        <v>40</v>
      </c>
      <c r="AN95">
        <v>40</v>
      </c>
      <c r="AO95">
        <v>40</v>
      </c>
      <c r="AP95">
        <v>40</v>
      </c>
      <c r="AQ95">
        <v>40</v>
      </c>
      <c r="AR95">
        <v>40</v>
      </c>
      <c r="AS95">
        <v>40</v>
      </c>
      <c r="AT95">
        <v>40</v>
      </c>
      <c r="AU95">
        <v>40</v>
      </c>
      <c r="AV95">
        <v>40</v>
      </c>
      <c r="AW95">
        <v>40</v>
      </c>
      <c r="AX95">
        <v>40</v>
      </c>
      <c r="AY95">
        <v>40</v>
      </c>
      <c r="AZ95">
        <v>40</v>
      </c>
      <c r="BA95">
        <v>40</v>
      </c>
      <c r="BB95">
        <v>40</v>
      </c>
      <c r="BC95">
        <v>40</v>
      </c>
      <c r="BD95">
        <v>40</v>
      </c>
      <c r="BE95">
        <v>40</v>
      </c>
      <c r="BF95">
        <v>40</v>
      </c>
      <c r="BG95">
        <v>40</v>
      </c>
      <c r="BH95">
        <v>40</v>
      </c>
      <c r="BI95">
        <v>40</v>
      </c>
      <c r="BJ95">
        <v>40</v>
      </c>
      <c r="BK95">
        <v>40</v>
      </c>
      <c r="BL95">
        <v>40</v>
      </c>
    </row>
    <row r="96" spans="1:64">
      <c r="A96" s="128"/>
      <c r="B96" s="6" t="s">
        <v>60</v>
      </c>
      <c r="C96">
        <f>' Calderas'!E59</f>
        <v>2296</v>
      </c>
      <c r="D96">
        <f>' Calderas'!F59</f>
        <v>0</v>
      </c>
      <c r="E96">
        <f>' Calderas'!G59</f>
        <v>0</v>
      </c>
      <c r="F96">
        <f>' Calderas'!H59</f>
        <v>2342</v>
      </c>
      <c r="G96">
        <f>' Calderas'!I59</f>
        <v>0</v>
      </c>
      <c r="H96">
        <f>' Calderas'!J59</f>
        <v>0</v>
      </c>
      <c r="I96">
        <f>' Calderas'!K59</f>
        <v>0</v>
      </c>
      <c r="J96">
        <f>' Calderas'!L59</f>
        <v>0</v>
      </c>
      <c r="K96">
        <f>' Calderas'!M59</f>
        <v>0</v>
      </c>
      <c r="L96">
        <f>' Calderas'!N59</f>
        <v>0</v>
      </c>
      <c r="M96">
        <f>' Calderas'!O59</f>
        <v>0</v>
      </c>
      <c r="N96">
        <f>' Calderas'!P59</f>
        <v>0</v>
      </c>
      <c r="O96">
        <f>' Calderas'!Q59</f>
        <v>0</v>
      </c>
      <c r="P96">
        <f>' Calderas'!R59</f>
        <v>0</v>
      </c>
      <c r="Q96">
        <f>' Calderas'!S59</f>
        <v>0</v>
      </c>
      <c r="R96">
        <f>' Calderas'!T59</f>
        <v>0</v>
      </c>
      <c r="S96">
        <f>' Calderas'!U59</f>
        <v>0</v>
      </c>
      <c r="T96">
        <f>' Calderas'!V59</f>
        <v>0</v>
      </c>
      <c r="U96">
        <f>' Calderas'!W59</f>
        <v>0</v>
      </c>
      <c r="V96">
        <f>' Calderas'!X59</f>
        <v>0</v>
      </c>
      <c r="W96">
        <f>' Calderas'!Y59</f>
        <v>0</v>
      </c>
      <c r="X96">
        <f>' Calderas'!Z59</f>
        <v>0</v>
      </c>
      <c r="Y96">
        <f>' Calderas'!AA59</f>
        <v>0</v>
      </c>
      <c r="Z96">
        <f>' Calderas'!AB59</f>
        <v>0</v>
      </c>
      <c r="AA96">
        <f>' Calderas'!AC59</f>
        <v>0</v>
      </c>
      <c r="AB96">
        <f>' Calderas'!AD59</f>
        <v>0</v>
      </c>
      <c r="AC96">
        <f>' Calderas'!AE59</f>
        <v>0</v>
      </c>
      <c r="AD96">
        <f>' Calderas'!AF59</f>
        <v>0</v>
      </c>
      <c r="AE96">
        <f>' Calderas'!AG59</f>
        <v>0</v>
      </c>
      <c r="AF96">
        <f>' Calderas'!AH59</f>
        <v>0</v>
      </c>
      <c r="AG96">
        <f>' Calderas'!AI59</f>
        <v>0</v>
      </c>
      <c r="AH96">
        <f>' Calderas'!AJ59</f>
        <v>0</v>
      </c>
      <c r="AI96">
        <f>' Calderas'!AK59</f>
        <v>0</v>
      </c>
      <c r="AJ96">
        <f>' Calderas'!AL59</f>
        <v>0</v>
      </c>
      <c r="AK96">
        <f>' Calderas'!AM59</f>
        <v>0</v>
      </c>
      <c r="AL96">
        <f>' Calderas'!AN59</f>
        <v>0</v>
      </c>
      <c r="AM96">
        <f>' Calderas'!AO59</f>
        <v>1984</v>
      </c>
      <c r="AN96">
        <f>' Calderas'!AP59</f>
        <v>2263</v>
      </c>
      <c r="AO96">
        <f>' Calderas'!AQ59</f>
        <v>2229</v>
      </c>
      <c r="AP96">
        <f>' Calderas'!AR59</f>
        <v>2067</v>
      </c>
      <c r="AQ96">
        <f>' Calderas'!AS59</f>
        <v>2474</v>
      </c>
      <c r="AR96">
        <f>' Calderas'!AT59</f>
        <v>2288</v>
      </c>
      <c r="AS96">
        <f>' Calderas'!AU59</f>
        <v>3036</v>
      </c>
      <c r="AT96">
        <f>' Calderas'!AV59</f>
        <v>2675</v>
      </c>
      <c r="AU96">
        <f>' Calderas'!AW59</f>
        <v>0</v>
      </c>
      <c r="AV96">
        <f>' Calderas'!AX59</f>
        <v>1142</v>
      </c>
      <c r="AW96">
        <f>' Calderas'!AY59</f>
        <v>1862</v>
      </c>
      <c r="AX96">
        <f>' Calderas'!AZ59</f>
        <v>0</v>
      </c>
      <c r="AY96">
        <f>' Calderas'!BA59</f>
        <v>2139</v>
      </c>
      <c r="AZ96">
        <f>' Calderas'!BB59</f>
        <v>0</v>
      </c>
      <c r="BA96">
        <f>' Calderas'!BC59</f>
        <v>0</v>
      </c>
      <c r="BB96">
        <f>' Calderas'!BD59</f>
        <v>0</v>
      </c>
      <c r="BC96">
        <f>' Calderas'!BE59</f>
        <v>0</v>
      </c>
      <c r="BD96">
        <f>' Calderas'!BF59</f>
        <v>0</v>
      </c>
      <c r="BE96">
        <f>' Calderas'!BG59</f>
        <v>2482</v>
      </c>
      <c r="BF96">
        <f>' Calderas'!BH59</f>
        <v>0</v>
      </c>
      <c r="BG96">
        <f>' Calderas'!BI59</f>
        <v>2495</v>
      </c>
      <c r="BH96">
        <f>' Calderas'!BJ59</f>
        <v>0</v>
      </c>
      <c r="BI96">
        <f>' Calderas'!BK59</f>
        <v>0</v>
      </c>
      <c r="BJ96">
        <f>' Calderas'!BL59</f>
        <v>0</v>
      </c>
      <c r="BK96">
        <f>' Calderas'!BM59</f>
        <v>0</v>
      </c>
      <c r="BL96">
        <f>' Calderas'!BN59</f>
        <v>0</v>
      </c>
    </row>
    <row r="97" spans="1:64">
      <c r="A97" s="128"/>
      <c r="B97" s="46" t="s">
        <v>97</v>
      </c>
      <c r="C97">
        <v>1100</v>
      </c>
      <c r="D97">
        <v>1100</v>
      </c>
      <c r="E97">
        <v>1100</v>
      </c>
      <c r="F97">
        <v>1100</v>
      </c>
      <c r="G97">
        <v>1100</v>
      </c>
      <c r="H97">
        <v>1100</v>
      </c>
      <c r="I97">
        <v>1100</v>
      </c>
      <c r="J97">
        <v>1100</v>
      </c>
      <c r="K97">
        <v>1100</v>
      </c>
      <c r="L97">
        <v>1100</v>
      </c>
      <c r="M97">
        <v>1100</v>
      </c>
      <c r="N97">
        <v>1100</v>
      </c>
      <c r="O97">
        <v>1100</v>
      </c>
      <c r="P97">
        <v>1100</v>
      </c>
      <c r="Q97">
        <v>1100</v>
      </c>
      <c r="R97">
        <v>1100</v>
      </c>
      <c r="S97">
        <v>1100</v>
      </c>
      <c r="T97">
        <v>1100</v>
      </c>
      <c r="U97">
        <v>1100</v>
      </c>
      <c r="V97">
        <v>1100</v>
      </c>
      <c r="W97">
        <v>1100</v>
      </c>
      <c r="X97">
        <v>1100</v>
      </c>
      <c r="Y97">
        <v>1100</v>
      </c>
      <c r="Z97">
        <v>1100</v>
      </c>
      <c r="AA97">
        <v>1100</v>
      </c>
      <c r="AB97">
        <v>1100</v>
      </c>
      <c r="AC97">
        <v>1100</v>
      </c>
      <c r="AD97">
        <v>1100</v>
      </c>
      <c r="AE97">
        <v>1100</v>
      </c>
      <c r="AF97">
        <v>1100</v>
      </c>
      <c r="AG97">
        <v>1100</v>
      </c>
      <c r="AH97">
        <v>1100</v>
      </c>
      <c r="AI97">
        <v>1100</v>
      </c>
      <c r="AJ97">
        <v>1100</v>
      </c>
      <c r="AK97">
        <v>1100</v>
      </c>
      <c r="AL97">
        <v>1100</v>
      </c>
      <c r="AM97">
        <v>1100</v>
      </c>
      <c r="AN97">
        <v>1100</v>
      </c>
      <c r="AO97">
        <v>1100</v>
      </c>
      <c r="AP97">
        <v>1100</v>
      </c>
      <c r="AQ97">
        <v>1100</v>
      </c>
      <c r="AR97">
        <v>1100</v>
      </c>
      <c r="AS97">
        <v>1100</v>
      </c>
      <c r="AT97">
        <v>1100</v>
      </c>
      <c r="AU97">
        <v>1100</v>
      </c>
      <c r="AV97">
        <v>1100</v>
      </c>
      <c r="AW97">
        <v>1100</v>
      </c>
      <c r="AX97">
        <v>1100</v>
      </c>
      <c r="AY97">
        <v>1100</v>
      </c>
      <c r="AZ97">
        <v>1100</v>
      </c>
      <c r="BA97">
        <v>1100</v>
      </c>
      <c r="BB97">
        <v>1100</v>
      </c>
      <c r="BC97">
        <v>1100</v>
      </c>
      <c r="BD97">
        <v>1100</v>
      </c>
      <c r="BE97">
        <v>1100</v>
      </c>
      <c r="BF97">
        <v>1100</v>
      </c>
      <c r="BG97">
        <v>1100</v>
      </c>
      <c r="BH97">
        <v>1100</v>
      </c>
      <c r="BI97">
        <v>1100</v>
      </c>
      <c r="BJ97">
        <v>1100</v>
      </c>
      <c r="BK97">
        <v>1100</v>
      </c>
      <c r="BL97">
        <v>1100</v>
      </c>
    </row>
    <row r="98" spans="1:64">
      <c r="A98" s="128"/>
      <c r="B98" s="46" t="s">
        <v>105</v>
      </c>
      <c r="C98">
        <v>1500</v>
      </c>
      <c r="D98">
        <v>1500</v>
      </c>
      <c r="E98">
        <v>1500</v>
      </c>
      <c r="F98">
        <v>1500</v>
      </c>
      <c r="G98">
        <v>1500</v>
      </c>
      <c r="H98">
        <v>1500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1500</v>
      </c>
      <c r="Q98">
        <v>1500</v>
      </c>
      <c r="R98">
        <v>1500</v>
      </c>
      <c r="S98">
        <v>1500</v>
      </c>
      <c r="T98">
        <v>1500</v>
      </c>
      <c r="U98">
        <v>1500</v>
      </c>
      <c r="V98">
        <v>1500</v>
      </c>
      <c r="W98">
        <v>1500</v>
      </c>
      <c r="X98">
        <v>1500</v>
      </c>
      <c r="Y98">
        <v>1500</v>
      </c>
      <c r="Z98">
        <v>1500</v>
      </c>
      <c r="AA98">
        <v>1500</v>
      </c>
      <c r="AB98">
        <v>1500</v>
      </c>
      <c r="AC98">
        <v>1500</v>
      </c>
      <c r="AD98">
        <v>1500</v>
      </c>
      <c r="AE98">
        <v>1500</v>
      </c>
      <c r="AF98">
        <v>1500</v>
      </c>
      <c r="AG98">
        <v>1500</v>
      </c>
      <c r="AH98">
        <v>1500</v>
      </c>
      <c r="AI98">
        <v>1500</v>
      </c>
      <c r="AJ98">
        <v>1500</v>
      </c>
      <c r="AK98">
        <v>1500</v>
      </c>
      <c r="AL98">
        <v>1500</v>
      </c>
      <c r="AM98">
        <v>1500</v>
      </c>
      <c r="AN98">
        <v>1500</v>
      </c>
      <c r="AO98">
        <v>1500</v>
      </c>
      <c r="AP98">
        <v>1500</v>
      </c>
      <c r="AQ98">
        <v>1500</v>
      </c>
      <c r="AR98">
        <v>1500</v>
      </c>
      <c r="AS98">
        <v>1500</v>
      </c>
      <c r="AT98">
        <v>1500</v>
      </c>
      <c r="AU98">
        <v>1500</v>
      </c>
      <c r="AV98">
        <v>1500</v>
      </c>
      <c r="AW98">
        <v>1500</v>
      </c>
      <c r="AX98">
        <v>1500</v>
      </c>
      <c r="AY98">
        <v>1500</v>
      </c>
      <c r="AZ98">
        <v>1500</v>
      </c>
      <c r="BA98">
        <v>1500</v>
      </c>
      <c r="BB98">
        <v>1500</v>
      </c>
      <c r="BC98">
        <v>1500</v>
      </c>
      <c r="BD98">
        <v>1500</v>
      </c>
      <c r="BE98">
        <v>1500</v>
      </c>
      <c r="BF98">
        <v>1500</v>
      </c>
      <c r="BG98">
        <v>1500</v>
      </c>
      <c r="BH98">
        <v>1500</v>
      </c>
      <c r="BI98">
        <v>1500</v>
      </c>
      <c r="BJ98">
        <v>1500</v>
      </c>
      <c r="BK98">
        <v>1500</v>
      </c>
      <c r="BL98">
        <v>1500</v>
      </c>
    </row>
    <row r="99" spans="1:64">
      <c r="A99" s="128"/>
      <c r="B99" s="6" t="s">
        <v>26</v>
      </c>
      <c r="C99">
        <f>' Calderas'!E60</f>
        <v>11.8</v>
      </c>
      <c r="D99">
        <f>' Calderas'!F60</f>
        <v>11.5</v>
      </c>
      <c r="E99">
        <f>' Calderas'!G60</f>
        <v>0</v>
      </c>
      <c r="F99">
        <f>' Calderas'!H60</f>
        <v>11.51</v>
      </c>
      <c r="G99">
        <f>' Calderas'!I60</f>
        <v>0</v>
      </c>
      <c r="H99">
        <f>' Calderas'!J60</f>
        <v>0</v>
      </c>
      <c r="I99">
        <f>' Calderas'!K60</f>
        <v>0</v>
      </c>
      <c r="J99">
        <f>' Calderas'!L60</f>
        <v>0</v>
      </c>
      <c r="K99">
        <f>' Calderas'!M60</f>
        <v>0</v>
      </c>
      <c r="L99">
        <f>' Calderas'!N60</f>
        <v>0</v>
      </c>
      <c r="M99">
        <f>' Calderas'!O60</f>
        <v>0</v>
      </c>
      <c r="N99">
        <f>' Calderas'!P60</f>
        <v>0</v>
      </c>
      <c r="O99">
        <f>' Calderas'!Q60</f>
        <v>0</v>
      </c>
      <c r="P99">
        <f>' Calderas'!R60</f>
        <v>0</v>
      </c>
      <c r="Q99">
        <f>' Calderas'!S60</f>
        <v>0</v>
      </c>
      <c r="R99">
        <f>' Calderas'!T60</f>
        <v>0</v>
      </c>
      <c r="S99">
        <f>' Calderas'!U60</f>
        <v>0</v>
      </c>
      <c r="T99">
        <f>' Calderas'!V60</f>
        <v>0</v>
      </c>
      <c r="U99">
        <f>' Calderas'!W60</f>
        <v>0</v>
      </c>
      <c r="V99">
        <f>' Calderas'!X60</f>
        <v>0</v>
      </c>
      <c r="W99">
        <f>' Calderas'!Y60</f>
        <v>0</v>
      </c>
      <c r="X99">
        <f>' Calderas'!Z60</f>
        <v>0</v>
      </c>
      <c r="Y99">
        <f>' Calderas'!AA60</f>
        <v>0</v>
      </c>
      <c r="Z99">
        <f>' Calderas'!AB60</f>
        <v>0</v>
      </c>
      <c r="AA99">
        <f>' Calderas'!AC60</f>
        <v>0</v>
      </c>
      <c r="AB99">
        <f>' Calderas'!AD60</f>
        <v>0</v>
      </c>
      <c r="AC99">
        <f>' Calderas'!AE60</f>
        <v>0</v>
      </c>
      <c r="AD99">
        <f>' Calderas'!AF60</f>
        <v>0</v>
      </c>
      <c r="AE99">
        <f>' Calderas'!AG60</f>
        <v>0</v>
      </c>
      <c r="AF99">
        <f>' Calderas'!AH60</f>
        <v>0</v>
      </c>
      <c r="AG99">
        <f>' Calderas'!AI60</f>
        <v>0</v>
      </c>
      <c r="AH99">
        <f>' Calderas'!AJ60</f>
        <v>0</v>
      </c>
      <c r="AI99">
        <f>' Calderas'!AK60</f>
        <v>0</v>
      </c>
      <c r="AJ99">
        <f>' Calderas'!AL60</f>
        <v>0</v>
      </c>
      <c r="AK99">
        <f>' Calderas'!AM60</f>
        <v>0</v>
      </c>
      <c r="AL99">
        <f>' Calderas'!AN60</f>
        <v>0</v>
      </c>
      <c r="AM99">
        <f>' Calderas'!AO60</f>
        <v>11.62</v>
      </c>
      <c r="AN99">
        <f>' Calderas'!AP60</f>
        <v>11.65</v>
      </c>
      <c r="AO99">
        <f>' Calderas'!AQ60</f>
        <v>11.55</v>
      </c>
      <c r="AP99">
        <f>' Calderas'!AR60</f>
        <v>11.58</v>
      </c>
      <c r="AQ99">
        <f>' Calderas'!AS60</f>
        <v>10.66</v>
      </c>
      <c r="AR99">
        <f>' Calderas'!AT60</f>
        <v>11.51</v>
      </c>
      <c r="AS99">
        <f>' Calderas'!AU60</f>
        <v>11.75</v>
      </c>
      <c r="AT99">
        <f>' Calderas'!AV60</f>
        <v>11.63</v>
      </c>
      <c r="AU99">
        <f>' Calderas'!AW60</f>
        <v>11.07</v>
      </c>
      <c r="AV99">
        <f>' Calderas'!AX60</f>
        <v>10.96</v>
      </c>
      <c r="AW99">
        <f>' Calderas'!AY60</f>
        <v>11.07</v>
      </c>
      <c r="AX99">
        <f>' Calderas'!AZ60</f>
        <v>1120</v>
      </c>
      <c r="AY99">
        <f>' Calderas'!BA60</f>
        <v>11.38</v>
      </c>
      <c r="AZ99">
        <f>' Calderas'!BB60</f>
        <v>11.2</v>
      </c>
      <c r="BA99">
        <f>' Calderas'!BC60</f>
        <v>0</v>
      </c>
      <c r="BB99">
        <f>' Calderas'!BD60</f>
        <v>0</v>
      </c>
      <c r="BC99">
        <f>' Calderas'!BE60</f>
        <v>0</v>
      </c>
      <c r="BD99">
        <f>' Calderas'!BF60</f>
        <v>0</v>
      </c>
      <c r="BE99">
        <f>' Calderas'!BG60</f>
        <v>11.72</v>
      </c>
      <c r="BF99">
        <f>' Calderas'!BH60</f>
        <v>0</v>
      </c>
      <c r="BG99">
        <f>' Calderas'!BI60</f>
        <v>11.52</v>
      </c>
      <c r="BH99">
        <f>' Calderas'!BJ60</f>
        <v>0</v>
      </c>
      <c r="BI99">
        <f>' Calderas'!BK60</f>
        <v>0</v>
      </c>
      <c r="BJ99">
        <f>' Calderas'!BL60</f>
        <v>0</v>
      </c>
      <c r="BK99">
        <f>' Calderas'!BM60</f>
        <v>0</v>
      </c>
      <c r="BL99">
        <f>' Calderas'!BN60</f>
        <v>0</v>
      </c>
    </row>
    <row r="100" spans="1:64">
      <c r="A100" s="128"/>
      <c r="B100" s="46" t="s">
        <v>106</v>
      </c>
      <c r="C100">
        <v>10.5</v>
      </c>
      <c r="D100">
        <v>10.5</v>
      </c>
      <c r="E100">
        <v>10.5</v>
      </c>
      <c r="F100">
        <v>10.5</v>
      </c>
      <c r="G100">
        <v>10.5</v>
      </c>
      <c r="H100">
        <v>10.5</v>
      </c>
      <c r="I100">
        <v>10.5</v>
      </c>
      <c r="J100">
        <v>10.5</v>
      </c>
      <c r="K100">
        <v>10.5</v>
      </c>
      <c r="L100">
        <v>10.5</v>
      </c>
      <c r="M100">
        <v>10.5</v>
      </c>
      <c r="N100">
        <v>10.5</v>
      </c>
      <c r="O100">
        <v>10.5</v>
      </c>
      <c r="P100">
        <v>10.5</v>
      </c>
      <c r="Q100">
        <v>10.5</v>
      </c>
      <c r="R100">
        <v>10.5</v>
      </c>
      <c r="S100">
        <v>10.5</v>
      </c>
      <c r="T100">
        <v>10.5</v>
      </c>
      <c r="U100">
        <v>10.5</v>
      </c>
      <c r="V100">
        <v>10.5</v>
      </c>
      <c r="W100">
        <v>10.5</v>
      </c>
      <c r="X100">
        <v>10.5</v>
      </c>
      <c r="Y100">
        <v>10.5</v>
      </c>
      <c r="Z100">
        <v>10.5</v>
      </c>
      <c r="AA100">
        <v>10.5</v>
      </c>
      <c r="AB100">
        <v>10.5</v>
      </c>
      <c r="AC100">
        <v>10.5</v>
      </c>
      <c r="AD100">
        <v>10.5</v>
      </c>
      <c r="AE100">
        <v>10.5</v>
      </c>
      <c r="AF100">
        <v>10.5</v>
      </c>
      <c r="AG100">
        <v>10.5</v>
      </c>
      <c r="AH100">
        <v>10.5</v>
      </c>
      <c r="AI100">
        <v>10.5</v>
      </c>
      <c r="AJ100">
        <v>10.5</v>
      </c>
      <c r="AK100">
        <v>10.5</v>
      </c>
      <c r="AL100">
        <v>10.5</v>
      </c>
      <c r="AM100">
        <v>10.5</v>
      </c>
      <c r="AN100">
        <v>10.5</v>
      </c>
      <c r="AO100">
        <v>10.5</v>
      </c>
      <c r="AP100">
        <v>10.5</v>
      </c>
      <c r="AQ100">
        <v>10.5</v>
      </c>
      <c r="AR100">
        <v>10.5</v>
      </c>
      <c r="AS100">
        <v>10.5</v>
      </c>
      <c r="AT100">
        <v>10.5</v>
      </c>
      <c r="AU100">
        <v>10.5</v>
      </c>
      <c r="AV100">
        <v>10.5</v>
      </c>
      <c r="AW100">
        <v>10.5</v>
      </c>
      <c r="AX100">
        <v>10.5</v>
      </c>
      <c r="AY100">
        <v>10.5</v>
      </c>
      <c r="AZ100">
        <v>10.5</v>
      </c>
      <c r="BA100">
        <v>10.5</v>
      </c>
      <c r="BB100">
        <v>10.5</v>
      </c>
      <c r="BC100">
        <v>10.5</v>
      </c>
      <c r="BD100">
        <v>10.5</v>
      </c>
      <c r="BE100">
        <v>10.5</v>
      </c>
      <c r="BF100">
        <v>10.5</v>
      </c>
      <c r="BG100">
        <v>10.5</v>
      </c>
      <c r="BH100">
        <v>10.5</v>
      </c>
      <c r="BI100">
        <v>10.5</v>
      </c>
      <c r="BJ100">
        <v>10.5</v>
      </c>
      <c r="BK100">
        <v>10.5</v>
      </c>
      <c r="BL100">
        <v>10.5</v>
      </c>
    </row>
    <row r="101" spans="1:64">
      <c r="A101" s="128"/>
      <c r="B101" s="46" t="s">
        <v>81</v>
      </c>
      <c r="C101">
        <v>11.9</v>
      </c>
      <c r="D101">
        <v>11.9</v>
      </c>
      <c r="E101">
        <v>11.9</v>
      </c>
      <c r="F101">
        <v>11.9</v>
      </c>
      <c r="G101">
        <v>11.9</v>
      </c>
      <c r="H101">
        <v>11.9</v>
      </c>
      <c r="I101">
        <v>11.9</v>
      </c>
      <c r="J101">
        <v>11.9</v>
      </c>
      <c r="K101">
        <v>11.9</v>
      </c>
      <c r="L101">
        <v>11.9</v>
      </c>
      <c r="M101">
        <v>11.9</v>
      </c>
      <c r="N101">
        <v>11.9</v>
      </c>
      <c r="O101">
        <v>11.9</v>
      </c>
      <c r="P101">
        <v>11.9</v>
      </c>
      <c r="Q101">
        <v>11.9</v>
      </c>
      <c r="R101">
        <v>11.9</v>
      </c>
      <c r="S101">
        <v>11.9</v>
      </c>
      <c r="T101">
        <v>11.9</v>
      </c>
      <c r="U101">
        <v>11.9</v>
      </c>
      <c r="V101">
        <v>11.9</v>
      </c>
      <c r="W101">
        <v>11.9</v>
      </c>
      <c r="X101">
        <v>11.9</v>
      </c>
      <c r="Y101">
        <v>11.9</v>
      </c>
      <c r="Z101">
        <v>11.9</v>
      </c>
      <c r="AA101">
        <v>11.9</v>
      </c>
      <c r="AB101">
        <v>11.9</v>
      </c>
      <c r="AC101">
        <v>11.9</v>
      </c>
      <c r="AD101">
        <v>11.9</v>
      </c>
      <c r="AE101">
        <v>11.9</v>
      </c>
      <c r="AF101">
        <v>11.9</v>
      </c>
      <c r="AG101">
        <v>11.9</v>
      </c>
      <c r="AH101">
        <v>11.9</v>
      </c>
      <c r="AI101">
        <v>11.9</v>
      </c>
      <c r="AJ101">
        <v>11.9</v>
      </c>
      <c r="AK101">
        <v>11.9</v>
      </c>
      <c r="AL101">
        <v>11.9</v>
      </c>
      <c r="AM101">
        <v>11.9</v>
      </c>
      <c r="AN101">
        <v>11.9</v>
      </c>
      <c r="AO101">
        <v>11.9</v>
      </c>
      <c r="AP101">
        <v>11.9</v>
      </c>
      <c r="AQ101">
        <v>11.9</v>
      </c>
      <c r="AR101">
        <v>11.9</v>
      </c>
      <c r="AS101">
        <v>11.9</v>
      </c>
      <c r="AT101">
        <v>11.9</v>
      </c>
      <c r="AU101">
        <v>11.9</v>
      </c>
      <c r="AV101">
        <v>11.9</v>
      </c>
      <c r="AW101">
        <v>11.9</v>
      </c>
      <c r="AX101">
        <v>11.9</v>
      </c>
      <c r="AY101">
        <v>11.9</v>
      </c>
      <c r="AZ101">
        <v>11.9</v>
      </c>
      <c r="BA101">
        <v>11.9</v>
      </c>
      <c r="BB101">
        <v>11.9</v>
      </c>
      <c r="BC101">
        <v>11.9</v>
      </c>
      <c r="BD101">
        <v>11.9</v>
      </c>
      <c r="BE101">
        <v>11.9</v>
      </c>
      <c r="BF101">
        <v>11.9</v>
      </c>
      <c r="BG101">
        <v>11.9</v>
      </c>
      <c r="BH101">
        <v>11.9</v>
      </c>
      <c r="BI101">
        <v>11.9</v>
      </c>
      <c r="BJ101">
        <v>11.9</v>
      </c>
      <c r="BK101">
        <v>11.9</v>
      </c>
      <c r="BL101">
        <v>11.9</v>
      </c>
    </row>
    <row r="102" spans="1:64">
      <c r="A102" s="128"/>
      <c r="B102" s="6" t="s">
        <v>63</v>
      </c>
      <c r="C102">
        <f>' Calderas'!E61</f>
        <v>0</v>
      </c>
      <c r="D102">
        <f>' Calderas'!F61</f>
        <v>0</v>
      </c>
      <c r="E102">
        <f>' Calderas'!G61</f>
        <v>0</v>
      </c>
      <c r="F102">
        <f>' Calderas'!H61</f>
        <v>0</v>
      </c>
      <c r="G102">
        <f>' Calderas'!I61</f>
        <v>0</v>
      </c>
      <c r="H102">
        <f>' Calderas'!J61</f>
        <v>0</v>
      </c>
      <c r="I102">
        <f>' Calderas'!K61</f>
        <v>0</v>
      </c>
      <c r="J102">
        <f>' Calderas'!L61</f>
        <v>0</v>
      </c>
      <c r="K102">
        <f>' Calderas'!M61</f>
        <v>0</v>
      </c>
      <c r="L102">
        <f>' Calderas'!N61</f>
        <v>0</v>
      </c>
      <c r="M102">
        <f>' Calderas'!O61</f>
        <v>0</v>
      </c>
      <c r="N102">
        <f>' Calderas'!P61</f>
        <v>0</v>
      </c>
      <c r="O102">
        <f>' Calderas'!Q61</f>
        <v>0</v>
      </c>
      <c r="P102">
        <f>' Calderas'!R61</f>
        <v>0</v>
      </c>
      <c r="Q102">
        <f>' Calderas'!S61</f>
        <v>0</v>
      </c>
      <c r="R102">
        <f>' Calderas'!T61</f>
        <v>0</v>
      </c>
      <c r="S102">
        <f>' Calderas'!U61</f>
        <v>0</v>
      </c>
      <c r="T102">
        <f>' Calderas'!V61</f>
        <v>0</v>
      </c>
      <c r="U102">
        <f>' Calderas'!W61</f>
        <v>0</v>
      </c>
      <c r="V102">
        <f>' Calderas'!X61</f>
        <v>0</v>
      </c>
      <c r="W102">
        <f>' Calderas'!Y61</f>
        <v>0</v>
      </c>
      <c r="X102">
        <f>' Calderas'!Z61</f>
        <v>0</v>
      </c>
      <c r="Y102">
        <f>' Calderas'!AA61</f>
        <v>0</v>
      </c>
      <c r="Z102">
        <f>' Calderas'!AB61</f>
        <v>0</v>
      </c>
      <c r="AA102">
        <f>' Calderas'!AC61</f>
        <v>0</v>
      </c>
      <c r="AB102">
        <f>' Calderas'!AD61</f>
        <v>0</v>
      </c>
      <c r="AC102">
        <f>' Calderas'!AE61</f>
        <v>0</v>
      </c>
      <c r="AD102">
        <f>' Calderas'!AF61</f>
        <v>0</v>
      </c>
      <c r="AE102">
        <f>' Calderas'!AG61</f>
        <v>0</v>
      </c>
      <c r="AF102">
        <f>' Calderas'!AH61</f>
        <v>0</v>
      </c>
      <c r="AG102">
        <f>' Calderas'!AI61</f>
        <v>0</v>
      </c>
      <c r="AH102">
        <f>' Calderas'!AJ61</f>
        <v>0</v>
      </c>
      <c r="AI102">
        <f>' Calderas'!AK61</f>
        <v>0</v>
      </c>
      <c r="AJ102">
        <f>' Calderas'!AL61</f>
        <v>0</v>
      </c>
      <c r="AK102">
        <f>' Calderas'!AM61</f>
        <v>0</v>
      </c>
      <c r="AL102">
        <f>' Calderas'!AN61</f>
        <v>0</v>
      </c>
      <c r="AM102">
        <f>' Calderas'!AO61</f>
        <v>0</v>
      </c>
      <c r="AN102">
        <f>' Calderas'!AP61</f>
        <v>0</v>
      </c>
      <c r="AO102">
        <f>' Calderas'!AQ61</f>
        <v>0</v>
      </c>
      <c r="AP102">
        <f>' Calderas'!AR61</f>
        <v>0</v>
      </c>
      <c r="AQ102">
        <f>' Calderas'!AS61</f>
        <v>0</v>
      </c>
      <c r="AR102">
        <f>' Calderas'!AT61</f>
        <v>0</v>
      </c>
      <c r="AS102">
        <f>' Calderas'!AU61</f>
        <v>0</v>
      </c>
      <c r="AT102">
        <f>' Calderas'!AV61</f>
        <v>0</v>
      </c>
      <c r="AU102">
        <f>' Calderas'!AW61</f>
        <v>0</v>
      </c>
      <c r="AV102">
        <f>' Calderas'!AX61</f>
        <v>0</v>
      </c>
      <c r="AW102">
        <f>' Calderas'!AY61</f>
        <v>0</v>
      </c>
      <c r="AX102">
        <f>' Calderas'!AZ61</f>
        <v>0</v>
      </c>
      <c r="AY102">
        <f>' Calderas'!BA61</f>
        <v>110</v>
      </c>
      <c r="AZ102">
        <f>' Calderas'!BB61</f>
        <v>0</v>
      </c>
      <c r="BA102">
        <f>' Calderas'!BC61</f>
        <v>0</v>
      </c>
      <c r="BB102">
        <f>' Calderas'!BD61</f>
        <v>0</v>
      </c>
      <c r="BC102">
        <f>' Calderas'!BE61</f>
        <v>0</v>
      </c>
      <c r="BD102">
        <f>' Calderas'!BF61</f>
        <v>0</v>
      </c>
      <c r="BE102">
        <f>' Calderas'!BG61</f>
        <v>0</v>
      </c>
      <c r="BF102">
        <f>' Calderas'!BH61</f>
        <v>0</v>
      </c>
      <c r="BG102">
        <f>' Calderas'!BI61</f>
        <v>0</v>
      </c>
      <c r="BH102">
        <f>' Calderas'!BJ61</f>
        <v>0</v>
      </c>
      <c r="BI102">
        <f>' Calderas'!BK61</f>
        <v>0</v>
      </c>
      <c r="BJ102">
        <f>' Calderas'!BL61</f>
        <v>0</v>
      </c>
      <c r="BK102">
        <f>' Calderas'!BM61</f>
        <v>0</v>
      </c>
      <c r="BL102">
        <f>' Calderas'!BN61</f>
        <v>0</v>
      </c>
    </row>
    <row r="103" spans="1:64">
      <c r="A103" s="128"/>
      <c r="B103" s="46" t="s">
        <v>82</v>
      </c>
      <c r="C103">
        <v>150</v>
      </c>
      <c r="D103">
        <v>150</v>
      </c>
      <c r="E103">
        <v>150</v>
      </c>
      <c r="F103">
        <v>150</v>
      </c>
      <c r="G103">
        <v>150</v>
      </c>
      <c r="H103">
        <v>150</v>
      </c>
      <c r="I103">
        <v>150</v>
      </c>
      <c r="J103">
        <v>150</v>
      </c>
      <c r="K103">
        <v>150</v>
      </c>
      <c r="L103">
        <v>150</v>
      </c>
      <c r="M103">
        <v>150</v>
      </c>
      <c r="N103">
        <v>150</v>
      </c>
      <c r="O103">
        <v>150</v>
      </c>
      <c r="P103">
        <v>150</v>
      </c>
      <c r="Q103">
        <v>150</v>
      </c>
      <c r="R103">
        <v>150</v>
      </c>
      <c r="S103">
        <v>150</v>
      </c>
      <c r="T103">
        <v>150</v>
      </c>
      <c r="U103">
        <v>150</v>
      </c>
      <c r="V103">
        <v>150</v>
      </c>
      <c r="W103">
        <v>150</v>
      </c>
      <c r="X103">
        <v>150</v>
      </c>
      <c r="Y103">
        <v>150</v>
      </c>
      <c r="Z103">
        <v>150</v>
      </c>
      <c r="AA103">
        <v>150</v>
      </c>
      <c r="AB103">
        <v>150</v>
      </c>
      <c r="AC103">
        <v>150</v>
      </c>
      <c r="AD103">
        <v>150</v>
      </c>
      <c r="AE103">
        <v>150</v>
      </c>
      <c r="AF103">
        <v>150</v>
      </c>
      <c r="AG103">
        <v>150</v>
      </c>
      <c r="AH103">
        <v>150</v>
      </c>
      <c r="AI103">
        <v>150</v>
      </c>
      <c r="AJ103">
        <v>150</v>
      </c>
      <c r="AK103">
        <v>150</v>
      </c>
      <c r="AL103">
        <v>150</v>
      </c>
      <c r="AM103">
        <v>150</v>
      </c>
      <c r="AN103">
        <v>150</v>
      </c>
      <c r="AO103">
        <v>150</v>
      </c>
      <c r="AP103">
        <v>150</v>
      </c>
      <c r="AQ103">
        <v>150</v>
      </c>
      <c r="AR103">
        <v>150</v>
      </c>
      <c r="AS103">
        <v>150</v>
      </c>
      <c r="AT103">
        <v>150</v>
      </c>
      <c r="AU103">
        <v>150</v>
      </c>
      <c r="AV103">
        <v>150</v>
      </c>
      <c r="AW103">
        <v>150</v>
      </c>
      <c r="AX103">
        <v>150</v>
      </c>
      <c r="AY103">
        <v>150</v>
      </c>
      <c r="AZ103">
        <v>150</v>
      </c>
      <c r="BA103">
        <v>150</v>
      </c>
      <c r="BB103">
        <v>150</v>
      </c>
      <c r="BC103">
        <v>150</v>
      </c>
      <c r="BD103">
        <v>150</v>
      </c>
      <c r="BE103">
        <v>150</v>
      </c>
      <c r="BF103">
        <v>150</v>
      </c>
      <c r="BG103">
        <v>150</v>
      </c>
      <c r="BH103">
        <v>150</v>
      </c>
      <c r="BI103">
        <v>150</v>
      </c>
      <c r="BJ103">
        <v>150</v>
      </c>
      <c r="BK103">
        <v>150</v>
      </c>
      <c r="BL103">
        <v>150</v>
      </c>
    </row>
    <row r="104" spans="1:64">
      <c r="A104" s="128"/>
      <c r="B104" s="6" t="s">
        <v>64</v>
      </c>
      <c r="C104">
        <f>' Calderas'!E62</f>
        <v>0</v>
      </c>
      <c r="D104">
        <f>' Calderas'!F62</f>
        <v>0</v>
      </c>
      <c r="E104">
        <f>' Calderas'!G62</f>
        <v>0</v>
      </c>
      <c r="F104">
        <f>' Calderas'!H62</f>
        <v>0</v>
      </c>
      <c r="G104">
        <f>' Calderas'!I62</f>
        <v>0</v>
      </c>
      <c r="H104">
        <f>' Calderas'!J62</f>
        <v>0</v>
      </c>
      <c r="I104">
        <f>' Calderas'!K62</f>
        <v>0</v>
      </c>
      <c r="J104">
        <f>' Calderas'!L62</f>
        <v>0</v>
      </c>
      <c r="K104">
        <f>' Calderas'!M62</f>
        <v>0</v>
      </c>
      <c r="L104">
        <f>' Calderas'!N62</f>
        <v>0</v>
      </c>
      <c r="M104">
        <f>' Calderas'!O62</f>
        <v>0</v>
      </c>
      <c r="N104">
        <f>' Calderas'!P62</f>
        <v>0</v>
      </c>
      <c r="O104">
        <f>' Calderas'!Q62</f>
        <v>0</v>
      </c>
      <c r="P104">
        <f>' Calderas'!R62</f>
        <v>0</v>
      </c>
      <c r="Q104">
        <f>' Calderas'!S62</f>
        <v>0</v>
      </c>
      <c r="R104">
        <f>' Calderas'!T62</f>
        <v>0</v>
      </c>
      <c r="S104">
        <f>' Calderas'!U62</f>
        <v>0</v>
      </c>
      <c r="T104">
        <f>' Calderas'!V62</f>
        <v>0</v>
      </c>
      <c r="U104">
        <f>' Calderas'!W62</f>
        <v>0</v>
      </c>
      <c r="V104">
        <f>' Calderas'!X62</f>
        <v>0</v>
      </c>
      <c r="W104">
        <f>' Calderas'!Y62</f>
        <v>0</v>
      </c>
      <c r="X104">
        <f>' Calderas'!Z62</f>
        <v>0</v>
      </c>
      <c r="Y104">
        <f>' Calderas'!AA62</f>
        <v>0</v>
      </c>
      <c r="Z104">
        <f>' Calderas'!AB62</f>
        <v>0</v>
      </c>
      <c r="AA104">
        <f>' Calderas'!AC62</f>
        <v>0</v>
      </c>
      <c r="AB104">
        <f>' Calderas'!AD62</f>
        <v>0</v>
      </c>
      <c r="AC104">
        <f>' Calderas'!AE62</f>
        <v>0</v>
      </c>
      <c r="AD104">
        <f>' Calderas'!AF62</f>
        <v>0</v>
      </c>
      <c r="AE104">
        <f>' Calderas'!AG62</f>
        <v>0</v>
      </c>
      <c r="AF104">
        <f>' Calderas'!AH62</f>
        <v>0</v>
      </c>
      <c r="AG104">
        <f>' Calderas'!AI62</f>
        <v>0</v>
      </c>
      <c r="AH104">
        <f>' Calderas'!AJ62</f>
        <v>0</v>
      </c>
      <c r="AI104">
        <f>' Calderas'!AK62</f>
        <v>0</v>
      </c>
      <c r="AJ104">
        <f>' Calderas'!AL62</f>
        <v>0</v>
      </c>
      <c r="AK104">
        <f>' Calderas'!AM62</f>
        <v>0</v>
      </c>
      <c r="AL104">
        <f>' Calderas'!AN62</f>
        <v>0</v>
      </c>
      <c r="AM104">
        <f>' Calderas'!AO62</f>
        <v>0</v>
      </c>
      <c r="AN104">
        <f>' Calderas'!AP62</f>
        <v>0</v>
      </c>
      <c r="AO104">
        <f>' Calderas'!AQ62</f>
        <v>0</v>
      </c>
      <c r="AP104">
        <f>' Calderas'!AR62</f>
        <v>0</v>
      </c>
      <c r="AQ104">
        <f>' Calderas'!AS62</f>
        <v>0</v>
      </c>
      <c r="AR104">
        <f>' Calderas'!AT62</f>
        <v>0</v>
      </c>
      <c r="AS104">
        <f>' Calderas'!AU62</f>
        <v>0</v>
      </c>
      <c r="AT104">
        <f>' Calderas'!AV62</f>
        <v>0</v>
      </c>
      <c r="AU104">
        <f>' Calderas'!AW62</f>
        <v>0</v>
      </c>
      <c r="AV104">
        <f>' Calderas'!AX62</f>
        <v>0</v>
      </c>
      <c r="AW104">
        <f>' Calderas'!AY62</f>
        <v>0</v>
      </c>
      <c r="AX104">
        <f>' Calderas'!AZ62</f>
        <v>0</v>
      </c>
      <c r="AY104">
        <f>' Calderas'!BA62</f>
        <v>1.49</v>
      </c>
      <c r="AZ104">
        <f>' Calderas'!BB62</f>
        <v>0</v>
      </c>
      <c r="BA104">
        <f>' Calderas'!BC62</f>
        <v>0</v>
      </c>
      <c r="BB104">
        <f>' Calderas'!BD62</f>
        <v>0</v>
      </c>
      <c r="BC104">
        <f>' Calderas'!BE62</f>
        <v>0</v>
      </c>
      <c r="BD104">
        <f>' Calderas'!BF62</f>
        <v>0</v>
      </c>
      <c r="BE104">
        <f>' Calderas'!BG62</f>
        <v>0</v>
      </c>
      <c r="BF104">
        <f>' Calderas'!BH62</f>
        <v>0</v>
      </c>
      <c r="BG104">
        <f>' Calderas'!BI62</f>
        <v>0</v>
      </c>
      <c r="BH104">
        <f>' Calderas'!BJ62</f>
        <v>0</v>
      </c>
      <c r="BI104">
        <f>' Calderas'!BK62</f>
        <v>0</v>
      </c>
      <c r="BJ104">
        <f>' Calderas'!BL62</f>
        <v>0</v>
      </c>
      <c r="BK104">
        <f>' Calderas'!BM62</f>
        <v>0</v>
      </c>
      <c r="BL104">
        <f>' Calderas'!BN62</f>
        <v>0</v>
      </c>
    </row>
    <row r="105" spans="1:64">
      <c r="A105" s="128"/>
      <c r="B105" s="46" t="s">
        <v>102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3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3</v>
      </c>
      <c r="AR105">
        <v>3</v>
      </c>
      <c r="AS105">
        <v>3</v>
      </c>
      <c r="AT105">
        <v>3</v>
      </c>
      <c r="AU105">
        <v>3</v>
      </c>
      <c r="AV105">
        <v>3</v>
      </c>
      <c r="AW105">
        <v>3</v>
      </c>
      <c r="AX105">
        <v>3</v>
      </c>
      <c r="AY105">
        <v>3</v>
      </c>
      <c r="AZ105">
        <v>3</v>
      </c>
      <c r="BA105">
        <v>3</v>
      </c>
      <c r="BB105">
        <v>3</v>
      </c>
      <c r="BC105">
        <v>3</v>
      </c>
      <c r="BD105">
        <v>3</v>
      </c>
      <c r="BE105">
        <v>3</v>
      </c>
      <c r="BF105">
        <v>3</v>
      </c>
      <c r="BG105">
        <v>3</v>
      </c>
      <c r="BH105">
        <v>3</v>
      </c>
      <c r="BI105">
        <v>3</v>
      </c>
      <c r="BJ105">
        <v>3</v>
      </c>
      <c r="BK105">
        <v>3</v>
      </c>
      <c r="BL105">
        <v>3</v>
      </c>
    </row>
    <row r="106" spans="1:64">
      <c r="A106" s="128"/>
      <c r="B106" s="6" t="s">
        <v>59</v>
      </c>
      <c r="C106">
        <f>' Calderas'!E63</f>
        <v>0</v>
      </c>
      <c r="D106">
        <f>' Calderas'!F63</f>
        <v>0</v>
      </c>
      <c r="E106">
        <f>' Calderas'!G63</f>
        <v>0</v>
      </c>
      <c r="F106">
        <f>' Calderas'!H63</f>
        <v>0</v>
      </c>
      <c r="G106">
        <f>' Calderas'!I63</f>
        <v>0</v>
      </c>
      <c r="H106">
        <f>' Calderas'!J63</f>
        <v>0</v>
      </c>
      <c r="I106">
        <f>' Calderas'!K63</f>
        <v>0</v>
      </c>
      <c r="J106">
        <f>' Calderas'!L63</f>
        <v>0</v>
      </c>
      <c r="K106">
        <f>' Calderas'!M63</f>
        <v>0</v>
      </c>
      <c r="L106">
        <f>' Calderas'!N63</f>
        <v>0</v>
      </c>
      <c r="M106">
        <f>' Calderas'!O63</f>
        <v>0</v>
      </c>
      <c r="N106">
        <f>' Calderas'!P63</f>
        <v>0</v>
      </c>
      <c r="O106">
        <f>' Calderas'!Q63</f>
        <v>0</v>
      </c>
      <c r="P106">
        <f>' Calderas'!R63</f>
        <v>0</v>
      </c>
      <c r="Q106">
        <f>' Calderas'!S63</f>
        <v>0</v>
      </c>
      <c r="R106">
        <f>' Calderas'!T63</f>
        <v>0</v>
      </c>
      <c r="S106">
        <f>' Calderas'!U63</f>
        <v>0</v>
      </c>
      <c r="T106">
        <f>' Calderas'!V63</f>
        <v>0</v>
      </c>
      <c r="U106">
        <f>' Calderas'!W63</f>
        <v>0</v>
      </c>
      <c r="V106">
        <f>' Calderas'!X63</f>
        <v>0</v>
      </c>
      <c r="W106">
        <f>' Calderas'!Y63</f>
        <v>0</v>
      </c>
      <c r="X106">
        <f>' Calderas'!Z63</f>
        <v>0</v>
      </c>
      <c r="Y106">
        <f>' Calderas'!AA63</f>
        <v>0</v>
      </c>
      <c r="Z106">
        <f>' Calderas'!AB63</f>
        <v>0</v>
      </c>
      <c r="AA106">
        <f>' Calderas'!AC63</f>
        <v>0</v>
      </c>
      <c r="AB106">
        <f>' Calderas'!AD63</f>
        <v>0</v>
      </c>
      <c r="AC106">
        <f>' Calderas'!AE63</f>
        <v>0</v>
      </c>
      <c r="AD106">
        <f>' Calderas'!AF63</f>
        <v>0</v>
      </c>
      <c r="AE106">
        <f>' Calderas'!AG63</f>
        <v>0</v>
      </c>
      <c r="AF106">
        <f>' Calderas'!AH63</f>
        <v>0</v>
      </c>
      <c r="AG106">
        <f>' Calderas'!AI63</f>
        <v>0</v>
      </c>
      <c r="AH106">
        <f>' Calderas'!AJ63</f>
        <v>0</v>
      </c>
      <c r="AI106">
        <f>' Calderas'!AK63</f>
        <v>0</v>
      </c>
      <c r="AJ106">
        <f>' Calderas'!AL63</f>
        <v>0</v>
      </c>
      <c r="AK106">
        <f>' Calderas'!AM63</f>
        <v>0</v>
      </c>
      <c r="AL106">
        <f>' Calderas'!AN63</f>
        <v>0</v>
      </c>
      <c r="AM106">
        <f>' Calderas'!AO63</f>
        <v>0</v>
      </c>
      <c r="AN106">
        <f>' Calderas'!AP63</f>
        <v>0</v>
      </c>
      <c r="AO106">
        <f>' Calderas'!AQ63</f>
        <v>0</v>
      </c>
      <c r="AP106">
        <f>' Calderas'!AR63</f>
        <v>0</v>
      </c>
      <c r="AQ106">
        <f>' Calderas'!AS63</f>
        <v>0</v>
      </c>
      <c r="AR106">
        <f>' Calderas'!AT63</f>
        <v>0</v>
      </c>
      <c r="AS106">
        <f>' Calderas'!AU63</f>
        <v>0</v>
      </c>
      <c r="AT106">
        <f>' Calderas'!AV63</f>
        <v>0</v>
      </c>
      <c r="AU106">
        <f>' Calderas'!AW63</f>
        <v>0</v>
      </c>
      <c r="AV106">
        <f>' Calderas'!AX63</f>
        <v>0</v>
      </c>
      <c r="AW106">
        <f>' Calderas'!AY63</f>
        <v>0.02</v>
      </c>
      <c r="AX106">
        <f>' Calderas'!AZ63</f>
        <v>0</v>
      </c>
      <c r="AY106">
        <f>' Calderas'!BA63</f>
        <v>0.42</v>
      </c>
      <c r="AZ106">
        <f>' Calderas'!BB63</f>
        <v>0</v>
      </c>
      <c r="BA106">
        <f>' Calderas'!BC63</f>
        <v>0</v>
      </c>
      <c r="BB106">
        <f>' Calderas'!BD63</f>
        <v>0</v>
      </c>
      <c r="BC106">
        <f>' Calderas'!BE63</f>
        <v>0</v>
      </c>
      <c r="BD106">
        <f>' Calderas'!BF63</f>
        <v>0</v>
      </c>
      <c r="BE106">
        <f>' Calderas'!BG63</f>
        <v>0</v>
      </c>
      <c r="BF106">
        <f>' Calderas'!BH63</f>
        <v>0</v>
      </c>
      <c r="BG106">
        <f>' Calderas'!BI63</f>
        <v>0</v>
      </c>
      <c r="BH106">
        <f>' Calderas'!BJ63</f>
        <v>0</v>
      </c>
      <c r="BI106">
        <f>' Calderas'!BK63</f>
        <v>0</v>
      </c>
      <c r="BJ106">
        <f>' Calderas'!BL63</f>
        <v>0</v>
      </c>
      <c r="BK106">
        <f>' Calderas'!BM63</f>
        <v>0</v>
      </c>
      <c r="BL106">
        <f>' Calderas'!BN63</f>
        <v>0</v>
      </c>
    </row>
    <row r="107" spans="1:64">
      <c r="A107" s="128"/>
      <c r="B107" s="46" t="s">
        <v>84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</row>
    <row r="108" spans="1:64">
      <c r="A108" s="128"/>
      <c r="B108" s="6" t="s">
        <v>65</v>
      </c>
      <c r="C108">
        <f>' Calderas'!E64</f>
        <v>40</v>
      </c>
      <c r="D108">
        <f>' Calderas'!F64</f>
        <v>44</v>
      </c>
      <c r="E108">
        <f>' Calderas'!G64</f>
        <v>0</v>
      </c>
      <c r="F108">
        <f>' Calderas'!H64</f>
        <v>42</v>
      </c>
      <c r="G108">
        <f>' Calderas'!I64</f>
        <v>0</v>
      </c>
      <c r="H108">
        <f>' Calderas'!J64</f>
        <v>0</v>
      </c>
      <c r="I108">
        <f>' Calderas'!K64</f>
        <v>0</v>
      </c>
      <c r="J108">
        <f>' Calderas'!L64</f>
        <v>0</v>
      </c>
      <c r="K108">
        <f>' Calderas'!M64</f>
        <v>0</v>
      </c>
      <c r="L108">
        <f>' Calderas'!N64</f>
        <v>0</v>
      </c>
      <c r="M108">
        <f>' Calderas'!O64</f>
        <v>0</v>
      </c>
      <c r="N108">
        <f>' Calderas'!P64</f>
        <v>0</v>
      </c>
      <c r="O108">
        <f>' Calderas'!Q64</f>
        <v>0</v>
      </c>
      <c r="P108">
        <f>' Calderas'!R64</f>
        <v>0</v>
      </c>
      <c r="Q108">
        <f>' Calderas'!S64</f>
        <v>0</v>
      </c>
      <c r="R108">
        <f>' Calderas'!T64</f>
        <v>0</v>
      </c>
      <c r="S108">
        <f>' Calderas'!U64</f>
        <v>0</v>
      </c>
      <c r="T108">
        <f>' Calderas'!V64</f>
        <v>0</v>
      </c>
      <c r="U108">
        <f>' Calderas'!W64</f>
        <v>0</v>
      </c>
      <c r="V108">
        <f>' Calderas'!X64</f>
        <v>0</v>
      </c>
      <c r="W108">
        <f>' Calderas'!Y64</f>
        <v>0</v>
      </c>
      <c r="X108">
        <f>' Calderas'!Z64</f>
        <v>0</v>
      </c>
      <c r="Y108">
        <f>' Calderas'!AA64</f>
        <v>0</v>
      </c>
      <c r="Z108">
        <f>' Calderas'!AB64</f>
        <v>0</v>
      </c>
      <c r="AA108">
        <f>' Calderas'!AC64</f>
        <v>0</v>
      </c>
      <c r="AB108">
        <f>' Calderas'!AD64</f>
        <v>0</v>
      </c>
      <c r="AC108">
        <f>' Calderas'!AE64</f>
        <v>0</v>
      </c>
      <c r="AD108">
        <f>' Calderas'!AF64</f>
        <v>0</v>
      </c>
      <c r="AE108">
        <f>' Calderas'!AG64</f>
        <v>0</v>
      </c>
      <c r="AF108">
        <f>' Calderas'!AH64</f>
        <v>0</v>
      </c>
      <c r="AG108">
        <f>' Calderas'!AI64</f>
        <v>0</v>
      </c>
      <c r="AH108">
        <f>' Calderas'!AJ64</f>
        <v>0</v>
      </c>
      <c r="AI108">
        <f>' Calderas'!AK64</f>
        <v>0</v>
      </c>
      <c r="AJ108">
        <f>' Calderas'!AL64</f>
        <v>0</v>
      </c>
      <c r="AK108">
        <f>' Calderas'!AM64</f>
        <v>0</v>
      </c>
      <c r="AL108">
        <f>' Calderas'!AN64</f>
        <v>0</v>
      </c>
      <c r="AM108">
        <f>' Calderas'!AO64</f>
        <v>23</v>
      </c>
      <c r="AN108">
        <f>' Calderas'!AP64</f>
        <v>30</v>
      </c>
      <c r="AO108">
        <f>' Calderas'!AQ64</f>
        <v>34</v>
      </c>
      <c r="AP108">
        <f>' Calderas'!AR64</f>
        <v>32</v>
      </c>
      <c r="AQ108">
        <f>' Calderas'!AS64</f>
        <v>50</v>
      </c>
      <c r="AR108">
        <f>' Calderas'!AT64</f>
        <v>54</v>
      </c>
      <c r="AS108">
        <f>' Calderas'!AU64</f>
        <v>43</v>
      </c>
      <c r="AT108">
        <f>' Calderas'!AV64</f>
        <v>43</v>
      </c>
      <c r="AU108">
        <f>' Calderas'!AW64</f>
        <v>40</v>
      </c>
      <c r="AV108">
        <f>' Calderas'!AX64</f>
        <v>35</v>
      </c>
      <c r="AW108">
        <f>' Calderas'!AY64</f>
        <v>45</v>
      </c>
      <c r="AX108">
        <f>' Calderas'!AZ64</f>
        <v>51</v>
      </c>
      <c r="AY108">
        <f>' Calderas'!BA64</f>
        <v>40</v>
      </c>
      <c r="AZ108">
        <f>' Calderas'!BB64</f>
        <v>44</v>
      </c>
      <c r="BA108">
        <f>' Calderas'!BC64</f>
        <v>0</v>
      </c>
      <c r="BB108">
        <f>' Calderas'!BD64</f>
        <v>0</v>
      </c>
      <c r="BC108">
        <f>' Calderas'!BE64</f>
        <v>0</v>
      </c>
      <c r="BD108">
        <f>' Calderas'!BF64</f>
        <v>0</v>
      </c>
      <c r="BE108">
        <f>' Calderas'!BG64</f>
        <v>66</v>
      </c>
      <c r="BF108">
        <f>' Calderas'!BH64</f>
        <v>58</v>
      </c>
      <c r="BG108">
        <f>' Calderas'!BI64</f>
        <v>65</v>
      </c>
      <c r="BH108">
        <f>' Calderas'!BJ64</f>
        <v>0</v>
      </c>
      <c r="BI108">
        <f>' Calderas'!BK64</f>
        <v>0</v>
      </c>
      <c r="BJ108">
        <f>' Calderas'!BL64</f>
        <v>0</v>
      </c>
      <c r="BK108">
        <f>' Calderas'!BM64</f>
        <v>0</v>
      </c>
      <c r="BL108">
        <f>' Calderas'!BN64</f>
        <v>0</v>
      </c>
    </row>
    <row r="109" spans="1:64">
      <c r="A109" s="128"/>
      <c r="B109" s="46" t="s">
        <v>103</v>
      </c>
      <c r="C109">
        <v>30</v>
      </c>
      <c r="D109">
        <v>30</v>
      </c>
      <c r="E109">
        <v>30</v>
      </c>
      <c r="F109">
        <v>30</v>
      </c>
      <c r="G109">
        <v>30</v>
      </c>
      <c r="H109">
        <v>30</v>
      </c>
      <c r="I109">
        <v>30</v>
      </c>
      <c r="J109">
        <v>30</v>
      </c>
      <c r="K109">
        <v>30</v>
      </c>
      <c r="L109">
        <v>30</v>
      </c>
      <c r="M109">
        <v>30</v>
      </c>
      <c r="N109">
        <v>30</v>
      </c>
      <c r="O109">
        <v>30</v>
      </c>
      <c r="P109">
        <v>30</v>
      </c>
      <c r="Q109">
        <v>30</v>
      </c>
      <c r="R109">
        <v>30</v>
      </c>
      <c r="S109">
        <v>30</v>
      </c>
      <c r="T109">
        <v>30</v>
      </c>
      <c r="U109">
        <v>30</v>
      </c>
      <c r="V109">
        <v>30</v>
      </c>
      <c r="W109">
        <v>30</v>
      </c>
      <c r="X109">
        <v>30</v>
      </c>
      <c r="Y109">
        <v>30</v>
      </c>
      <c r="Z109">
        <v>30</v>
      </c>
      <c r="AA109">
        <v>30</v>
      </c>
      <c r="AB109">
        <v>30</v>
      </c>
      <c r="AC109">
        <v>30</v>
      </c>
      <c r="AD109">
        <v>30</v>
      </c>
      <c r="AE109">
        <v>30</v>
      </c>
      <c r="AF109">
        <v>30</v>
      </c>
      <c r="AG109">
        <v>30</v>
      </c>
      <c r="AH109">
        <v>30</v>
      </c>
      <c r="AI109">
        <v>30</v>
      </c>
      <c r="AJ109">
        <v>30</v>
      </c>
      <c r="AK109">
        <v>30</v>
      </c>
      <c r="AL109">
        <v>30</v>
      </c>
      <c r="AM109">
        <v>30</v>
      </c>
      <c r="AN109">
        <v>30</v>
      </c>
      <c r="AO109">
        <v>30</v>
      </c>
      <c r="AP109">
        <v>30</v>
      </c>
      <c r="AQ109">
        <v>30</v>
      </c>
      <c r="AR109">
        <v>30</v>
      </c>
      <c r="AS109">
        <v>30</v>
      </c>
      <c r="AT109">
        <v>30</v>
      </c>
      <c r="AU109">
        <v>30</v>
      </c>
      <c r="AV109">
        <v>30</v>
      </c>
      <c r="AW109">
        <v>30</v>
      </c>
      <c r="AX109">
        <v>30</v>
      </c>
      <c r="AY109">
        <v>30</v>
      </c>
      <c r="AZ109">
        <v>30</v>
      </c>
      <c r="BA109">
        <v>30</v>
      </c>
      <c r="BB109">
        <v>30</v>
      </c>
      <c r="BC109">
        <v>30</v>
      </c>
      <c r="BD109">
        <v>30</v>
      </c>
      <c r="BE109">
        <v>30</v>
      </c>
      <c r="BF109">
        <v>30</v>
      </c>
      <c r="BG109">
        <v>30</v>
      </c>
      <c r="BH109">
        <v>30</v>
      </c>
      <c r="BI109">
        <v>30</v>
      </c>
      <c r="BJ109">
        <v>30</v>
      </c>
      <c r="BK109">
        <v>30</v>
      </c>
      <c r="BL109">
        <v>30</v>
      </c>
    </row>
    <row r="110" spans="1:64">
      <c r="A110" s="128"/>
      <c r="B110" s="46" t="s">
        <v>86</v>
      </c>
      <c r="C110">
        <v>60</v>
      </c>
      <c r="D110">
        <v>60</v>
      </c>
      <c r="E110">
        <v>60</v>
      </c>
      <c r="F110">
        <v>60</v>
      </c>
      <c r="G110">
        <v>60</v>
      </c>
      <c r="H110">
        <v>60</v>
      </c>
      <c r="I110">
        <v>60</v>
      </c>
      <c r="J110">
        <v>60</v>
      </c>
      <c r="K110">
        <v>60</v>
      </c>
      <c r="L110">
        <v>60</v>
      </c>
      <c r="M110">
        <v>60</v>
      </c>
      <c r="N110">
        <v>60</v>
      </c>
      <c r="O110">
        <v>60</v>
      </c>
      <c r="P110">
        <v>60</v>
      </c>
      <c r="Q110">
        <v>60</v>
      </c>
      <c r="R110">
        <v>60</v>
      </c>
      <c r="S110">
        <v>60</v>
      </c>
      <c r="T110">
        <v>60</v>
      </c>
      <c r="U110">
        <v>60</v>
      </c>
      <c r="V110">
        <v>60</v>
      </c>
      <c r="W110">
        <v>60</v>
      </c>
      <c r="X110">
        <v>60</v>
      </c>
      <c r="Y110">
        <v>60</v>
      </c>
      <c r="Z110">
        <v>60</v>
      </c>
      <c r="AA110">
        <v>60</v>
      </c>
      <c r="AB110">
        <v>60</v>
      </c>
      <c r="AC110">
        <v>60</v>
      </c>
      <c r="AD110">
        <v>60</v>
      </c>
      <c r="AE110">
        <v>60</v>
      </c>
      <c r="AF110">
        <v>60</v>
      </c>
      <c r="AG110">
        <v>60</v>
      </c>
      <c r="AH110">
        <v>60</v>
      </c>
      <c r="AI110">
        <v>60</v>
      </c>
      <c r="AJ110">
        <v>60</v>
      </c>
      <c r="AK110">
        <v>60</v>
      </c>
      <c r="AL110">
        <v>60</v>
      </c>
      <c r="AM110">
        <v>60</v>
      </c>
      <c r="AN110">
        <v>60</v>
      </c>
      <c r="AO110">
        <v>60</v>
      </c>
      <c r="AP110">
        <v>60</v>
      </c>
      <c r="AQ110">
        <v>60</v>
      </c>
      <c r="AR110">
        <v>60</v>
      </c>
      <c r="AS110">
        <v>60</v>
      </c>
      <c r="AT110">
        <v>60</v>
      </c>
      <c r="AU110">
        <v>60</v>
      </c>
      <c r="AV110">
        <v>60</v>
      </c>
      <c r="AW110">
        <v>60</v>
      </c>
      <c r="AX110">
        <v>60</v>
      </c>
      <c r="AY110">
        <v>60</v>
      </c>
      <c r="AZ110">
        <v>60</v>
      </c>
      <c r="BA110">
        <v>60</v>
      </c>
      <c r="BB110">
        <v>60</v>
      </c>
      <c r="BC110">
        <v>60</v>
      </c>
      <c r="BD110">
        <v>60</v>
      </c>
      <c r="BE110">
        <v>60</v>
      </c>
      <c r="BF110">
        <v>60</v>
      </c>
      <c r="BG110">
        <v>60</v>
      </c>
      <c r="BH110">
        <v>60</v>
      </c>
      <c r="BI110">
        <v>60</v>
      </c>
      <c r="BJ110">
        <v>60</v>
      </c>
      <c r="BK110">
        <v>60</v>
      </c>
      <c r="BL110">
        <v>60</v>
      </c>
    </row>
    <row r="111" spans="1:64">
      <c r="A111" s="128"/>
      <c r="B111" s="6" t="s">
        <v>66</v>
      </c>
      <c r="C111">
        <f>' Calderas'!E65</f>
        <v>35</v>
      </c>
      <c r="D111">
        <f>' Calderas'!F65</f>
        <v>37.5</v>
      </c>
      <c r="E111">
        <f>' Calderas'!G65</f>
        <v>0</v>
      </c>
      <c r="F111">
        <f>' Calderas'!H65</f>
        <v>35</v>
      </c>
      <c r="G111">
        <f>' Calderas'!I65</f>
        <v>0</v>
      </c>
      <c r="H111">
        <f>' Calderas'!J65</f>
        <v>0</v>
      </c>
      <c r="I111">
        <f>' Calderas'!K65</f>
        <v>0</v>
      </c>
      <c r="J111">
        <f>' Calderas'!L65</f>
        <v>0</v>
      </c>
      <c r="K111">
        <f>' Calderas'!M65</f>
        <v>0</v>
      </c>
      <c r="L111">
        <f>' Calderas'!N65</f>
        <v>0</v>
      </c>
      <c r="M111">
        <f>' Calderas'!O65</f>
        <v>0</v>
      </c>
      <c r="N111">
        <f>' Calderas'!P65</f>
        <v>0</v>
      </c>
      <c r="O111">
        <f>' Calderas'!Q65</f>
        <v>0</v>
      </c>
      <c r="P111">
        <f>' Calderas'!R65</f>
        <v>0</v>
      </c>
      <c r="Q111">
        <f>' Calderas'!S65</f>
        <v>0</v>
      </c>
      <c r="R111">
        <f>' Calderas'!T65</f>
        <v>0</v>
      </c>
      <c r="S111">
        <f>' Calderas'!U65</f>
        <v>0</v>
      </c>
      <c r="T111">
        <f>' Calderas'!V65</f>
        <v>0</v>
      </c>
      <c r="U111">
        <f>' Calderas'!W65</f>
        <v>0</v>
      </c>
      <c r="V111">
        <f>' Calderas'!X65</f>
        <v>0</v>
      </c>
      <c r="W111">
        <f>' Calderas'!Y65</f>
        <v>0</v>
      </c>
      <c r="X111">
        <f>' Calderas'!Z65</f>
        <v>0</v>
      </c>
      <c r="Y111">
        <f>' Calderas'!AA65</f>
        <v>0</v>
      </c>
      <c r="Z111">
        <f>' Calderas'!AB65</f>
        <v>0</v>
      </c>
      <c r="AA111">
        <f>' Calderas'!AC65</f>
        <v>0</v>
      </c>
      <c r="AB111">
        <f>' Calderas'!AD65</f>
        <v>0</v>
      </c>
      <c r="AC111">
        <f>' Calderas'!AE65</f>
        <v>0</v>
      </c>
      <c r="AD111">
        <f>' Calderas'!AF65</f>
        <v>0</v>
      </c>
      <c r="AE111">
        <f>' Calderas'!AG65</f>
        <v>0</v>
      </c>
      <c r="AF111">
        <f>' Calderas'!AH65</f>
        <v>0</v>
      </c>
      <c r="AG111">
        <f>' Calderas'!AI65</f>
        <v>0</v>
      </c>
      <c r="AH111">
        <f>' Calderas'!AJ65</f>
        <v>0</v>
      </c>
      <c r="AI111">
        <f>' Calderas'!AK65</f>
        <v>0</v>
      </c>
      <c r="AJ111">
        <f>' Calderas'!AL65</f>
        <v>0</v>
      </c>
      <c r="AK111">
        <f>' Calderas'!AM65</f>
        <v>0</v>
      </c>
      <c r="AL111">
        <f>' Calderas'!AN65</f>
        <v>0</v>
      </c>
      <c r="AM111">
        <f>' Calderas'!AO65</f>
        <v>25</v>
      </c>
      <c r="AN111">
        <f>' Calderas'!AP65</f>
        <v>37.5</v>
      </c>
      <c r="AO111">
        <f>' Calderas'!AQ65</f>
        <v>27.5</v>
      </c>
      <c r="AP111">
        <f>' Calderas'!AR65</f>
        <v>37.5</v>
      </c>
      <c r="AQ111">
        <f>' Calderas'!AS65</f>
        <v>40</v>
      </c>
      <c r="AR111">
        <f>' Calderas'!AT65</f>
        <v>37.5</v>
      </c>
      <c r="AS111">
        <f>' Calderas'!AU65</f>
        <v>42.5</v>
      </c>
      <c r="AT111">
        <f>' Calderas'!AV65</f>
        <v>37.5</v>
      </c>
      <c r="AU111">
        <f>' Calderas'!AW65</f>
        <v>45</v>
      </c>
      <c r="AV111">
        <f>' Calderas'!AX65</f>
        <v>30</v>
      </c>
      <c r="AW111">
        <f>' Calderas'!AY65</f>
        <v>60</v>
      </c>
      <c r="AX111">
        <f>' Calderas'!AZ65</f>
        <v>47.5</v>
      </c>
      <c r="AY111">
        <f>' Calderas'!BA65</f>
        <v>30</v>
      </c>
      <c r="AZ111">
        <f>' Calderas'!BB65</f>
        <v>37.5</v>
      </c>
      <c r="BA111">
        <f>' Calderas'!BC65</f>
        <v>0</v>
      </c>
      <c r="BB111">
        <f>' Calderas'!BD65</f>
        <v>0</v>
      </c>
      <c r="BC111">
        <f>' Calderas'!BE65</f>
        <v>0</v>
      </c>
      <c r="BD111">
        <f>' Calderas'!BF65</f>
        <v>0</v>
      </c>
      <c r="BE111">
        <f>' Calderas'!BG65</f>
        <v>25</v>
      </c>
      <c r="BF111">
        <f>' Calderas'!BH65</f>
        <v>30</v>
      </c>
      <c r="BG111">
        <f>' Calderas'!BI65</f>
        <v>35</v>
      </c>
      <c r="BH111">
        <f>' Calderas'!BJ65</f>
        <v>0</v>
      </c>
      <c r="BI111">
        <f>' Calderas'!BK65</f>
        <v>0</v>
      </c>
      <c r="BJ111">
        <f>' Calderas'!BL65</f>
        <v>0</v>
      </c>
      <c r="BK111">
        <f>' Calderas'!BM65</f>
        <v>0</v>
      </c>
      <c r="BL111">
        <f>' Calderas'!BN65</f>
        <v>0</v>
      </c>
    </row>
    <row r="112" spans="1:64">
      <c r="A112" s="128"/>
      <c r="B112" s="46" t="s">
        <v>103</v>
      </c>
      <c r="C112">
        <v>30</v>
      </c>
      <c r="D112">
        <v>30</v>
      </c>
      <c r="E112">
        <v>30</v>
      </c>
      <c r="F112">
        <v>30</v>
      </c>
      <c r="G112">
        <v>30</v>
      </c>
      <c r="H112">
        <v>30</v>
      </c>
      <c r="I112">
        <v>30</v>
      </c>
      <c r="J112">
        <v>30</v>
      </c>
      <c r="K112">
        <v>30</v>
      </c>
      <c r="L112">
        <v>30</v>
      </c>
      <c r="M112">
        <v>30</v>
      </c>
      <c r="N112">
        <v>30</v>
      </c>
      <c r="O112">
        <v>30</v>
      </c>
      <c r="P112">
        <v>30</v>
      </c>
      <c r="Q112">
        <v>30</v>
      </c>
      <c r="R112">
        <v>30</v>
      </c>
      <c r="S112">
        <v>30</v>
      </c>
      <c r="T112">
        <v>30</v>
      </c>
      <c r="U112">
        <v>30</v>
      </c>
      <c r="V112">
        <v>30</v>
      </c>
      <c r="W112">
        <v>30</v>
      </c>
      <c r="X112">
        <v>30</v>
      </c>
      <c r="Y112">
        <v>30</v>
      </c>
      <c r="Z112">
        <v>30</v>
      </c>
      <c r="AA112">
        <v>30</v>
      </c>
      <c r="AB112">
        <v>30</v>
      </c>
      <c r="AC112">
        <v>30</v>
      </c>
      <c r="AD112">
        <v>30</v>
      </c>
      <c r="AE112">
        <v>30</v>
      </c>
      <c r="AF112">
        <v>30</v>
      </c>
      <c r="AG112">
        <v>30</v>
      </c>
      <c r="AH112">
        <v>30</v>
      </c>
      <c r="AI112">
        <v>30</v>
      </c>
      <c r="AJ112">
        <v>30</v>
      </c>
      <c r="AK112">
        <v>30</v>
      </c>
      <c r="AL112">
        <v>30</v>
      </c>
      <c r="AM112">
        <v>30</v>
      </c>
      <c r="AN112">
        <v>30</v>
      </c>
      <c r="AO112">
        <v>30</v>
      </c>
      <c r="AP112">
        <v>30</v>
      </c>
      <c r="AQ112">
        <v>30</v>
      </c>
      <c r="AR112">
        <v>30</v>
      </c>
      <c r="AS112">
        <v>30</v>
      </c>
      <c r="AT112">
        <v>30</v>
      </c>
      <c r="AU112">
        <v>30</v>
      </c>
      <c r="AV112">
        <v>30</v>
      </c>
      <c r="AW112">
        <v>30</v>
      </c>
      <c r="AX112">
        <v>30</v>
      </c>
      <c r="AY112">
        <v>30</v>
      </c>
      <c r="AZ112">
        <v>30</v>
      </c>
      <c r="BA112">
        <v>30</v>
      </c>
      <c r="BB112">
        <v>30</v>
      </c>
      <c r="BC112">
        <v>30</v>
      </c>
      <c r="BD112">
        <v>30</v>
      </c>
      <c r="BE112">
        <v>30</v>
      </c>
      <c r="BF112">
        <v>30</v>
      </c>
      <c r="BG112">
        <v>30</v>
      </c>
      <c r="BH112">
        <v>30</v>
      </c>
      <c r="BI112">
        <v>30</v>
      </c>
      <c r="BJ112">
        <v>30</v>
      </c>
      <c r="BK112">
        <v>30</v>
      </c>
      <c r="BL112">
        <v>30</v>
      </c>
    </row>
    <row r="113" spans="1:64">
      <c r="A113" s="128"/>
      <c r="B113" s="46" t="s">
        <v>86</v>
      </c>
      <c r="C113">
        <v>60</v>
      </c>
      <c r="D113">
        <v>60</v>
      </c>
      <c r="E113">
        <v>60</v>
      </c>
      <c r="F113">
        <v>60</v>
      </c>
      <c r="G113">
        <v>60</v>
      </c>
      <c r="H113">
        <v>60</v>
      </c>
      <c r="I113">
        <v>60</v>
      </c>
      <c r="J113">
        <v>60</v>
      </c>
      <c r="K113">
        <v>60</v>
      </c>
      <c r="L113">
        <v>60</v>
      </c>
      <c r="M113">
        <v>60</v>
      </c>
      <c r="N113">
        <v>60</v>
      </c>
      <c r="O113">
        <v>60</v>
      </c>
      <c r="P113">
        <v>60</v>
      </c>
      <c r="Q113">
        <v>60</v>
      </c>
      <c r="R113">
        <v>60</v>
      </c>
      <c r="S113">
        <v>60</v>
      </c>
      <c r="T113">
        <v>60</v>
      </c>
      <c r="U113">
        <v>60</v>
      </c>
      <c r="V113">
        <v>60</v>
      </c>
      <c r="W113">
        <v>60</v>
      </c>
      <c r="X113">
        <v>60</v>
      </c>
      <c r="Y113">
        <v>60</v>
      </c>
      <c r="Z113">
        <v>60</v>
      </c>
      <c r="AA113">
        <v>60</v>
      </c>
      <c r="AB113">
        <v>60</v>
      </c>
      <c r="AC113">
        <v>60</v>
      </c>
      <c r="AD113">
        <v>60</v>
      </c>
      <c r="AE113">
        <v>60</v>
      </c>
      <c r="AF113">
        <v>60</v>
      </c>
      <c r="AG113">
        <v>60</v>
      </c>
      <c r="AH113">
        <v>60</v>
      </c>
      <c r="AI113">
        <v>60</v>
      </c>
      <c r="AJ113">
        <v>60</v>
      </c>
      <c r="AK113">
        <v>60</v>
      </c>
      <c r="AL113">
        <v>60</v>
      </c>
      <c r="AM113">
        <v>60</v>
      </c>
      <c r="AN113">
        <v>60</v>
      </c>
      <c r="AO113">
        <v>60</v>
      </c>
      <c r="AP113">
        <v>60</v>
      </c>
      <c r="AQ113">
        <v>60</v>
      </c>
      <c r="AR113">
        <v>60</v>
      </c>
      <c r="AS113">
        <v>60</v>
      </c>
      <c r="AT113">
        <v>60</v>
      </c>
      <c r="AU113">
        <v>60</v>
      </c>
      <c r="AV113">
        <v>60</v>
      </c>
      <c r="AW113">
        <v>60</v>
      </c>
      <c r="AX113">
        <v>60</v>
      </c>
      <c r="AY113">
        <v>60</v>
      </c>
      <c r="AZ113">
        <v>60</v>
      </c>
      <c r="BA113">
        <v>60</v>
      </c>
      <c r="BB113">
        <v>60</v>
      </c>
      <c r="BC113">
        <v>60</v>
      </c>
      <c r="BD113">
        <v>60</v>
      </c>
      <c r="BE113">
        <v>60</v>
      </c>
      <c r="BF113">
        <v>60</v>
      </c>
      <c r="BG113">
        <v>60</v>
      </c>
      <c r="BH113">
        <v>60</v>
      </c>
      <c r="BI113">
        <v>60</v>
      </c>
      <c r="BJ113">
        <v>60</v>
      </c>
      <c r="BK113">
        <v>60</v>
      </c>
      <c r="BL113">
        <v>60</v>
      </c>
    </row>
    <row r="114" spans="1:64">
      <c r="A114" s="128"/>
      <c r="B114" s="6" t="s">
        <v>67</v>
      </c>
      <c r="C114">
        <f>' Calderas'!E66</f>
        <v>1640</v>
      </c>
      <c r="D114">
        <f>' Calderas'!F66</f>
        <v>1740</v>
      </c>
      <c r="E114">
        <f>' Calderas'!G66</f>
        <v>0</v>
      </c>
      <c r="F114">
        <f>' Calderas'!H66</f>
        <v>1731</v>
      </c>
      <c r="G114">
        <f>' Calderas'!I66</f>
        <v>0</v>
      </c>
      <c r="H114">
        <f>' Calderas'!J66</f>
        <v>0</v>
      </c>
      <c r="I114">
        <f>' Calderas'!K66</f>
        <v>0</v>
      </c>
      <c r="J114">
        <f>' Calderas'!L66</f>
        <v>0</v>
      </c>
      <c r="K114">
        <f>' Calderas'!M66</f>
        <v>0</v>
      </c>
      <c r="L114">
        <f>' Calderas'!N66</f>
        <v>0</v>
      </c>
      <c r="M114">
        <f>' Calderas'!O66</f>
        <v>0</v>
      </c>
      <c r="N114">
        <f>' Calderas'!P66</f>
        <v>0</v>
      </c>
      <c r="O114">
        <f>' Calderas'!Q66</f>
        <v>0</v>
      </c>
      <c r="P114">
        <f>' Calderas'!R66</f>
        <v>0</v>
      </c>
      <c r="Q114">
        <f>' Calderas'!S66</f>
        <v>0</v>
      </c>
      <c r="R114">
        <f>' Calderas'!T66</f>
        <v>0</v>
      </c>
      <c r="S114">
        <f>' Calderas'!U66</f>
        <v>0</v>
      </c>
      <c r="T114">
        <f>' Calderas'!V66</f>
        <v>0</v>
      </c>
      <c r="U114">
        <f>' Calderas'!W66</f>
        <v>0</v>
      </c>
      <c r="V114">
        <f>' Calderas'!X66</f>
        <v>0</v>
      </c>
      <c r="W114">
        <f>' Calderas'!Y66</f>
        <v>0</v>
      </c>
      <c r="X114">
        <f>' Calderas'!Z66</f>
        <v>0</v>
      </c>
      <c r="Y114">
        <f>' Calderas'!AA66</f>
        <v>0</v>
      </c>
      <c r="Z114">
        <f>' Calderas'!AB66</f>
        <v>0</v>
      </c>
      <c r="AA114">
        <f>' Calderas'!AC66</f>
        <v>0</v>
      </c>
      <c r="AB114">
        <f>' Calderas'!AD66</f>
        <v>0</v>
      </c>
      <c r="AC114">
        <f>' Calderas'!AE66</f>
        <v>0</v>
      </c>
      <c r="AD114">
        <f>' Calderas'!AF66</f>
        <v>0</v>
      </c>
      <c r="AE114">
        <f>' Calderas'!AG66</f>
        <v>0</v>
      </c>
      <c r="AF114">
        <f>' Calderas'!AH66</f>
        <v>0</v>
      </c>
      <c r="AG114">
        <f>' Calderas'!AI66</f>
        <v>0</v>
      </c>
      <c r="AH114">
        <f>' Calderas'!AJ66</f>
        <v>0</v>
      </c>
      <c r="AI114">
        <f>' Calderas'!AK66</f>
        <v>0</v>
      </c>
      <c r="AJ114">
        <f>' Calderas'!AL66</f>
        <v>0</v>
      </c>
      <c r="AK114">
        <f>' Calderas'!AM66</f>
        <v>0</v>
      </c>
      <c r="AL114">
        <f>' Calderas'!AN66</f>
        <v>0</v>
      </c>
      <c r="AM114">
        <f>' Calderas'!AO66</f>
        <v>1428</v>
      </c>
      <c r="AN114">
        <f>' Calderas'!AP66</f>
        <v>1638</v>
      </c>
      <c r="AO114">
        <f>' Calderas'!AQ66</f>
        <v>1605</v>
      </c>
      <c r="AP114">
        <f>' Calderas'!AR66</f>
        <v>1487</v>
      </c>
      <c r="AQ114">
        <f>' Calderas'!AS66</f>
        <v>0</v>
      </c>
      <c r="AR114">
        <f>' Calderas'!AT66</f>
        <v>0</v>
      </c>
      <c r="AS114">
        <f>' Calderas'!AU66</f>
        <v>1890</v>
      </c>
      <c r="AT114">
        <f>' Calderas'!AV66</f>
        <v>1961</v>
      </c>
      <c r="AU114">
        <f>' Calderas'!AW66</f>
        <v>0</v>
      </c>
      <c r="AV114">
        <f>' Calderas'!AX66</f>
        <v>0</v>
      </c>
      <c r="AW114">
        <f>' Calderas'!AY66</f>
        <v>1334</v>
      </c>
      <c r="AX114">
        <f>' Calderas'!AZ66</f>
        <v>1440</v>
      </c>
      <c r="AY114">
        <f>' Calderas'!BA66</f>
        <v>0</v>
      </c>
      <c r="AZ114">
        <f>' Calderas'!BB66</f>
        <v>0</v>
      </c>
      <c r="BA114">
        <f>' Calderas'!BC66</f>
        <v>0</v>
      </c>
      <c r="BB114">
        <f>' Calderas'!BD66</f>
        <v>0</v>
      </c>
      <c r="BC114">
        <f>' Calderas'!BE66</f>
        <v>0</v>
      </c>
      <c r="BD114">
        <f>' Calderas'!BF66</f>
        <v>0</v>
      </c>
      <c r="BE114">
        <f>' Calderas'!BG66</f>
        <v>1817</v>
      </c>
      <c r="BF114">
        <f>' Calderas'!BH66</f>
        <v>2026</v>
      </c>
      <c r="BG114">
        <f>' Calderas'!BI66</f>
        <v>0</v>
      </c>
      <c r="BH114">
        <f>' Calderas'!BJ66</f>
        <v>0</v>
      </c>
      <c r="BI114">
        <f>' Calderas'!BK66</f>
        <v>0</v>
      </c>
      <c r="BJ114">
        <f>' Calderas'!BL66</f>
        <v>0</v>
      </c>
      <c r="BK114">
        <f>' Calderas'!BM66</f>
        <v>0</v>
      </c>
      <c r="BL114">
        <f>' Calderas'!BN66</f>
        <v>0</v>
      </c>
    </row>
    <row r="117" spans="1:64">
      <c r="A117" s="128" t="s">
        <v>93</v>
      </c>
      <c r="B117" s="6" t="s">
        <v>29</v>
      </c>
      <c r="C117">
        <f>' Calderas'!E68</f>
        <v>0</v>
      </c>
      <c r="D117">
        <f>' Calderas'!F68</f>
        <v>0</v>
      </c>
      <c r="E117">
        <f>' Calderas'!G68</f>
        <v>992</v>
      </c>
      <c r="F117">
        <f>' Calderas'!H68</f>
        <v>0</v>
      </c>
      <c r="G117">
        <f>' Calderas'!I68</f>
        <v>1000</v>
      </c>
      <c r="H117">
        <f>' Calderas'!J68</f>
        <v>0</v>
      </c>
      <c r="I117">
        <f>' Calderas'!K68</f>
        <v>0</v>
      </c>
      <c r="J117">
        <f>' Calderas'!L68</f>
        <v>0</v>
      </c>
      <c r="K117">
        <f>' Calderas'!M68</f>
        <v>0</v>
      </c>
      <c r="L117">
        <f>' Calderas'!N68</f>
        <v>0</v>
      </c>
      <c r="M117">
        <f>' Calderas'!O68</f>
        <v>0</v>
      </c>
      <c r="N117">
        <f>' Calderas'!P68</f>
        <v>0</v>
      </c>
      <c r="O117">
        <f>' Calderas'!Q68</f>
        <v>0</v>
      </c>
      <c r="P117">
        <f>' Calderas'!R68</f>
        <v>0</v>
      </c>
      <c r="Q117">
        <f>' Calderas'!S68</f>
        <v>0</v>
      </c>
      <c r="R117">
        <f>' Calderas'!T68</f>
        <v>0</v>
      </c>
      <c r="S117">
        <f>' Calderas'!U68</f>
        <v>0</v>
      </c>
      <c r="T117">
        <f>' Calderas'!V68</f>
        <v>0</v>
      </c>
      <c r="U117">
        <f>' Calderas'!W68</f>
        <v>1104</v>
      </c>
      <c r="V117">
        <f>' Calderas'!X68</f>
        <v>0</v>
      </c>
      <c r="W117">
        <f>' Calderas'!Y68</f>
        <v>0</v>
      </c>
      <c r="X117">
        <f>' Calderas'!Z68</f>
        <v>0</v>
      </c>
      <c r="Y117">
        <f>' Calderas'!AA68</f>
        <v>0</v>
      </c>
      <c r="Z117">
        <f>' Calderas'!AB68</f>
        <v>0</v>
      </c>
      <c r="AA117">
        <f>' Calderas'!AC68</f>
        <v>0</v>
      </c>
      <c r="AB117">
        <f>' Calderas'!AD68</f>
        <v>0</v>
      </c>
      <c r="AC117">
        <f>' Calderas'!AE68</f>
        <v>0</v>
      </c>
      <c r="AD117">
        <f>' Calderas'!AF68</f>
        <v>0</v>
      </c>
      <c r="AE117">
        <f>' Calderas'!AG68</f>
        <v>0</v>
      </c>
      <c r="AF117">
        <f>' Calderas'!AH68</f>
        <v>0</v>
      </c>
      <c r="AG117">
        <f>' Calderas'!AI68</f>
        <v>0</v>
      </c>
      <c r="AH117">
        <f>' Calderas'!AJ68</f>
        <v>0</v>
      </c>
      <c r="AI117">
        <f>' Calderas'!AK68</f>
        <v>0</v>
      </c>
      <c r="AJ117">
        <f>' Calderas'!AL68</f>
        <v>0</v>
      </c>
      <c r="AK117">
        <f>' Calderas'!AM68</f>
        <v>0</v>
      </c>
      <c r="AL117">
        <f>' Calderas'!AN68</f>
        <v>0</v>
      </c>
      <c r="AM117">
        <f>' Calderas'!AO68</f>
        <v>0</v>
      </c>
      <c r="AN117">
        <f>' Calderas'!AP68</f>
        <v>0</v>
      </c>
      <c r="AO117">
        <f>' Calderas'!AQ68</f>
        <v>0</v>
      </c>
      <c r="AP117">
        <f>' Calderas'!AR68</f>
        <v>0</v>
      </c>
      <c r="AQ117">
        <f>' Calderas'!AS68</f>
        <v>0</v>
      </c>
      <c r="AR117">
        <f>' Calderas'!AT68</f>
        <v>0</v>
      </c>
      <c r="AS117">
        <f>' Calderas'!AU68</f>
        <v>0</v>
      </c>
      <c r="AT117">
        <f>' Calderas'!AV68</f>
        <v>0</v>
      </c>
      <c r="AU117">
        <f>' Calderas'!AW68</f>
        <v>0</v>
      </c>
      <c r="AV117">
        <f>' Calderas'!AX68</f>
        <v>0</v>
      </c>
      <c r="AW117">
        <f>' Calderas'!AY68</f>
        <v>0</v>
      </c>
      <c r="AX117">
        <f>' Calderas'!AZ68</f>
        <v>0</v>
      </c>
      <c r="AY117">
        <f>' Calderas'!BA68</f>
        <v>0</v>
      </c>
      <c r="AZ117">
        <f>' Calderas'!BB68</f>
        <v>0</v>
      </c>
      <c r="BA117">
        <f>' Calderas'!BC68</f>
        <v>0</v>
      </c>
      <c r="BB117">
        <f>' Calderas'!BD68</f>
        <v>0</v>
      </c>
      <c r="BC117">
        <f>' Calderas'!BE68</f>
        <v>0</v>
      </c>
      <c r="BD117">
        <f>' Calderas'!BF68</f>
        <v>0</v>
      </c>
      <c r="BE117">
        <f>' Calderas'!BG68</f>
        <v>0</v>
      </c>
      <c r="BF117">
        <f>' Calderas'!BH68</f>
        <v>0</v>
      </c>
      <c r="BG117">
        <f>' Calderas'!BI68</f>
        <v>0</v>
      </c>
      <c r="BH117">
        <f>' Calderas'!BJ68</f>
        <v>0</v>
      </c>
      <c r="BI117">
        <f>' Calderas'!BK68</f>
        <v>0</v>
      </c>
      <c r="BJ117">
        <f>' Calderas'!BL68</f>
        <v>0</v>
      </c>
      <c r="BK117">
        <f>' Calderas'!BM68</f>
        <v>0</v>
      </c>
      <c r="BL117">
        <f>' Calderas'!BN68</f>
        <v>0</v>
      </c>
    </row>
    <row r="118" spans="1:64">
      <c r="A118" s="128"/>
      <c r="B118" s="46" t="s">
        <v>95</v>
      </c>
      <c r="C118">
        <v>700</v>
      </c>
      <c r="D118">
        <v>700</v>
      </c>
      <c r="E118">
        <v>700</v>
      </c>
      <c r="F118">
        <v>700</v>
      </c>
      <c r="G118">
        <v>700</v>
      </c>
      <c r="H118">
        <v>700</v>
      </c>
      <c r="I118">
        <v>700</v>
      </c>
      <c r="J118">
        <v>700</v>
      </c>
      <c r="K118">
        <v>700</v>
      </c>
      <c r="L118">
        <v>700</v>
      </c>
      <c r="M118">
        <v>700</v>
      </c>
      <c r="N118">
        <v>700</v>
      </c>
      <c r="O118">
        <v>700</v>
      </c>
      <c r="P118">
        <v>700</v>
      </c>
      <c r="Q118">
        <v>700</v>
      </c>
      <c r="R118">
        <v>700</v>
      </c>
      <c r="S118">
        <v>700</v>
      </c>
      <c r="T118">
        <v>700</v>
      </c>
      <c r="U118">
        <v>700</v>
      </c>
      <c r="V118">
        <v>700</v>
      </c>
      <c r="W118">
        <v>700</v>
      </c>
      <c r="X118">
        <v>700</v>
      </c>
      <c r="Y118">
        <v>700</v>
      </c>
      <c r="Z118">
        <v>700</v>
      </c>
      <c r="AA118">
        <v>700</v>
      </c>
      <c r="AB118">
        <v>700</v>
      </c>
      <c r="AC118">
        <v>700</v>
      </c>
      <c r="AD118">
        <v>700</v>
      </c>
      <c r="AE118">
        <v>700</v>
      </c>
      <c r="AF118">
        <v>700</v>
      </c>
      <c r="AG118">
        <v>700</v>
      </c>
      <c r="AH118">
        <v>700</v>
      </c>
      <c r="AI118">
        <v>700</v>
      </c>
      <c r="AJ118">
        <v>700</v>
      </c>
      <c r="AK118">
        <v>700</v>
      </c>
      <c r="AL118">
        <v>700</v>
      </c>
      <c r="AM118">
        <v>700</v>
      </c>
      <c r="AN118">
        <v>700</v>
      </c>
      <c r="AO118">
        <v>700</v>
      </c>
      <c r="AP118">
        <v>700</v>
      </c>
      <c r="AQ118">
        <v>700</v>
      </c>
      <c r="AR118">
        <v>700</v>
      </c>
      <c r="AS118">
        <v>700</v>
      </c>
      <c r="AT118">
        <v>700</v>
      </c>
      <c r="AU118">
        <v>700</v>
      </c>
      <c r="AV118">
        <v>700</v>
      </c>
      <c r="AW118">
        <v>700</v>
      </c>
      <c r="AX118">
        <v>700</v>
      </c>
      <c r="AY118">
        <v>700</v>
      </c>
      <c r="AZ118">
        <v>700</v>
      </c>
      <c r="BA118">
        <v>700</v>
      </c>
      <c r="BB118">
        <v>700</v>
      </c>
      <c r="BC118">
        <v>700</v>
      </c>
      <c r="BD118">
        <v>700</v>
      </c>
      <c r="BE118">
        <v>700</v>
      </c>
      <c r="BF118">
        <v>700</v>
      </c>
      <c r="BG118">
        <v>700</v>
      </c>
      <c r="BH118">
        <v>700</v>
      </c>
      <c r="BI118">
        <v>700</v>
      </c>
      <c r="BJ118">
        <v>700</v>
      </c>
      <c r="BK118">
        <v>700</v>
      </c>
      <c r="BL118">
        <v>700</v>
      </c>
    </row>
    <row r="119" spans="1:64">
      <c r="A119" s="128"/>
      <c r="B119" s="47" t="s">
        <v>62</v>
      </c>
      <c r="C119">
        <f>' Calderas'!E69</f>
        <v>0</v>
      </c>
      <c r="D119">
        <f>' Calderas'!F69</f>
        <v>0</v>
      </c>
      <c r="E119">
        <f>' Calderas'!G69</f>
        <v>448</v>
      </c>
      <c r="F119">
        <f>' Calderas'!H69</f>
        <v>0</v>
      </c>
      <c r="G119">
        <f>' Calderas'!I69</f>
        <v>600</v>
      </c>
      <c r="H119">
        <f>' Calderas'!J69</f>
        <v>0</v>
      </c>
      <c r="I119">
        <f>' Calderas'!K69</f>
        <v>0</v>
      </c>
      <c r="J119">
        <f>' Calderas'!L69</f>
        <v>0</v>
      </c>
      <c r="K119">
        <f>' Calderas'!M69</f>
        <v>0</v>
      </c>
      <c r="L119">
        <f>' Calderas'!N69</f>
        <v>0</v>
      </c>
      <c r="M119">
        <f>' Calderas'!O69</f>
        <v>0</v>
      </c>
      <c r="N119">
        <f>' Calderas'!P69</f>
        <v>0</v>
      </c>
      <c r="O119">
        <f>' Calderas'!Q69</f>
        <v>0</v>
      </c>
      <c r="P119">
        <f>' Calderas'!R69</f>
        <v>0</v>
      </c>
      <c r="Q119">
        <f>' Calderas'!S69</f>
        <v>0</v>
      </c>
      <c r="R119">
        <f>' Calderas'!T69</f>
        <v>0</v>
      </c>
      <c r="S119">
        <f>' Calderas'!U69</f>
        <v>0</v>
      </c>
      <c r="T119">
        <f>' Calderas'!V69</f>
        <v>0</v>
      </c>
      <c r="U119">
        <f>' Calderas'!W69</f>
        <v>496</v>
      </c>
      <c r="V119">
        <f>' Calderas'!X69</f>
        <v>0</v>
      </c>
      <c r="W119">
        <f>' Calderas'!Y69</f>
        <v>0</v>
      </c>
      <c r="X119">
        <f>' Calderas'!Z69</f>
        <v>0</v>
      </c>
      <c r="Y119">
        <f>' Calderas'!AA69</f>
        <v>0</v>
      </c>
      <c r="Z119">
        <f>' Calderas'!AB69</f>
        <v>0</v>
      </c>
      <c r="AA119">
        <f>' Calderas'!AC69</f>
        <v>0</v>
      </c>
      <c r="AB119">
        <f>' Calderas'!AD69</f>
        <v>0</v>
      </c>
      <c r="AC119">
        <f>' Calderas'!AE69</f>
        <v>0</v>
      </c>
      <c r="AD119">
        <f>' Calderas'!AF69</f>
        <v>0</v>
      </c>
      <c r="AE119">
        <f>' Calderas'!AG69</f>
        <v>0</v>
      </c>
      <c r="AF119">
        <f>' Calderas'!AH69</f>
        <v>0</v>
      </c>
      <c r="AG119">
        <f>' Calderas'!AI69</f>
        <v>0</v>
      </c>
      <c r="AH119">
        <f>' Calderas'!AJ69</f>
        <v>0</v>
      </c>
      <c r="AI119">
        <f>' Calderas'!AK69</f>
        <v>0</v>
      </c>
      <c r="AJ119">
        <f>' Calderas'!AL69</f>
        <v>0</v>
      </c>
      <c r="AK119">
        <f>' Calderas'!AM69</f>
        <v>0</v>
      </c>
      <c r="AL119">
        <f>' Calderas'!AN69</f>
        <v>0</v>
      </c>
      <c r="AM119">
        <f>' Calderas'!AO69</f>
        <v>0</v>
      </c>
      <c r="AN119">
        <f>' Calderas'!AP69</f>
        <v>0</v>
      </c>
      <c r="AO119">
        <f>' Calderas'!AQ69</f>
        <v>0</v>
      </c>
      <c r="AP119">
        <f>' Calderas'!AR69</f>
        <v>0</v>
      </c>
      <c r="AQ119">
        <f>' Calderas'!AS69</f>
        <v>0</v>
      </c>
      <c r="AR119">
        <f>' Calderas'!AT69</f>
        <v>0</v>
      </c>
      <c r="AS119">
        <f>' Calderas'!AU69</f>
        <v>0</v>
      </c>
      <c r="AT119">
        <f>' Calderas'!AV69</f>
        <v>0</v>
      </c>
      <c r="AU119">
        <f>' Calderas'!AW69</f>
        <v>0</v>
      </c>
      <c r="AV119">
        <f>' Calderas'!AX69</f>
        <v>0</v>
      </c>
      <c r="AW119">
        <f>' Calderas'!AY69</f>
        <v>0</v>
      </c>
      <c r="AX119">
        <f>' Calderas'!AZ69</f>
        <v>0</v>
      </c>
      <c r="AY119">
        <f>' Calderas'!BA69</f>
        <v>0</v>
      </c>
      <c r="AZ119">
        <f>' Calderas'!BB69</f>
        <v>0</v>
      </c>
      <c r="BA119">
        <f>' Calderas'!BC69</f>
        <v>0</v>
      </c>
      <c r="BB119">
        <f>' Calderas'!BD69</f>
        <v>0</v>
      </c>
      <c r="BC119">
        <f>' Calderas'!BE69</f>
        <v>0</v>
      </c>
      <c r="BD119">
        <f>' Calderas'!BF69</f>
        <v>0</v>
      </c>
      <c r="BE119">
        <f>' Calderas'!BG69</f>
        <v>0</v>
      </c>
      <c r="BF119">
        <f>' Calderas'!BH69</f>
        <v>0</v>
      </c>
      <c r="BG119">
        <f>' Calderas'!BI69</f>
        <v>0</v>
      </c>
      <c r="BH119">
        <f>' Calderas'!BJ69</f>
        <v>0</v>
      </c>
      <c r="BI119">
        <f>' Calderas'!BK69</f>
        <v>0</v>
      </c>
      <c r="BJ119">
        <f>' Calderas'!BL69</f>
        <v>0</v>
      </c>
      <c r="BK119">
        <f>' Calderas'!BM69</f>
        <v>0</v>
      </c>
      <c r="BL119">
        <f>' Calderas'!BN69</f>
        <v>0</v>
      </c>
    </row>
    <row r="120" spans="1:64">
      <c r="A120" s="128"/>
      <c r="B120" s="46" t="s">
        <v>96</v>
      </c>
      <c r="C120">
        <v>40</v>
      </c>
      <c r="D120">
        <v>40</v>
      </c>
      <c r="E120">
        <v>40</v>
      </c>
      <c r="F120">
        <v>40</v>
      </c>
      <c r="G120">
        <v>40</v>
      </c>
      <c r="H120">
        <v>40</v>
      </c>
      <c r="I120">
        <v>40</v>
      </c>
      <c r="J120">
        <v>40</v>
      </c>
      <c r="K120">
        <v>40</v>
      </c>
      <c r="L120">
        <v>40</v>
      </c>
      <c r="M120">
        <v>40</v>
      </c>
      <c r="N120">
        <v>40</v>
      </c>
      <c r="O120">
        <v>40</v>
      </c>
      <c r="P120">
        <v>40</v>
      </c>
      <c r="Q120">
        <v>40</v>
      </c>
      <c r="R120">
        <v>40</v>
      </c>
      <c r="S120">
        <v>40</v>
      </c>
      <c r="T120">
        <v>40</v>
      </c>
      <c r="U120">
        <v>40</v>
      </c>
      <c r="V120">
        <v>40</v>
      </c>
      <c r="W120">
        <v>40</v>
      </c>
      <c r="X120">
        <v>40</v>
      </c>
      <c r="Y120">
        <v>40</v>
      </c>
      <c r="Z120">
        <v>40</v>
      </c>
      <c r="AA120">
        <v>40</v>
      </c>
      <c r="AB120">
        <v>40</v>
      </c>
      <c r="AC120">
        <v>40</v>
      </c>
      <c r="AD120">
        <v>40</v>
      </c>
      <c r="AE120">
        <v>40</v>
      </c>
      <c r="AF120">
        <v>40</v>
      </c>
      <c r="AG120">
        <v>40</v>
      </c>
      <c r="AH120">
        <v>40</v>
      </c>
      <c r="AI120">
        <v>40</v>
      </c>
      <c r="AJ120">
        <v>40</v>
      </c>
      <c r="AK120">
        <v>40</v>
      </c>
      <c r="AL120">
        <v>40</v>
      </c>
      <c r="AM120">
        <v>40</v>
      </c>
      <c r="AN120">
        <v>40</v>
      </c>
      <c r="AO120">
        <v>40</v>
      </c>
      <c r="AP120">
        <v>40</v>
      </c>
      <c r="AQ120">
        <v>40</v>
      </c>
      <c r="AR120">
        <v>40</v>
      </c>
      <c r="AS120">
        <v>40</v>
      </c>
      <c r="AT120">
        <v>40</v>
      </c>
      <c r="AU120">
        <v>40</v>
      </c>
      <c r="AV120">
        <v>40</v>
      </c>
      <c r="AW120">
        <v>40</v>
      </c>
      <c r="AX120">
        <v>40</v>
      </c>
      <c r="AY120">
        <v>40</v>
      </c>
      <c r="AZ120">
        <v>40</v>
      </c>
      <c r="BA120">
        <v>40</v>
      </c>
      <c r="BB120">
        <v>40</v>
      </c>
      <c r="BC120">
        <v>40</v>
      </c>
      <c r="BD120">
        <v>40</v>
      </c>
      <c r="BE120">
        <v>40</v>
      </c>
      <c r="BF120">
        <v>40</v>
      </c>
      <c r="BG120">
        <v>40</v>
      </c>
      <c r="BH120">
        <v>40</v>
      </c>
      <c r="BI120">
        <v>40</v>
      </c>
      <c r="BJ120">
        <v>40</v>
      </c>
      <c r="BK120">
        <v>40</v>
      </c>
      <c r="BL120">
        <v>40</v>
      </c>
    </row>
    <row r="121" spans="1:64">
      <c r="A121" s="128"/>
      <c r="B121" s="6" t="s">
        <v>60</v>
      </c>
      <c r="C121">
        <f>' Calderas'!E70</f>
        <v>3583</v>
      </c>
      <c r="D121">
        <f>' Calderas'!F70</f>
        <v>0</v>
      </c>
      <c r="E121">
        <f>' Calderas'!G70</f>
        <v>2180</v>
      </c>
      <c r="F121">
        <f>' Calderas'!H70</f>
        <v>2226</v>
      </c>
      <c r="G121">
        <f>' Calderas'!I70</f>
        <v>3130</v>
      </c>
      <c r="H121">
        <f>' Calderas'!J70</f>
        <v>2164</v>
      </c>
      <c r="I121">
        <f>' Calderas'!K70</f>
        <v>3309</v>
      </c>
      <c r="J121">
        <f>' Calderas'!L70</f>
        <v>3032</v>
      </c>
      <c r="K121">
        <f>' Calderas'!M70</f>
        <v>3751</v>
      </c>
      <c r="L121">
        <f>' Calderas'!N70</f>
        <v>3660</v>
      </c>
      <c r="M121">
        <f>' Calderas'!O70</f>
        <v>3780</v>
      </c>
      <c r="N121">
        <f>' Calderas'!P70</f>
        <v>3514</v>
      </c>
      <c r="O121">
        <f>' Calderas'!Q70</f>
        <v>3958</v>
      </c>
      <c r="P121">
        <f>' Calderas'!R70</f>
        <v>3791</v>
      </c>
      <c r="Q121">
        <f>' Calderas'!S70</f>
        <v>4845</v>
      </c>
      <c r="R121">
        <f>' Calderas'!T70</f>
        <v>3993</v>
      </c>
      <c r="S121">
        <f>' Calderas'!U70</f>
        <v>3739</v>
      </c>
      <c r="T121">
        <f>' Calderas'!V70</f>
        <v>3841</v>
      </c>
      <c r="U121">
        <f>' Calderas'!W70</f>
        <v>3654</v>
      </c>
      <c r="V121">
        <f>' Calderas'!X70</f>
        <v>4091</v>
      </c>
      <c r="W121">
        <f>' Calderas'!Y70</f>
        <v>4060</v>
      </c>
      <c r="X121">
        <f>' Calderas'!Z70</f>
        <v>4186</v>
      </c>
      <c r="Y121">
        <f>' Calderas'!AA70</f>
        <v>0</v>
      </c>
      <c r="Z121">
        <f>' Calderas'!AB70</f>
        <v>0</v>
      </c>
      <c r="AA121">
        <f>' Calderas'!AC70</f>
        <v>0</v>
      </c>
      <c r="AB121">
        <f>' Calderas'!AD70</f>
        <v>0</v>
      </c>
      <c r="AC121">
        <f>' Calderas'!AE70</f>
        <v>3369</v>
      </c>
      <c r="AD121">
        <f>' Calderas'!AF70</f>
        <v>0</v>
      </c>
      <c r="AE121">
        <f>' Calderas'!AG70</f>
        <v>0</v>
      </c>
      <c r="AF121">
        <f>' Calderas'!AH70</f>
        <v>0</v>
      </c>
      <c r="AG121">
        <f>' Calderas'!AI70</f>
        <v>0</v>
      </c>
      <c r="AH121">
        <f>' Calderas'!AJ70</f>
        <v>0</v>
      </c>
      <c r="AI121">
        <f>' Calderas'!AK70</f>
        <v>0</v>
      </c>
      <c r="AJ121">
        <f>' Calderas'!AL70</f>
        <v>0</v>
      </c>
      <c r="AK121">
        <f>' Calderas'!AM70</f>
        <v>0</v>
      </c>
      <c r="AL121">
        <f>' Calderas'!AN70</f>
        <v>0</v>
      </c>
      <c r="AM121">
        <f>' Calderas'!AO70</f>
        <v>0</v>
      </c>
      <c r="AN121">
        <f>' Calderas'!AP70</f>
        <v>0</v>
      </c>
      <c r="AO121">
        <f>' Calderas'!AQ70</f>
        <v>0</v>
      </c>
      <c r="AP121">
        <f>' Calderas'!AR70</f>
        <v>0</v>
      </c>
      <c r="AQ121">
        <f>' Calderas'!AS70</f>
        <v>0</v>
      </c>
      <c r="AR121">
        <f>' Calderas'!AT70</f>
        <v>0</v>
      </c>
      <c r="AS121">
        <f>' Calderas'!AU70</f>
        <v>0</v>
      </c>
      <c r="AT121">
        <f>' Calderas'!AV70</f>
        <v>0</v>
      </c>
      <c r="AU121">
        <f>' Calderas'!AW70</f>
        <v>0</v>
      </c>
      <c r="AV121">
        <f>' Calderas'!AX70</f>
        <v>0</v>
      </c>
      <c r="AW121">
        <f>' Calderas'!AY70</f>
        <v>0</v>
      </c>
      <c r="AX121">
        <f>' Calderas'!AZ70</f>
        <v>0</v>
      </c>
      <c r="AY121">
        <f>' Calderas'!BA70</f>
        <v>0</v>
      </c>
      <c r="AZ121">
        <f>' Calderas'!BB70</f>
        <v>0</v>
      </c>
      <c r="BA121">
        <f>' Calderas'!BC70</f>
        <v>0</v>
      </c>
      <c r="BB121">
        <f>' Calderas'!BD70</f>
        <v>0</v>
      </c>
      <c r="BC121">
        <f>' Calderas'!BE70</f>
        <v>0</v>
      </c>
      <c r="BD121">
        <f>' Calderas'!BF70</f>
        <v>0</v>
      </c>
      <c r="BE121">
        <f>' Calderas'!BG70</f>
        <v>0</v>
      </c>
      <c r="BF121">
        <f>' Calderas'!BH70</f>
        <v>0</v>
      </c>
      <c r="BG121">
        <f>' Calderas'!BI70</f>
        <v>0</v>
      </c>
      <c r="BH121">
        <f>' Calderas'!BJ70</f>
        <v>0</v>
      </c>
      <c r="BI121">
        <f>' Calderas'!BK70</f>
        <v>0</v>
      </c>
      <c r="BJ121">
        <f>' Calderas'!BL70</f>
        <v>0</v>
      </c>
      <c r="BK121">
        <f>' Calderas'!BM70</f>
        <v>0</v>
      </c>
      <c r="BL121">
        <f>' Calderas'!BN70</f>
        <v>0</v>
      </c>
    </row>
    <row r="122" spans="1:64">
      <c r="A122" s="128"/>
      <c r="B122" s="46" t="s">
        <v>97</v>
      </c>
      <c r="C122">
        <v>1100</v>
      </c>
      <c r="D122">
        <v>1100</v>
      </c>
      <c r="E122">
        <v>1100</v>
      </c>
      <c r="F122">
        <v>1100</v>
      </c>
      <c r="G122">
        <v>1100</v>
      </c>
      <c r="H122">
        <v>1100</v>
      </c>
      <c r="I122">
        <v>1100</v>
      </c>
      <c r="J122">
        <v>1100</v>
      </c>
      <c r="K122">
        <v>1100</v>
      </c>
      <c r="L122">
        <v>1100</v>
      </c>
      <c r="M122">
        <v>1100</v>
      </c>
      <c r="N122">
        <v>1100</v>
      </c>
      <c r="O122">
        <v>1100</v>
      </c>
      <c r="P122">
        <v>1100</v>
      </c>
      <c r="Q122">
        <v>1100</v>
      </c>
      <c r="R122">
        <v>1100</v>
      </c>
      <c r="S122">
        <v>1100</v>
      </c>
      <c r="T122">
        <v>1100</v>
      </c>
      <c r="U122">
        <v>1100</v>
      </c>
      <c r="V122">
        <v>1100</v>
      </c>
      <c r="W122">
        <v>1100</v>
      </c>
      <c r="X122">
        <v>1100</v>
      </c>
      <c r="Y122">
        <v>1100</v>
      </c>
      <c r="Z122">
        <v>1100</v>
      </c>
      <c r="AA122">
        <v>1100</v>
      </c>
      <c r="AB122">
        <v>1100</v>
      </c>
      <c r="AC122">
        <v>1100</v>
      </c>
      <c r="AD122">
        <v>1100</v>
      </c>
      <c r="AE122">
        <v>1100</v>
      </c>
      <c r="AF122">
        <v>1100</v>
      </c>
      <c r="AG122">
        <v>1100</v>
      </c>
      <c r="AH122">
        <v>1100</v>
      </c>
      <c r="AI122">
        <v>1100</v>
      </c>
      <c r="AJ122">
        <v>1100</v>
      </c>
      <c r="AK122">
        <v>1100</v>
      </c>
      <c r="AL122">
        <v>1100</v>
      </c>
      <c r="AM122">
        <v>1100</v>
      </c>
      <c r="AN122">
        <v>1100</v>
      </c>
      <c r="AO122">
        <v>1100</v>
      </c>
      <c r="AP122">
        <v>1100</v>
      </c>
      <c r="AQ122">
        <v>1100</v>
      </c>
      <c r="AR122">
        <v>1100</v>
      </c>
      <c r="AS122">
        <v>1100</v>
      </c>
      <c r="AT122">
        <v>1100</v>
      </c>
      <c r="AU122">
        <v>1100</v>
      </c>
      <c r="AV122">
        <v>1100</v>
      </c>
      <c r="AW122">
        <v>1100</v>
      </c>
      <c r="AX122">
        <v>1100</v>
      </c>
      <c r="AY122">
        <v>1100</v>
      </c>
      <c r="AZ122">
        <v>1100</v>
      </c>
      <c r="BA122">
        <v>1100</v>
      </c>
      <c r="BB122">
        <v>1100</v>
      </c>
      <c r="BC122">
        <v>1100</v>
      </c>
      <c r="BD122">
        <v>1100</v>
      </c>
      <c r="BE122">
        <v>1100</v>
      </c>
      <c r="BF122">
        <v>1100</v>
      </c>
      <c r="BG122">
        <v>1100</v>
      </c>
      <c r="BH122">
        <v>1100</v>
      </c>
      <c r="BI122">
        <v>1100</v>
      </c>
      <c r="BJ122">
        <v>1100</v>
      </c>
      <c r="BK122">
        <v>1100</v>
      </c>
      <c r="BL122">
        <v>1100</v>
      </c>
    </row>
    <row r="123" spans="1:64">
      <c r="A123" s="128"/>
      <c r="B123" s="46" t="s">
        <v>98</v>
      </c>
      <c r="C123">
        <v>1500</v>
      </c>
      <c r="D123">
        <v>1500</v>
      </c>
      <c r="E123">
        <v>1500</v>
      </c>
      <c r="F123">
        <v>1500</v>
      </c>
      <c r="G123">
        <v>1500</v>
      </c>
      <c r="H123">
        <v>1500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1500</v>
      </c>
      <c r="Q123">
        <v>1500</v>
      </c>
      <c r="R123">
        <v>1500</v>
      </c>
      <c r="S123">
        <v>1500</v>
      </c>
      <c r="T123">
        <v>1500</v>
      </c>
      <c r="U123">
        <v>1500</v>
      </c>
      <c r="V123">
        <v>1500</v>
      </c>
      <c r="W123">
        <v>1500</v>
      </c>
      <c r="X123">
        <v>1500</v>
      </c>
      <c r="Y123">
        <v>1500</v>
      </c>
      <c r="Z123">
        <v>1500</v>
      </c>
      <c r="AA123">
        <v>1500</v>
      </c>
      <c r="AB123">
        <v>1500</v>
      </c>
      <c r="AC123">
        <v>1500</v>
      </c>
      <c r="AD123">
        <v>1500</v>
      </c>
      <c r="AE123">
        <v>1500</v>
      </c>
      <c r="AF123">
        <v>1500</v>
      </c>
      <c r="AG123">
        <v>1500</v>
      </c>
      <c r="AH123">
        <v>1500</v>
      </c>
      <c r="AI123">
        <v>1500</v>
      </c>
      <c r="AJ123">
        <v>1500</v>
      </c>
      <c r="AK123">
        <v>1500</v>
      </c>
      <c r="AL123">
        <v>1500</v>
      </c>
      <c r="AM123">
        <v>1500</v>
      </c>
      <c r="AN123">
        <v>1500</v>
      </c>
      <c r="AO123">
        <v>1500</v>
      </c>
      <c r="AP123">
        <v>1500</v>
      </c>
      <c r="AQ123">
        <v>1500</v>
      </c>
      <c r="AR123">
        <v>1500</v>
      </c>
      <c r="AS123">
        <v>1500</v>
      </c>
      <c r="AT123">
        <v>1500</v>
      </c>
      <c r="AU123">
        <v>1500</v>
      </c>
      <c r="AV123">
        <v>1500</v>
      </c>
      <c r="AW123">
        <v>1500</v>
      </c>
      <c r="AX123">
        <v>1500</v>
      </c>
      <c r="AY123">
        <v>1500</v>
      </c>
      <c r="AZ123">
        <v>1500</v>
      </c>
      <c r="BA123">
        <v>1500</v>
      </c>
      <c r="BB123">
        <v>1500</v>
      </c>
      <c r="BC123">
        <v>1500</v>
      </c>
      <c r="BD123">
        <v>1500</v>
      </c>
      <c r="BE123">
        <v>1500</v>
      </c>
      <c r="BF123">
        <v>1500</v>
      </c>
      <c r="BG123">
        <v>1500</v>
      </c>
      <c r="BH123">
        <v>1500</v>
      </c>
      <c r="BI123">
        <v>1500</v>
      </c>
      <c r="BJ123">
        <v>1500</v>
      </c>
      <c r="BK123">
        <v>1500</v>
      </c>
      <c r="BL123">
        <v>1500</v>
      </c>
    </row>
    <row r="124" spans="1:64">
      <c r="A124" s="128"/>
      <c r="B124" s="6" t="s">
        <v>26</v>
      </c>
      <c r="C124">
        <f>' Calderas'!E71</f>
        <v>11.73</v>
      </c>
      <c r="D124">
        <f>' Calderas'!F71</f>
        <v>0</v>
      </c>
      <c r="E124">
        <f>' Calderas'!G71</f>
        <v>11.58</v>
      </c>
      <c r="F124">
        <f>' Calderas'!H71</f>
        <v>11.62</v>
      </c>
      <c r="G124">
        <f>' Calderas'!I71</f>
        <v>11.09</v>
      </c>
      <c r="H124">
        <f>' Calderas'!J71</f>
        <v>11.67</v>
      </c>
      <c r="I124">
        <f>' Calderas'!K71</f>
        <v>11.83</v>
      </c>
      <c r="J124">
        <f>' Calderas'!L71</f>
        <v>11.75</v>
      </c>
      <c r="K124">
        <f>' Calderas'!M71</f>
        <v>11.93</v>
      </c>
      <c r="L124">
        <f>' Calderas'!N71</f>
        <v>11.85</v>
      </c>
      <c r="M124">
        <f>' Calderas'!O71</f>
        <v>11.79</v>
      </c>
      <c r="N124">
        <f>' Calderas'!P71</f>
        <v>12</v>
      </c>
      <c r="O124">
        <f>' Calderas'!Q71</f>
        <v>11.7</v>
      </c>
      <c r="P124">
        <f>' Calderas'!R71</f>
        <v>12</v>
      </c>
      <c r="Q124">
        <f>' Calderas'!S71</f>
        <v>11.9</v>
      </c>
      <c r="R124">
        <f>' Calderas'!T71</f>
        <v>11.78</v>
      </c>
      <c r="S124">
        <f>' Calderas'!U71</f>
        <v>11.91</v>
      </c>
      <c r="T124">
        <f>' Calderas'!V71</f>
        <v>11.88</v>
      </c>
      <c r="U124">
        <f>' Calderas'!W71</f>
        <v>11.92</v>
      </c>
      <c r="V124">
        <f>' Calderas'!X71</f>
        <v>11.92</v>
      </c>
      <c r="W124">
        <f>' Calderas'!Y71</f>
        <v>11.92</v>
      </c>
      <c r="X124">
        <f>' Calderas'!Z71</f>
        <v>11.93</v>
      </c>
      <c r="Y124">
        <f>' Calderas'!AA71</f>
        <v>0</v>
      </c>
      <c r="Z124">
        <f>' Calderas'!AB71</f>
        <v>0</v>
      </c>
      <c r="AA124">
        <f>' Calderas'!AC71</f>
        <v>0</v>
      </c>
      <c r="AB124">
        <f>' Calderas'!AD71</f>
        <v>0</v>
      </c>
      <c r="AC124">
        <f>' Calderas'!AE71</f>
        <v>11.84</v>
      </c>
      <c r="AD124">
        <f>' Calderas'!AF71</f>
        <v>11.9</v>
      </c>
      <c r="AE124">
        <f>' Calderas'!AG71</f>
        <v>0</v>
      </c>
      <c r="AF124">
        <f>' Calderas'!AH71</f>
        <v>0</v>
      </c>
      <c r="AG124">
        <f>' Calderas'!AI71</f>
        <v>0</v>
      </c>
      <c r="AH124">
        <f>' Calderas'!AJ71</f>
        <v>0</v>
      </c>
      <c r="AI124">
        <f>' Calderas'!AK71</f>
        <v>0</v>
      </c>
      <c r="AJ124">
        <f>' Calderas'!AL71</f>
        <v>0</v>
      </c>
      <c r="AK124">
        <f>' Calderas'!AM71</f>
        <v>0</v>
      </c>
      <c r="AL124">
        <f>' Calderas'!AN71</f>
        <v>0</v>
      </c>
      <c r="AM124">
        <f>' Calderas'!AO71</f>
        <v>0</v>
      </c>
      <c r="AN124">
        <f>' Calderas'!AP71</f>
        <v>0</v>
      </c>
      <c r="AO124">
        <f>' Calderas'!AQ71</f>
        <v>0</v>
      </c>
      <c r="AP124">
        <f>' Calderas'!AR71</f>
        <v>0</v>
      </c>
      <c r="AQ124">
        <f>' Calderas'!AS71</f>
        <v>0</v>
      </c>
      <c r="AR124">
        <f>' Calderas'!AT71</f>
        <v>0</v>
      </c>
      <c r="AS124">
        <f>' Calderas'!AU71</f>
        <v>0</v>
      </c>
      <c r="AT124">
        <f>' Calderas'!AV71</f>
        <v>0</v>
      </c>
      <c r="AU124">
        <f>' Calderas'!AW71</f>
        <v>0</v>
      </c>
      <c r="AV124">
        <f>' Calderas'!AX71</f>
        <v>0</v>
      </c>
      <c r="AW124">
        <f>' Calderas'!AY71</f>
        <v>0</v>
      </c>
      <c r="AX124">
        <f>' Calderas'!AZ71</f>
        <v>0</v>
      </c>
      <c r="AY124">
        <f>' Calderas'!BA71</f>
        <v>0</v>
      </c>
      <c r="AZ124">
        <f>' Calderas'!BB71</f>
        <v>0</v>
      </c>
      <c r="BA124">
        <f>' Calderas'!BC71</f>
        <v>0</v>
      </c>
      <c r="BB124">
        <f>' Calderas'!BD71</f>
        <v>0</v>
      </c>
      <c r="BC124">
        <f>' Calderas'!BE71</f>
        <v>0</v>
      </c>
      <c r="BD124">
        <f>' Calderas'!BF71</f>
        <v>0</v>
      </c>
      <c r="BE124">
        <f>' Calderas'!BG71</f>
        <v>0</v>
      </c>
      <c r="BF124">
        <f>' Calderas'!BH71</f>
        <v>0</v>
      </c>
      <c r="BG124">
        <f>' Calderas'!BI71</f>
        <v>0</v>
      </c>
      <c r="BH124">
        <f>' Calderas'!BJ71</f>
        <v>0</v>
      </c>
      <c r="BI124">
        <f>' Calderas'!BK71</f>
        <v>0</v>
      </c>
      <c r="BJ124">
        <f>' Calderas'!BL71</f>
        <v>0</v>
      </c>
      <c r="BK124">
        <f>' Calderas'!BM71</f>
        <v>0</v>
      </c>
      <c r="BL124">
        <f>' Calderas'!BN71</f>
        <v>0</v>
      </c>
    </row>
    <row r="125" spans="1:64">
      <c r="A125" s="128"/>
      <c r="B125" s="46" t="s">
        <v>99</v>
      </c>
      <c r="C125">
        <v>10.5</v>
      </c>
      <c r="D125">
        <v>10.5</v>
      </c>
      <c r="E125">
        <v>10.5</v>
      </c>
      <c r="F125">
        <v>10.5</v>
      </c>
      <c r="G125">
        <v>10.5</v>
      </c>
      <c r="H125">
        <v>10.5</v>
      </c>
      <c r="I125">
        <v>10.5</v>
      </c>
      <c r="J125">
        <v>10.5</v>
      </c>
      <c r="K125">
        <v>10.5</v>
      </c>
      <c r="L125">
        <v>10.5</v>
      </c>
      <c r="M125">
        <v>10.5</v>
      </c>
      <c r="N125">
        <v>10.5</v>
      </c>
      <c r="O125">
        <v>10.5</v>
      </c>
      <c r="P125">
        <v>10.5</v>
      </c>
      <c r="Q125">
        <v>10.5</v>
      </c>
      <c r="R125">
        <v>10.5</v>
      </c>
      <c r="S125">
        <v>10.5</v>
      </c>
      <c r="T125">
        <v>10.5</v>
      </c>
      <c r="U125">
        <v>10.5</v>
      </c>
      <c r="V125">
        <v>10.5</v>
      </c>
      <c r="W125">
        <v>10.5</v>
      </c>
      <c r="X125">
        <v>10.5</v>
      </c>
      <c r="Y125">
        <v>10.5</v>
      </c>
      <c r="Z125">
        <v>10.5</v>
      </c>
      <c r="AA125">
        <v>10.5</v>
      </c>
      <c r="AB125">
        <v>10.5</v>
      </c>
      <c r="AC125">
        <v>10.5</v>
      </c>
      <c r="AD125">
        <v>10.5</v>
      </c>
      <c r="AE125">
        <v>10.5</v>
      </c>
      <c r="AF125">
        <v>10.5</v>
      </c>
      <c r="AG125">
        <v>10.5</v>
      </c>
      <c r="AH125">
        <v>10.5</v>
      </c>
      <c r="AI125">
        <v>10.5</v>
      </c>
      <c r="AJ125">
        <v>10.5</v>
      </c>
      <c r="AK125">
        <v>10.5</v>
      </c>
      <c r="AL125">
        <v>10.5</v>
      </c>
      <c r="AM125">
        <v>10.5</v>
      </c>
      <c r="AN125">
        <v>10.5</v>
      </c>
      <c r="AO125">
        <v>10.5</v>
      </c>
      <c r="AP125">
        <v>10.5</v>
      </c>
      <c r="AQ125">
        <v>10.5</v>
      </c>
      <c r="AR125">
        <v>10.5</v>
      </c>
      <c r="AS125">
        <v>10.5</v>
      </c>
      <c r="AT125">
        <v>10.5</v>
      </c>
      <c r="AU125">
        <v>10.5</v>
      </c>
      <c r="AV125">
        <v>10.5</v>
      </c>
      <c r="AW125">
        <v>10.5</v>
      </c>
      <c r="AX125">
        <v>10.5</v>
      </c>
      <c r="AY125">
        <v>10.5</v>
      </c>
      <c r="AZ125">
        <v>10.5</v>
      </c>
      <c r="BA125">
        <v>10.5</v>
      </c>
      <c r="BB125">
        <v>10.5</v>
      </c>
      <c r="BC125">
        <v>10.5</v>
      </c>
      <c r="BD125">
        <v>10.5</v>
      </c>
      <c r="BE125">
        <v>10.5</v>
      </c>
      <c r="BF125">
        <v>10.5</v>
      </c>
      <c r="BG125">
        <v>10.5</v>
      </c>
      <c r="BH125">
        <v>10.5</v>
      </c>
      <c r="BI125">
        <v>10.5</v>
      </c>
      <c r="BJ125">
        <v>10.5</v>
      </c>
      <c r="BK125">
        <v>10.5</v>
      </c>
      <c r="BL125">
        <v>10.5</v>
      </c>
    </row>
    <row r="126" spans="1:64">
      <c r="A126" s="128"/>
      <c r="B126" s="46" t="s">
        <v>100</v>
      </c>
      <c r="C126">
        <v>11.9</v>
      </c>
      <c r="D126">
        <v>11.9</v>
      </c>
      <c r="E126">
        <v>11.9</v>
      </c>
      <c r="F126">
        <v>11.9</v>
      </c>
      <c r="G126">
        <v>11.9</v>
      </c>
      <c r="H126">
        <v>11.9</v>
      </c>
      <c r="I126">
        <v>11.9</v>
      </c>
      <c r="J126">
        <v>11.9</v>
      </c>
      <c r="K126">
        <v>11.9</v>
      </c>
      <c r="L126">
        <v>11.9</v>
      </c>
      <c r="M126">
        <v>11.9</v>
      </c>
      <c r="N126">
        <v>11.9</v>
      </c>
      <c r="O126">
        <v>11.9</v>
      </c>
      <c r="P126">
        <v>11.9</v>
      </c>
      <c r="Q126">
        <v>11.9</v>
      </c>
      <c r="R126">
        <v>11.9</v>
      </c>
      <c r="S126">
        <v>11.9</v>
      </c>
      <c r="T126">
        <v>11.9</v>
      </c>
      <c r="U126">
        <v>11.9</v>
      </c>
      <c r="V126">
        <v>11.9</v>
      </c>
      <c r="W126">
        <v>11.9</v>
      </c>
      <c r="X126">
        <v>11.9</v>
      </c>
      <c r="Y126">
        <v>11.9</v>
      </c>
      <c r="Z126">
        <v>11.9</v>
      </c>
      <c r="AA126">
        <v>11.9</v>
      </c>
      <c r="AB126">
        <v>11.9</v>
      </c>
      <c r="AC126">
        <v>11.9</v>
      </c>
      <c r="AD126">
        <v>11.9</v>
      </c>
      <c r="AE126">
        <v>11.9</v>
      </c>
      <c r="AF126">
        <v>11.9</v>
      </c>
      <c r="AG126">
        <v>11.9</v>
      </c>
      <c r="AH126">
        <v>11.9</v>
      </c>
      <c r="AI126">
        <v>11.9</v>
      </c>
      <c r="AJ126">
        <v>11.9</v>
      </c>
      <c r="AK126">
        <v>11.9</v>
      </c>
      <c r="AL126">
        <v>11.9</v>
      </c>
      <c r="AM126">
        <v>11.9</v>
      </c>
      <c r="AN126">
        <v>11.9</v>
      </c>
      <c r="AO126">
        <v>11.9</v>
      </c>
      <c r="AP126">
        <v>11.9</v>
      </c>
      <c r="AQ126">
        <v>11.9</v>
      </c>
      <c r="AR126">
        <v>11.9</v>
      </c>
      <c r="AS126">
        <v>11.9</v>
      </c>
      <c r="AT126">
        <v>11.9</v>
      </c>
      <c r="AU126">
        <v>11.9</v>
      </c>
      <c r="AV126">
        <v>11.9</v>
      </c>
      <c r="AW126">
        <v>11.9</v>
      </c>
      <c r="AX126">
        <v>11.9</v>
      </c>
      <c r="AY126">
        <v>11.9</v>
      </c>
      <c r="AZ126">
        <v>11.9</v>
      </c>
      <c r="BA126">
        <v>11.9</v>
      </c>
      <c r="BB126">
        <v>11.9</v>
      </c>
      <c r="BC126">
        <v>11.9</v>
      </c>
      <c r="BD126">
        <v>11.9</v>
      </c>
      <c r="BE126">
        <v>11.9</v>
      </c>
      <c r="BF126">
        <v>11.9</v>
      </c>
      <c r="BG126">
        <v>11.9</v>
      </c>
      <c r="BH126">
        <v>11.9</v>
      </c>
      <c r="BI126">
        <v>11.9</v>
      </c>
      <c r="BJ126">
        <v>11.9</v>
      </c>
      <c r="BK126">
        <v>11.9</v>
      </c>
      <c r="BL126">
        <v>11.9</v>
      </c>
    </row>
    <row r="127" spans="1:64">
      <c r="A127" s="128"/>
      <c r="B127" s="6" t="s">
        <v>63</v>
      </c>
      <c r="C127">
        <f>' Calderas'!E72</f>
        <v>0</v>
      </c>
      <c r="D127">
        <f>' Calderas'!F72</f>
        <v>0</v>
      </c>
      <c r="E127">
        <f>' Calderas'!G72</f>
        <v>0</v>
      </c>
      <c r="F127">
        <f>' Calderas'!H72</f>
        <v>0</v>
      </c>
      <c r="G127">
        <f>' Calderas'!I72</f>
        <v>122</v>
      </c>
      <c r="H127">
        <f>' Calderas'!J72</f>
        <v>0</v>
      </c>
      <c r="I127">
        <f>' Calderas'!K72</f>
        <v>0</v>
      </c>
      <c r="J127">
        <f>' Calderas'!L72</f>
        <v>0</v>
      </c>
      <c r="K127">
        <f>' Calderas'!M72</f>
        <v>0</v>
      </c>
      <c r="L127">
        <f>' Calderas'!N72</f>
        <v>0</v>
      </c>
      <c r="M127">
        <f>' Calderas'!O72</f>
        <v>0</v>
      </c>
      <c r="N127">
        <f>' Calderas'!P72</f>
        <v>0</v>
      </c>
      <c r="O127">
        <f>' Calderas'!Q72</f>
        <v>0</v>
      </c>
      <c r="P127">
        <f>' Calderas'!R72</f>
        <v>0</v>
      </c>
      <c r="Q127">
        <f>' Calderas'!S72</f>
        <v>0</v>
      </c>
      <c r="R127">
        <f>' Calderas'!T72</f>
        <v>0</v>
      </c>
      <c r="S127">
        <f>' Calderas'!U72</f>
        <v>0</v>
      </c>
      <c r="T127">
        <f>' Calderas'!V72</f>
        <v>0</v>
      </c>
      <c r="U127">
        <f>' Calderas'!W72</f>
        <v>0</v>
      </c>
      <c r="V127">
        <f>' Calderas'!X72</f>
        <v>0</v>
      </c>
      <c r="W127">
        <f>' Calderas'!Y72</f>
        <v>0</v>
      </c>
      <c r="X127">
        <f>' Calderas'!Z72</f>
        <v>0</v>
      </c>
      <c r="Y127">
        <f>' Calderas'!AA72</f>
        <v>0</v>
      </c>
      <c r="Z127">
        <f>' Calderas'!AB72</f>
        <v>0</v>
      </c>
      <c r="AA127">
        <f>' Calderas'!AC72</f>
        <v>0</v>
      </c>
      <c r="AB127">
        <f>' Calderas'!AD72</f>
        <v>0</v>
      </c>
      <c r="AC127">
        <f>' Calderas'!AE72</f>
        <v>0</v>
      </c>
      <c r="AD127">
        <f>' Calderas'!AF72</f>
        <v>0</v>
      </c>
      <c r="AE127">
        <f>' Calderas'!AG72</f>
        <v>0</v>
      </c>
      <c r="AF127">
        <f>' Calderas'!AH72</f>
        <v>0</v>
      </c>
      <c r="AG127">
        <f>' Calderas'!AI72</f>
        <v>0</v>
      </c>
      <c r="AH127">
        <f>' Calderas'!AJ72</f>
        <v>0</v>
      </c>
      <c r="AI127">
        <f>' Calderas'!AK72</f>
        <v>0</v>
      </c>
      <c r="AJ127">
        <f>' Calderas'!AL72</f>
        <v>0</v>
      </c>
      <c r="AK127">
        <f>' Calderas'!AM72</f>
        <v>0</v>
      </c>
      <c r="AL127">
        <f>' Calderas'!AN72</f>
        <v>0</v>
      </c>
      <c r="AM127">
        <f>' Calderas'!AO72</f>
        <v>0</v>
      </c>
      <c r="AN127">
        <f>' Calderas'!AP72</f>
        <v>0</v>
      </c>
      <c r="AO127">
        <f>' Calderas'!AQ72</f>
        <v>0</v>
      </c>
      <c r="AP127">
        <f>' Calderas'!AR72</f>
        <v>0</v>
      </c>
      <c r="AQ127">
        <f>' Calderas'!AS72</f>
        <v>0</v>
      </c>
      <c r="AR127">
        <f>' Calderas'!AT72</f>
        <v>0</v>
      </c>
      <c r="AS127">
        <f>' Calderas'!AU72</f>
        <v>0</v>
      </c>
      <c r="AT127">
        <f>' Calderas'!AV72</f>
        <v>0</v>
      </c>
      <c r="AU127">
        <f>' Calderas'!AW72</f>
        <v>0</v>
      </c>
      <c r="AV127">
        <f>' Calderas'!AX72</f>
        <v>0</v>
      </c>
      <c r="AW127">
        <f>' Calderas'!AY72</f>
        <v>0</v>
      </c>
      <c r="AX127">
        <f>' Calderas'!AZ72</f>
        <v>0</v>
      </c>
      <c r="AY127">
        <f>' Calderas'!BA72</f>
        <v>0</v>
      </c>
      <c r="AZ127">
        <f>' Calderas'!BB72</f>
        <v>0</v>
      </c>
      <c r="BA127">
        <f>' Calderas'!BC72</f>
        <v>0</v>
      </c>
      <c r="BB127">
        <f>' Calderas'!BD72</f>
        <v>0</v>
      </c>
      <c r="BC127">
        <f>' Calderas'!BE72</f>
        <v>0</v>
      </c>
      <c r="BD127">
        <f>' Calderas'!BF72</f>
        <v>0</v>
      </c>
      <c r="BE127">
        <f>' Calderas'!BG72</f>
        <v>0</v>
      </c>
      <c r="BF127">
        <f>' Calderas'!BH72</f>
        <v>0</v>
      </c>
      <c r="BG127">
        <f>' Calderas'!BI72</f>
        <v>0</v>
      </c>
      <c r="BH127">
        <f>' Calderas'!BJ72</f>
        <v>0</v>
      </c>
      <c r="BI127">
        <f>' Calderas'!BK72</f>
        <v>0</v>
      </c>
      <c r="BJ127">
        <f>' Calderas'!BL72</f>
        <v>0</v>
      </c>
      <c r="BK127">
        <f>' Calderas'!BM72</f>
        <v>0</v>
      </c>
      <c r="BL127">
        <f>' Calderas'!BN72</f>
        <v>0</v>
      </c>
    </row>
    <row r="128" spans="1:64">
      <c r="A128" s="128"/>
      <c r="B128" s="46" t="s">
        <v>82</v>
      </c>
      <c r="C128">
        <v>150</v>
      </c>
      <c r="D128">
        <v>150</v>
      </c>
      <c r="E128">
        <v>150</v>
      </c>
      <c r="F128">
        <v>150</v>
      </c>
      <c r="G128">
        <v>150</v>
      </c>
      <c r="H128">
        <v>150</v>
      </c>
      <c r="I128">
        <v>150</v>
      </c>
      <c r="J128">
        <v>150</v>
      </c>
      <c r="K128">
        <v>150</v>
      </c>
      <c r="L128">
        <v>150</v>
      </c>
      <c r="M128">
        <v>150</v>
      </c>
      <c r="N128">
        <v>150</v>
      </c>
      <c r="O128">
        <v>150</v>
      </c>
      <c r="P128">
        <v>150</v>
      </c>
      <c r="Q128">
        <v>150</v>
      </c>
      <c r="R128">
        <v>150</v>
      </c>
      <c r="S128">
        <v>150</v>
      </c>
      <c r="T128">
        <v>150</v>
      </c>
      <c r="U128">
        <v>150</v>
      </c>
      <c r="V128">
        <v>150</v>
      </c>
      <c r="W128">
        <v>150</v>
      </c>
      <c r="X128">
        <v>150</v>
      </c>
      <c r="Y128">
        <v>150</v>
      </c>
      <c r="Z128">
        <v>150</v>
      </c>
      <c r="AA128">
        <v>150</v>
      </c>
      <c r="AB128">
        <v>150</v>
      </c>
      <c r="AC128">
        <v>150</v>
      </c>
      <c r="AD128">
        <v>150</v>
      </c>
      <c r="AE128">
        <v>150</v>
      </c>
      <c r="AF128">
        <v>150</v>
      </c>
      <c r="AG128">
        <v>150</v>
      </c>
      <c r="AH128">
        <v>150</v>
      </c>
      <c r="AI128">
        <v>150</v>
      </c>
      <c r="AJ128">
        <v>150</v>
      </c>
      <c r="AK128">
        <v>150</v>
      </c>
      <c r="AL128">
        <v>150</v>
      </c>
      <c r="AM128">
        <v>150</v>
      </c>
      <c r="AN128">
        <v>150</v>
      </c>
      <c r="AO128">
        <v>150</v>
      </c>
      <c r="AP128">
        <v>150</v>
      </c>
      <c r="AQ128">
        <v>150</v>
      </c>
      <c r="AR128">
        <v>150</v>
      </c>
      <c r="AS128">
        <v>150</v>
      </c>
      <c r="AT128">
        <v>150</v>
      </c>
      <c r="AU128">
        <v>150</v>
      </c>
      <c r="AV128">
        <v>150</v>
      </c>
      <c r="AW128">
        <v>150</v>
      </c>
      <c r="AX128">
        <v>150</v>
      </c>
      <c r="AY128">
        <v>150</v>
      </c>
      <c r="AZ128">
        <v>150</v>
      </c>
      <c r="BA128">
        <v>150</v>
      </c>
      <c r="BB128">
        <v>150</v>
      </c>
      <c r="BC128">
        <v>150</v>
      </c>
      <c r="BD128">
        <v>150</v>
      </c>
      <c r="BE128">
        <v>150</v>
      </c>
      <c r="BF128">
        <v>150</v>
      </c>
      <c r="BG128">
        <v>150</v>
      </c>
      <c r="BH128">
        <v>150</v>
      </c>
      <c r="BI128">
        <v>150</v>
      </c>
      <c r="BJ128">
        <v>150</v>
      </c>
      <c r="BK128">
        <v>150</v>
      </c>
      <c r="BL128">
        <v>150</v>
      </c>
    </row>
    <row r="129" spans="1:64">
      <c r="A129" s="128"/>
      <c r="B129" s="6" t="s">
        <v>64</v>
      </c>
      <c r="C129">
        <f>' Calderas'!E73</f>
        <v>0</v>
      </c>
      <c r="D129">
        <f>' Calderas'!F73</f>
        <v>0</v>
      </c>
      <c r="E129">
        <f>' Calderas'!G73</f>
        <v>0</v>
      </c>
      <c r="F129">
        <f>' Calderas'!H73</f>
        <v>0</v>
      </c>
      <c r="G129">
        <f>' Calderas'!I73</f>
        <v>1.58</v>
      </c>
      <c r="H129">
        <f>' Calderas'!J73</f>
        <v>0</v>
      </c>
      <c r="I129">
        <f>' Calderas'!K73</f>
        <v>0</v>
      </c>
      <c r="J129">
        <f>' Calderas'!L73</f>
        <v>0</v>
      </c>
      <c r="K129">
        <f>' Calderas'!M73</f>
        <v>0</v>
      </c>
      <c r="L129">
        <f>' Calderas'!N73</f>
        <v>0</v>
      </c>
      <c r="M129">
        <f>' Calderas'!O73</f>
        <v>0</v>
      </c>
      <c r="N129">
        <f>' Calderas'!P73</f>
        <v>0</v>
      </c>
      <c r="O129">
        <f>' Calderas'!Q73</f>
        <v>0</v>
      </c>
      <c r="P129">
        <f>' Calderas'!R73</f>
        <v>0</v>
      </c>
      <c r="Q129">
        <f>' Calderas'!S73</f>
        <v>0</v>
      </c>
      <c r="R129">
        <f>' Calderas'!T73</f>
        <v>0</v>
      </c>
      <c r="S129">
        <f>' Calderas'!U73</f>
        <v>0</v>
      </c>
      <c r="T129">
        <f>' Calderas'!V73</f>
        <v>0</v>
      </c>
      <c r="U129">
        <f>' Calderas'!W73</f>
        <v>0</v>
      </c>
      <c r="V129">
        <f>' Calderas'!X73</f>
        <v>0</v>
      </c>
      <c r="W129">
        <f>' Calderas'!Y73</f>
        <v>0</v>
      </c>
      <c r="X129">
        <f>' Calderas'!Z73</f>
        <v>0</v>
      </c>
      <c r="Y129">
        <f>' Calderas'!AA73</f>
        <v>0</v>
      </c>
      <c r="Z129">
        <f>' Calderas'!AB73</f>
        <v>0</v>
      </c>
      <c r="AA129">
        <f>' Calderas'!AC73</f>
        <v>0</v>
      </c>
      <c r="AB129">
        <f>' Calderas'!AD73</f>
        <v>0</v>
      </c>
      <c r="AC129">
        <f>' Calderas'!AE73</f>
        <v>0</v>
      </c>
      <c r="AD129">
        <f>' Calderas'!AF73</f>
        <v>0</v>
      </c>
      <c r="AE129">
        <f>' Calderas'!AG73</f>
        <v>0</v>
      </c>
      <c r="AF129">
        <f>' Calderas'!AH73</f>
        <v>0</v>
      </c>
      <c r="AG129">
        <f>' Calderas'!AI73</f>
        <v>0</v>
      </c>
      <c r="AH129">
        <f>' Calderas'!AJ73</f>
        <v>0</v>
      </c>
      <c r="AI129">
        <f>' Calderas'!AK73</f>
        <v>0</v>
      </c>
      <c r="AJ129">
        <f>' Calderas'!AL73</f>
        <v>0</v>
      </c>
      <c r="AK129">
        <f>' Calderas'!AM73</f>
        <v>0</v>
      </c>
      <c r="AL129">
        <f>' Calderas'!AN73</f>
        <v>0</v>
      </c>
      <c r="AM129">
        <f>' Calderas'!AO73</f>
        <v>0</v>
      </c>
      <c r="AN129">
        <f>' Calderas'!AP73</f>
        <v>0</v>
      </c>
      <c r="AO129">
        <f>' Calderas'!AQ73</f>
        <v>0</v>
      </c>
      <c r="AP129">
        <f>' Calderas'!AR73</f>
        <v>0</v>
      </c>
      <c r="AQ129">
        <f>' Calderas'!AS73</f>
        <v>0</v>
      </c>
      <c r="AR129">
        <f>' Calderas'!AT73</f>
        <v>0</v>
      </c>
      <c r="AS129">
        <f>' Calderas'!AU73</f>
        <v>0</v>
      </c>
      <c r="AT129">
        <f>' Calderas'!AV73</f>
        <v>0</v>
      </c>
      <c r="AU129">
        <f>' Calderas'!AW73</f>
        <v>0</v>
      </c>
      <c r="AV129">
        <f>' Calderas'!AX73</f>
        <v>0</v>
      </c>
      <c r="AW129">
        <f>' Calderas'!AY73</f>
        <v>0</v>
      </c>
      <c r="AX129">
        <f>' Calderas'!AZ73</f>
        <v>0</v>
      </c>
      <c r="AY129">
        <f>' Calderas'!BA73</f>
        <v>0</v>
      </c>
      <c r="AZ129">
        <f>' Calderas'!BB73</f>
        <v>0</v>
      </c>
      <c r="BA129">
        <f>' Calderas'!BC73</f>
        <v>0</v>
      </c>
      <c r="BB129">
        <f>' Calderas'!BD73</f>
        <v>0</v>
      </c>
      <c r="BC129">
        <f>' Calderas'!BE73</f>
        <v>0</v>
      </c>
      <c r="BD129">
        <f>' Calderas'!BF73</f>
        <v>0</v>
      </c>
      <c r="BE129">
        <f>' Calderas'!BG73</f>
        <v>0</v>
      </c>
      <c r="BF129">
        <f>' Calderas'!BH73</f>
        <v>0</v>
      </c>
      <c r="BG129">
        <f>' Calderas'!BI73</f>
        <v>0</v>
      </c>
      <c r="BH129">
        <f>' Calderas'!BJ73</f>
        <v>0</v>
      </c>
      <c r="BI129">
        <f>' Calderas'!BK73</f>
        <v>0</v>
      </c>
      <c r="BJ129">
        <f>' Calderas'!BL73</f>
        <v>0</v>
      </c>
      <c r="BK129">
        <f>' Calderas'!BM73</f>
        <v>0</v>
      </c>
      <c r="BL129">
        <f>' Calderas'!BN73</f>
        <v>0</v>
      </c>
    </row>
    <row r="130" spans="1:64">
      <c r="A130" s="128"/>
      <c r="B130" s="46" t="s">
        <v>102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3</v>
      </c>
      <c r="S130">
        <v>3</v>
      </c>
      <c r="T130">
        <v>3</v>
      </c>
      <c r="U130">
        <v>3</v>
      </c>
      <c r="V130">
        <v>3</v>
      </c>
      <c r="W130">
        <v>3</v>
      </c>
      <c r="X130">
        <v>3</v>
      </c>
      <c r="Y130">
        <v>3</v>
      </c>
      <c r="Z130">
        <v>3</v>
      </c>
      <c r="AA130">
        <v>3</v>
      </c>
      <c r="AB130">
        <v>3</v>
      </c>
      <c r="AC130">
        <v>3</v>
      </c>
      <c r="AD130">
        <v>3</v>
      </c>
      <c r="AE130">
        <v>3</v>
      </c>
      <c r="AF130">
        <v>3</v>
      </c>
      <c r="AG130">
        <v>3</v>
      </c>
      <c r="AH130">
        <v>3</v>
      </c>
      <c r="AI130">
        <v>3</v>
      </c>
      <c r="AJ130">
        <v>3</v>
      </c>
      <c r="AK130">
        <v>3</v>
      </c>
      <c r="AL130">
        <v>3</v>
      </c>
      <c r="AM130">
        <v>3</v>
      </c>
      <c r="AN130">
        <v>3</v>
      </c>
      <c r="AO130">
        <v>3</v>
      </c>
      <c r="AP130">
        <v>3</v>
      </c>
      <c r="AQ130">
        <v>3</v>
      </c>
      <c r="AR130">
        <v>3</v>
      </c>
      <c r="AS130">
        <v>3</v>
      </c>
      <c r="AT130">
        <v>3</v>
      </c>
      <c r="AU130">
        <v>3</v>
      </c>
      <c r="AV130">
        <v>3</v>
      </c>
      <c r="AW130">
        <v>3</v>
      </c>
      <c r="AX130">
        <v>3</v>
      </c>
      <c r="AY130">
        <v>3</v>
      </c>
      <c r="AZ130">
        <v>3</v>
      </c>
      <c r="BA130">
        <v>3</v>
      </c>
      <c r="BB130">
        <v>3</v>
      </c>
      <c r="BC130">
        <v>3</v>
      </c>
      <c r="BD130">
        <v>3</v>
      </c>
      <c r="BE130">
        <v>3</v>
      </c>
      <c r="BF130">
        <v>3</v>
      </c>
      <c r="BG130">
        <v>3</v>
      </c>
      <c r="BH130">
        <v>3</v>
      </c>
      <c r="BI130">
        <v>3</v>
      </c>
      <c r="BJ130">
        <v>3</v>
      </c>
      <c r="BK130">
        <v>3</v>
      </c>
      <c r="BL130">
        <v>3</v>
      </c>
    </row>
    <row r="131" spans="1:64">
      <c r="A131" s="128"/>
      <c r="B131" s="6" t="s">
        <v>59</v>
      </c>
      <c r="C131">
        <f>' Calderas'!E74</f>
        <v>0</v>
      </c>
      <c r="D131">
        <f>' Calderas'!F74</f>
        <v>0</v>
      </c>
      <c r="E131">
        <f>' Calderas'!G74</f>
        <v>0</v>
      </c>
      <c r="F131">
        <f>' Calderas'!H74</f>
        <v>0</v>
      </c>
      <c r="G131">
        <f>' Calderas'!I74</f>
        <v>0.46</v>
      </c>
      <c r="H131">
        <f>' Calderas'!J74</f>
        <v>0</v>
      </c>
      <c r="I131">
        <f>' Calderas'!K74</f>
        <v>0</v>
      </c>
      <c r="J131">
        <f>' Calderas'!L74</f>
        <v>0</v>
      </c>
      <c r="K131">
        <f>' Calderas'!M74</f>
        <v>0</v>
      </c>
      <c r="L131">
        <f>' Calderas'!N74</f>
        <v>0</v>
      </c>
      <c r="M131">
        <f>' Calderas'!O74</f>
        <v>0</v>
      </c>
      <c r="N131">
        <f>' Calderas'!P74</f>
        <v>0</v>
      </c>
      <c r="O131">
        <f>' Calderas'!Q74</f>
        <v>0</v>
      </c>
      <c r="P131">
        <f>' Calderas'!R74</f>
        <v>0</v>
      </c>
      <c r="Q131">
        <f>' Calderas'!S74</f>
        <v>0</v>
      </c>
      <c r="R131">
        <f>' Calderas'!T74</f>
        <v>0</v>
      </c>
      <c r="S131">
        <f>' Calderas'!U74</f>
        <v>0</v>
      </c>
      <c r="T131">
        <f>' Calderas'!V74</f>
        <v>0</v>
      </c>
      <c r="U131">
        <f>' Calderas'!W74</f>
        <v>0</v>
      </c>
      <c r="V131">
        <f>' Calderas'!X74</f>
        <v>0</v>
      </c>
      <c r="W131">
        <f>' Calderas'!Y74</f>
        <v>0</v>
      </c>
      <c r="X131">
        <f>' Calderas'!Z74</f>
        <v>0</v>
      </c>
      <c r="Y131">
        <f>' Calderas'!AA74</f>
        <v>0</v>
      </c>
      <c r="Z131">
        <f>' Calderas'!AB74</f>
        <v>0</v>
      </c>
      <c r="AA131">
        <f>' Calderas'!AC74</f>
        <v>0</v>
      </c>
      <c r="AB131">
        <f>' Calderas'!AD74</f>
        <v>0</v>
      </c>
      <c r="AC131">
        <f>' Calderas'!AE74</f>
        <v>0</v>
      </c>
      <c r="AD131">
        <f>' Calderas'!AF74</f>
        <v>0</v>
      </c>
      <c r="AE131">
        <f>' Calderas'!AG74</f>
        <v>0</v>
      </c>
      <c r="AF131">
        <f>' Calderas'!AH74</f>
        <v>0</v>
      </c>
      <c r="AG131">
        <f>' Calderas'!AI74</f>
        <v>0</v>
      </c>
      <c r="AH131">
        <f>' Calderas'!AJ74</f>
        <v>0</v>
      </c>
      <c r="AI131">
        <f>' Calderas'!AK74</f>
        <v>0</v>
      </c>
      <c r="AJ131">
        <f>' Calderas'!AL74</f>
        <v>0</v>
      </c>
      <c r="AK131">
        <f>' Calderas'!AM74</f>
        <v>0</v>
      </c>
      <c r="AL131">
        <f>' Calderas'!AN74</f>
        <v>0</v>
      </c>
      <c r="AM131">
        <f>' Calderas'!AO74</f>
        <v>0</v>
      </c>
      <c r="AN131">
        <f>' Calderas'!AP74</f>
        <v>0</v>
      </c>
      <c r="AO131">
        <f>' Calderas'!AQ74</f>
        <v>0</v>
      </c>
      <c r="AP131">
        <f>' Calderas'!AR74</f>
        <v>0</v>
      </c>
      <c r="AQ131">
        <f>' Calderas'!AS74</f>
        <v>0</v>
      </c>
      <c r="AR131">
        <f>' Calderas'!AT74</f>
        <v>0</v>
      </c>
      <c r="AS131">
        <f>' Calderas'!AU74</f>
        <v>0</v>
      </c>
      <c r="AT131">
        <f>' Calderas'!AV74</f>
        <v>0</v>
      </c>
      <c r="AU131">
        <f>' Calderas'!AW74</f>
        <v>0</v>
      </c>
      <c r="AV131">
        <f>' Calderas'!AX74</f>
        <v>0</v>
      </c>
      <c r="AW131">
        <f>' Calderas'!AY74</f>
        <v>0</v>
      </c>
      <c r="AX131">
        <f>' Calderas'!AZ74</f>
        <v>0</v>
      </c>
      <c r="AY131">
        <f>' Calderas'!BA74</f>
        <v>0</v>
      </c>
      <c r="AZ131">
        <f>' Calderas'!BB74</f>
        <v>0</v>
      </c>
      <c r="BA131">
        <f>' Calderas'!BC74</f>
        <v>0</v>
      </c>
      <c r="BB131">
        <f>' Calderas'!BD74</f>
        <v>0</v>
      </c>
      <c r="BC131">
        <f>' Calderas'!BE74</f>
        <v>0</v>
      </c>
      <c r="BD131">
        <f>' Calderas'!BF74</f>
        <v>0</v>
      </c>
      <c r="BE131">
        <f>' Calderas'!BG74</f>
        <v>0</v>
      </c>
      <c r="BF131">
        <f>' Calderas'!BH74</f>
        <v>0</v>
      </c>
      <c r="BG131">
        <f>' Calderas'!BI74</f>
        <v>0</v>
      </c>
      <c r="BH131">
        <f>' Calderas'!BJ74</f>
        <v>0</v>
      </c>
      <c r="BI131">
        <f>' Calderas'!BK74</f>
        <v>0</v>
      </c>
      <c r="BJ131">
        <f>' Calderas'!BL74</f>
        <v>0</v>
      </c>
      <c r="BK131">
        <f>' Calderas'!BM74</f>
        <v>0</v>
      </c>
      <c r="BL131">
        <f>' Calderas'!BN74</f>
        <v>0</v>
      </c>
    </row>
    <row r="132" spans="1:64">
      <c r="A132" s="128"/>
      <c r="B132" s="46" t="s">
        <v>84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</row>
    <row r="133" spans="1:64">
      <c r="A133" s="128"/>
      <c r="B133" s="6" t="s">
        <v>65</v>
      </c>
      <c r="C133">
        <f>' Calderas'!E75</f>
        <v>62</v>
      </c>
      <c r="D133">
        <f>' Calderas'!F75</f>
        <v>58</v>
      </c>
      <c r="E133">
        <f>' Calderas'!G75</f>
        <v>84</v>
      </c>
      <c r="F133">
        <f>' Calderas'!H75</f>
        <v>65</v>
      </c>
      <c r="G133">
        <f>' Calderas'!I75</f>
        <v>69</v>
      </c>
      <c r="H133">
        <f>' Calderas'!J75</f>
        <v>65</v>
      </c>
      <c r="I133">
        <f>' Calderas'!K75</f>
        <v>74</v>
      </c>
      <c r="J133">
        <f>' Calderas'!L75</f>
        <v>60</v>
      </c>
      <c r="K133">
        <f>' Calderas'!M75</f>
        <v>87</v>
      </c>
      <c r="L133">
        <f>' Calderas'!N75</f>
        <v>64</v>
      </c>
      <c r="M133">
        <f>' Calderas'!O75</f>
        <v>97</v>
      </c>
      <c r="N133">
        <f>' Calderas'!P75</f>
        <v>86</v>
      </c>
      <c r="O133">
        <f>' Calderas'!Q75</f>
        <v>81</v>
      </c>
      <c r="P133">
        <f>' Calderas'!R75</f>
        <v>60</v>
      </c>
      <c r="Q133">
        <f>' Calderas'!S75</f>
        <v>65</v>
      </c>
      <c r="R133">
        <f>' Calderas'!T75</f>
        <v>80</v>
      </c>
      <c r="S133">
        <f>' Calderas'!U75</f>
        <v>60</v>
      </c>
      <c r="T133">
        <f>' Calderas'!V75</f>
        <v>52</v>
      </c>
      <c r="U133">
        <f>' Calderas'!W75</f>
        <v>57</v>
      </c>
      <c r="V133">
        <f>' Calderas'!X75</f>
        <v>52</v>
      </c>
      <c r="W133">
        <f>' Calderas'!Y75</f>
        <v>46</v>
      </c>
      <c r="X133">
        <f>' Calderas'!Z75</f>
        <v>46</v>
      </c>
      <c r="Y133">
        <f>' Calderas'!AA75</f>
        <v>0</v>
      </c>
      <c r="Z133">
        <f>' Calderas'!AB75</f>
        <v>0</v>
      </c>
      <c r="AA133">
        <f>' Calderas'!AC75</f>
        <v>0</v>
      </c>
      <c r="AB133">
        <f>' Calderas'!AD75</f>
        <v>0</v>
      </c>
      <c r="AC133">
        <f>' Calderas'!AE75</f>
        <v>40</v>
      </c>
      <c r="AD133">
        <f>' Calderas'!AF75</f>
        <v>66</v>
      </c>
      <c r="AE133">
        <f>' Calderas'!AG75</f>
        <v>0</v>
      </c>
      <c r="AF133">
        <f>' Calderas'!AH75</f>
        <v>0</v>
      </c>
      <c r="AG133">
        <f>' Calderas'!AI75</f>
        <v>0</v>
      </c>
      <c r="AH133">
        <f>' Calderas'!AJ75</f>
        <v>0</v>
      </c>
      <c r="AI133">
        <f>' Calderas'!AK75</f>
        <v>0</v>
      </c>
      <c r="AJ133">
        <f>' Calderas'!AL75</f>
        <v>0</v>
      </c>
      <c r="AK133">
        <f>' Calderas'!AM75</f>
        <v>0</v>
      </c>
      <c r="AL133">
        <f>' Calderas'!AN75</f>
        <v>0</v>
      </c>
      <c r="AM133">
        <f>' Calderas'!AO75</f>
        <v>0</v>
      </c>
      <c r="AN133">
        <f>' Calderas'!AP75</f>
        <v>0</v>
      </c>
      <c r="AO133">
        <f>' Calderas'!AQ75</f>
        <v>0</v>
      </c>
      <c r="AP133">
        <f>' Calderas'!AR75</f>
        <v>0</v>
      </c>
      <c r="AQ133">
        <f>' Calderas'!AS75</f>
        <v>0</v>
      </c>
      <c r="AR133">
        <f>' Calderas'!AT75</f>
        <v>0</v>
      </c>
      <c r="AS133">
        <f>' Calderas'!AU75</f>
        <v>0</v>
      </c>
      <c r="AT133">
        <f>' Calderas'!AV75</f>
        <v>0</v>
      </c>
      <c r="AU133">
        <f>' Calderas'!AW75</f>
        <v>0</v>
      </c>
      <c r="AV133">
        <f>' Calderas'!AX75</f>
        <v>0</v>
      </c>
      <c r="AW133">
        <f>' Calderas'!AY75</f>
        <v>0</v>
      </c>
      <c r="AX133">
        <f>' Calderas'!AZ75</f>
        <v>0</v>
      </c>
      <c r="AY133">
        <f>' Calderas'!BA75</f>
        <v>0</v>
      </c>
      <c r="AZ133">
        <f>' Calderas'!BB75</f>
        <v>0</v>
      </c>
      <c r="BA133">
        <f>' Calderas'!BC75</f>
        <v>0</v>
      </c>
      <c r="BB133">
        <f>' Calderas'!BD75</f>
        <v>0</v>
      </c>
      <c r="BC133">
        <f>' Calderas'!BE75</f>
        <v>0</v>
      </c>
      <c r="BD133">
        <f>' Calderas'!BF75</f>
        <v>0</v>
      </c>
      <c r="BE133">
        <f>' Calderas'!BG75</f>
        <v>0</v>
      </c>
      <c r="BF133">
        <f>' Calderas'!BH75</f>
        <v>0</v>
      </c>
      <c r="BG133">
        <f>' Calderas'!BI75</f>
        <v>0</v>
      </c>
      <c r="BH133">
        <f>' Calderas'!BJ75</f>
        <v>0</v>
      </c>
      <c r="BI133">
        <f>' Calderas'!BK75</f>
        <v>0</v>
      </c>
      <c r="BJ133">
        <f>' Calderas'!BL75</f>
        <v>0</v>
      </c>
      <c r="BK133">
        <f>' Calderas'!BM75</f>
        <v>0</v>
      </c>
      <c r="BL133">
        <f>' Calderas'!BN75</f>
        <v>0</v>
      </c>
    </row>
    <row r="134" spans="1:64">
      <c r="A134" s="128"/>
      <c r="B134" s="46" t="s">
        <v>85</v>
      </c>
      <c r="C134">
        <v>30</v>
      </c>
      <c r="D134">
        <v>30</v>
      </c>
      <c r="E134">
        <v>30</v>
      </c>
      <c r="F134">
        <v>30</v>
      </c>
      <c r="G134">
        <v>30</v>
      </c>
      <c r="H134">
        <v>30</v>
      </c>
      <c r="I134">
        <v>30</v>
      </c>
      <c r="J134">
        <v>30</v>
      </c>
      <c r="K134">
        <v>30</v>
      </c>
      <c r="L134">
        <v>30</v>
      </c>
      <c r="M134">
        <v>30</v>
      </c>
      <c r="N134">
        <v>30</v>
      </c>
      <c r="O134">
        <v>30</v>
      </c>
      <c r="P134">
        <v>30</v>
      </c>
      <c r="Q134">
        <v>30</v>
      </c>
      <c r="R134">
        <v>30</v>
      </c>
      <c r="S134">
        <v>30</v>
      </c>
      <c r="T134">
        <v>30</v>
      </c>
      <c r="U134">
        <v>30</v>
      </c>
      <c r="V134">
        <v>30</v>
      </c>
      <c r="W134">
        <v>30</v>
      </c>
      <c r="X134">
        <v>30</v>
      </c>
      <c r="Y134">
        <v>30</v>
      </c>
      <c r="Z134">
        <v>30</v>
      </c>
      <c r="AA134">
        <v>30</v>
      </c>
      <c r="AB134">
        <v>30</v>
      </c>
      <c r="AC134">
        <v>30</v>
      </c>
      <c r="AD134">
        <v>30</v>
      </c>
      <c r="AE134">
        <v>30</v>
      </c>
      <c r="AF134">
        <v>30</v>
      </c>
      <c r="AG134">
        <v>30</v>
      </c>
      <c r="AH134">
        <v>30</v>
      </c>
      <c r="AI134">
        <v>30</v>
      </c>
      <c r="AJ134">
        <v>30</v>
      </c>
      <c r="AK134">
        <v>30</v>
      </c>
      <c r="AL134">
        <v>30</v>
      </c>
      <c r="AM134">
        <v>30</v>
      </c>
      <c r="AN134">
        <v>30</v>
      </c>
      <c r="AO134">
        <v>30</v>
      </c>
      <c r="AP134">
        <v>30</v>
      </c>
      <c r="AQ134">
        <v>30</v>
      </c>
      <c r="AR134">
        <v>30</v>
      </c>
      <c r="AS134">
        <v>30</v>
      </c>
      <c r="AT134">
        <v>30</v>
      </c>
      <c r="AU134">
        <v>30</v>
      </c>
      <c r="AV134">
        <v>30</v>
      </c>
      <c r="AW134">
        <v>30</v>
      </c>
      <c r="AX134">
        <v>30</v>
      </c>
      <c r="AY134">
        <v>30</v>
      </c>
      <c r="AZ134">
        <v>30</v>
      </c>
      <c r="BA134">
        <v>30</v>
      </c>
      <c r="BB134">
        <v>30</v>
      </c>
      <c r="BC134">
        <v>30</v>
      </c>
      <c r="BD134">
        <v>30</v>
      </c>
      <c r="BE134">
        <v>30</v>
      </c>
      <c r="BF134">
        <v>30</v>
      </c>
      <c r="BG134">
        <v>30</v>
      </c>
      <c r="BH134">
        <v>30</v>
      </c>
      <c r="BI134">
        <v>30</v>
      </c>
      <c r="BJ134">
        <v>30</v>
      </c>
      <c r="BK134">
        <v>30</v>
      </c>
      <c r="BL134">
        <v>30</v>
      </c>
    </row>
    <row r="135" spans="1:64">
      <c r="A135" s="128"/>
      <c r="B135" s="46" t="s">
        <v>86</v>
      </c>
      <c r="C135">
        <v>60</v>
      </c>
      <c r="D135">
        <v>60</v>
      </c>
      <c r="E135">
        <v>60</v>
      </c>
      <c r="F135">
        <v>60</v>
      </c>
      <c r="G135">
        <v>60</v>
      </c>
      <c r="H135">
        <v>60</v>
      </c>
      <c r="I135">
        <v>60</v>
      </c>
      <c r="J135">
        <v>60</v>
      </c>
      <c r="K135">
        <v>60</v>
      </c>
      <c r="L135">
        <v>60</v>
      </c>
      <c r="M135">
        <v>60</v>
      </c>
      <c r="N135">
        <v>60</v>
      </c>
      <c r="O135">
        <v>60</v>
      </c>
      <c r="P135">
        <v>60</v>
      </c>
      <c r="Q135">
        <v>60</v>
      </c>
      <c r="R135">
        <v>60</v>
      </c>
      <c r="S135">
        <v>60</v>
      </c>
      <c r="T135">
        <v>60</v>
      </c>
      <c r="U135">
        <v>60</v>
      </c>
      <c r="V135">
        <v>60</v>
      </c>
      <c r="W135">
        <v>60</v>
      </c>
      <c r="X135">
        <v>60</v>
      </c>
      <c r="Y135">
        <v>60</v>
      </c>
      <c r="Z135">
        <v>60</v>
      </c>
      <c r="AA135">
        <v>60</v>
      </c>
      <c r="AB135">
        <v>60</v>
      </c>
      <c r="AC135">
        <v>60</v>
      </c>
      <c r="AD135">
        <v>60</v>
      </c>
      <c r="AE135">
        <v>60</v>
      </c>
      <c r="AF135">
        <v>60</v>
      </c>
      <c r="AG135">
        <v>60</v>
      </c>
      <c r="AH135">
        <v>60</v>
      </c>
      <c r="AI135">
        <v>60</v>
      </c>
      <c r="AJ135">
        <v>60</v>
      </c>
      <c r="AK135">
        <v>60</v>
      </c>
      <c r="AL135">
        <v>60</v>
      </c>
      <c r="AM135">
        <v>60</v>
      </c>
      <c r="AN135">
        <v>60</v>
      </c>
      <c r="AO135">
        <v>60</v>
      </c>
      <c r="AP135">
        <v>60</v>
      </c>
      <c r="AQ135">
        <v>60</v>
      </c>
      <c r="AR135">
        <v>60</v>
      </c>
      <c r="AS135">
        <v>60</v>
      </c>
      <c r="AT135">
        <v>60</v>
      </c>
      <c r="AU135">
        <v>60</v>
      </c>
      <c r="AV135">
        <v>60</v>
      </c>
      <c r="AW135">
        <v>60</v>
      </c>
      <c r="AX135">
        <v>60</v>
      </c>
      <c r="AY135">
        <v>60</v>
      </c>
      <c r="AZ135">
        <v>60</v>
      </c>
      <c r="BA135">
        <v>60</v>
      </c>
      <c r="BB135">
        <v>60</v>
      </c>
      <c r="BC135">
        <v>60</v>
      </c>
      <c r="BD135">
        <v>60</v>
      </c>
      <c r="BE135">
        <v>60</v>
      </c>
      <c r="BF135">
        <v>60</v>
      </c>
      <c r="BG135">
        <v>60</v>
      </c>
      <c r="BH135">
        <v>60</v>
      </c>
      <c r="BI135">
        <v>60</v>
      </c>
      <c r="BJ135">
        <v>60</v>
      </c>
      <c r="BK135">
        <v>60</v>
      </c>
      <c r="BL135">
        <v>60</v>
      </c>
    </row>
    <row r="136" spans="1:64">
      <c r="A136" s="128"/>
      <c r="B136" s="6" t="s">
        <v>66</v>
      </c>
      <c r="C136">
        <f>' Calderas'!E76</f>
        <v>40</v>
      </c>
      <c r="D136">
        <f>' Calderas'!F76</f>
        <v>47.5</v>
      </c>
      <c r="E136">
        <f>' Calderas'!G76</f>
        <v>40</v>
      </c>
      <c r="F136">
        <f>' Calderas'!H76</f>
        <v>42.5</v>
      </c>
      <c r="G136">
        <f>' Calderas'!I76</f>
        <v>42.5</v>
      </c>
      <c r="H136">
        <f>' Calderas'!J76</f>
        <v>50</v>
      </c>
      <c r="I136">
        <f>' Calderas'!K76</f>
        <v>52.5</v>
      </c>
      <c r="J136">
        <f>' Calderas'!L76</f>
        <v>52.5</v>
      </c>
      <c r="K136">
        <f>' Calderas'!M76</f>
        <v>82.5</v>
      </c>
      <c r="L136">
        <f>' Calderas'!N76</f>
        <v>47.5</v>
      </c>
      <c r="M136">
        <f>' Calderas'!O76</f>
        <v>75</v>
      </c>
      <c r="N136">
        <f>' Calderas'!P76</f>
        <v>60</v>
      </c>
      <c r="O136">
        <f>' Calderas'!Q76</f>
        <v>78</v>
      </c>
      <c r="P136">
        <f>' Calderas'!R76</f>
        <v>0</v>
      </c>
      <c r="Q136">
        <f>' Calderas'!S76</f>
        <v>0</v>
      </c>
      <c r="R136">
        <f>' Calderas'!T76</f>
        <v>0</v>
      </c>
      <c r="S136">
        <f>' Calderas'!U76</f>
        <v>0</v>
      </c>
      <c r="T136">
        <f>' Calderas'!V76</f>
        <v>0</v>
      </c>
      <c r="U136">
        <f>' Calderas'!W76</f>
        <v>0</v>
      </c>
      <c r="V136">
        <f>' Calderas'!X76</f>
        <v>0</v>
      </c>
      <c r="W136">
        <f>' Calderas'!Y76</f>
        <v>0</v>
      </c>
      <c r="X136">
        <f>' Calderas'!Z76</f>
        <v>0</v>
      </c>
      <c r="Y136">
        <f>' Calderas'!AA76</f>
        <v>0</v>
      </c>
      <c r="Z136">
        <f>' Calderas'!AB76</f>
        <v>0</v>
      </c>
      <c r="AA136">
        <f>' Calderas'!AC76</f>
        <v>0</v>
      </c>
      <c r="AB136">
        <f>' Calderas'!AD76</f>
        <v>0</v>
      </c>
      <c r="AC136">
        <f>' Calderas'!AE76</f>
        <v>40</v>
      </c>
      <c r="AD136">
        <f>' Calderas'!AF76</f>
        <v>50</v>
      </c>
      <c r="AE136">
        <f>' Calderas'!AG76</f>
        <v>0</v>
      </c>
      <c r="AF136">
        <f>' Calderas'!AH76</f>
        <v>0</v>
      </c>
      <c r="AG136">
        <f>' Calderas'!AI76</f>
        <v>0</v>
      </c>
      <c r="AH136">
        <f>' Calderas'!AJ76</f>
        <v>0</v>
      </c>
      <c r="AI136">
        <f>' Calderas'!AK76</f>
        <v>0</v>
      </c>
      <c r="AJ136">
        <f>' Calderas'!AL76</f>
        <v>0</v>
      </c>
      <c r="AK136">
        <f>' Calderas'!AM76</f>
        <v>0</v>
      </c>
      <c r="AL136">
        <f>' Calderas'!AN76</f>
        <v>0</v>
      </c>
      <c r="AM136">
        <f>' Calderas'!AO76</f>
        <v>0</v>
      </c>
      <c r="AN136">
        <f>' Calderas'!AP76</f>
        <v>0</v>
      </c>
      <c r="AO136">
        <f>' Calderas'!AQ76</f>
        <v>0</v>
      </c>
      <c r="AP136">
        <f>' Calderas'!AR76</f>
        <v>0</v>
      </c>
      <c r="AQ136">
        <f>' Calderas'!AS76</f>
        <v>0</v>
      </c>
      <c r="AR136">
        <f>' Calderas'!AT76</f>
        <v>0</v>
      </c>
      <c r="AS136">
        <f>' Calderas'!AU76</f>
        <v>0</v>
      </c>
      <c r="AT136">
        <f>' Calderas'!AV76</f>
        <v>0</v>
      </c>
      <c r="AU136">
        <f>' Calderas'!AW76</f>
        <v>0</v>
      </c>
      <c r="AV136">
        <f>' Calderas'!AX76</f>
        <v>0</v>
      </c>
      <c r="AW136">
        <f>' Calderas'!AY76</f>
        <v>0</v>
      </c>
      <c r="AX136">
        <f>' Calderas'!AZ76</f>
        <v>0</v>
      </c>
      <c r="AY136">
        <f>' Calderas'!BA76</f>
        <v>0</v>
      </c>
      <c r="AZ136">
        <f>' Calderas'!BB76</f>
        <v>0</v>
      </c>
      <c r="BA136">
        <f>' Calderas'!BC76</f>
        <v>0</v>
      </c>
      <c r="BB136">
        <f>' Calderas'!BD76</f>
        <v>0</v>
      </c>
      <c r="BC136">
        <f>' Calderas'!BE76</f>
        <v>0</v>
      </c>
      <c r="BD136">
        <f>' Calderas'!BF76</f>
        <v>0</v>
      </c>
      <c r="BE136">
        <f>' Calderas'!BG76</f>
        <v>0</v>
      </c>
      <c r="BF136">
        <f>' Calderas'!BH76</f>
        <v>0</v>
      </c>
      <c r="BG136">
        <f>' Calderas'!BI76</f>
        <v>0</v>
      </c>
      <c r="BH136">
        <f>' Calderas'!BJ76</f>
        <v>0</v>
      </c>
      <c r="BI136">
        <f>' Calderas'!BK76</f>
        <v>0</v>
      </c>
      <c r="BJ136">
        <f>' Calderas'!BL76</f>
        <v>0</v>
      </c>
      <c r="BK136">
        <f>' Calderas'!BM76</f>
        <v>0</v>
      </c>
      <c r="BL136">
        <f>' Calderas'!BN76</f>
        <v>0</v>
      </c>
    </row>
    <row r="137" spans="1:64">
      <c r="A137" s="128"/>
      <c r="B137" s="46" t="s">
        <v>85</v>
      </c>
      <c r="C137">
        <v>30</v>
      </c>
      <c r="D137">
        <v>30</v>
      </c>
      <c r="E137">
        <v>30</v>
      </c>
      <c r="F137">
        <v>30</v>
      </c>
      <c r="G137">
        <v>30</v>
      </c>
      <c r="H137">
        <v>30</v>
      </c>
      <c r="I137">
        <v>30</v>
      </c>
      <c r="J137">
        <v>30</v>
      </c>
      <c r="K137">
        <v>30</v>
      </c>
      <c r="L137">
        <v>30</v>
      </c>
      <c r="M137">
        <v>30</v>
      </c>
      <c r="N137">
        <v>30</v>
      </c>
      <c r="O137">
        <v>30</v>
      </c>
      <c r="P137">
        <v>30</v>
      </c>
      <c r="Q137">
        <v>30</v>
      </c>
      <c r="R137">
        <v>30</v>
      </c>
      <c r="S137">
        <v>30</v>
      </c>
      <c r="T137">
        <v>30</v>
      </c>
      <c r="U137">
        <v>30</v>
      </c>
      <c r="V137">
        <v>30</v>
      </c>
      <c r="W137">
        <v>30</v>
      </c>
      <c r="X137">
        <v>30</v>
      </c>
      <c r="Y137">
        <v>30</v>
      </c>
      <c r="Z137">
        <v>30</v>
      </c>
      <c r="AA137">
        <v>30</v>
      </c>
      <c r="AB137">
        <v>30</v>
      </c>
      <c r="AC137">
        <v>30</v>
      </c>
      <c r="AD137">
        <v>30</v>
      </c>
      <c r="AE137">
        <v>30</v>
      </c>
      <c r="AF137">
        <v>30</v>
      </c>
      <c r="AG137">
        <v>30</v>
      </c>
      <c r="AH137">
        <v>30</v>
      </c>
      <c r="AI137">
        <v>30</v>
      </c>
      <c r="AJ137">
        <v>30</v>
      </c>
      <c r="AK137">
        <v>30</v>
      </c>
      <c r="AL137">
        <v>30</v>
      </c>
      <c r="AM137">
        <v>30</v>
      </c>
      <c r="AN137">
        <v>30</v>
      </c>
      <c r="AO137">
        <v>30</v>
      </c>
      <c r="AP137">
        <v>30</v>
      </c>
      <c r="AQ137">
        <v>30</v>
      </c>
      <c r="AR137">
        <v>30</v>
      </c>
      <c r="AS137">
        <v>30</v>
      </c>
      <c r="AT137">
        <v>30</v>
      </c>
      <c r="AU137">
        <v>30</v>
      </c>
      <c r="AV137">
        <v>30</v>
      </c>
      <c r="AW137">
        <v>30</v>
      </c>
      <c r="AX137">
        <v>30</v>
      </c>
      <c r="AY137">
        <v>30</v>
      </c>
      <c r="AZ137">
        <v>30</v>
      </c>
      <c r="BA137">
        <v>30</v>
      </c>
      <c r="BB137">
        <v>30</v>
      </c>
      <c r="BC137">
        <v>30</v>
      </c>
      <c r="BD137">
        <v>30</v>
      </c>
      <c r="BE137">
        <v>30</v>
      </c>
      <c r="BF137">
        <v>30</v>
      </c>
      <c r="BG137">
        <v>30</v>
      </c>
      <c r="BH137">
        <v>30</v>
      </c>
      <c r="BI137">
        <v>30</v>
      </c>
      <c r="BJ137">
        <v>30</v>
      </c>
      <c r="BK137">
        <v>30</v>
      </c>
      <c r="BL137">
        <v>30</v>
      </c>
    </row>
    <row r="138" spans="1:64">
      <c r="A138" s="128"/>
      <c r="B138" s="46" t="s">
        <v>86</v>
      </c>
      <c r="C138">
        <v>60</v>
      </c>
      <c r="D138">
        <v>60</v>
      </c>
      <c r="E138">
        <v>60</v>
      </c>
      <c r="F138">
        <v>60</v>
      </c>
      <c r="G138">
        <v>60</v>
      </c>
      <c r="H138">
        <v>60</v>
      </c>
      <c r="I138">
        <v>60</v>
      </c>
      <c r="J138">
        <v>60</v>
      </c>
      <c r="K138">
        <v>60</v>
      </c>
      <c r="L138">
        <v>60</v>
      </c>
      <c r="M138">
        <v>60</v>
      </c>
      <c r="N138">
        <v>60</v>
      </c>
      <c r="O138">
        <v>60</v>
      </c>
      <c r="P138">
        <v>60</v>
      </c>
      <c r="Q138">
        <v>60</v>
      </c>
      <c r="R138">
        <v>60</v>
      </c>
      <c r="S138">
        <v>60</v>
      </c>
      <c r="T138">
        <v>60</v>
      </c>
      <c r="U138">
        <v>60</v>
      </c>
      <c r="V138">
        <v>60</v>
      </c>
      <c r="W138">
        <v>60</v>
      </c>
      <c r="X138">
        <v>60</v>
      </c>
      <c r="Y138">
        <v>60</v>
      </c>
      <c r="Z138">
        <v>60</v>
      </c>
      <c r="AA138">
        <v>60</v>
      </c>
      <c r="AB138">
        <v>60</v>
      </c>
      <c r="AC138">
        <v>60</v>
      </c>
      <c r="AD138">
        <v>60</v>
      </c>
      <c r="AE138">
        <v>60</v>
      </c>
      <c r="AF138">
        <v>60</v>
      </c>
      <c r="AG138">
        <v>60</v>
      </c>
      <c r="AH138">
        <v>60</v>
      </c>
      <c r="AI138">
        <v>60</v>
      </c>
      <c r="AJ138">
        <v>60</v>
      </c>
      <c r="AK138">
        <v>60</v>
      </c>
      <c r="AL138">
        <v>60</v>
      </c>
      <c r="AM138">
        <v>60</v>
      </c>
      <c r="AN138">
        <v>60</v>
      </c>
      <c r="AO138">
        <v>60</v>
      </c>
      <c r="AP138">
        <v>60</v>
      </c>
      <c r="AQ138">
        <v>60</v>
      </c>
      <c r="AR138">
        <v>60</v>
      </c>
      <c r="AS138">
        <v>60</v>
      </c>
      <c r="AT138">
        <v>60</v>
      </c>
      <c r="AU138">
        <v>60</v>
      </c>
      <c r="AV138">
        <v>60</v>
      </c>
      <c r="AW138">
        <v>60</v>
      </c>
      <c r="AX138">
        <v>60</v>
      </c>
      <c r="AY138">
        <v>60</v>
      </c>
      <c r="AZ138">
        <v>60</v>
      </c>
      <c r="BA138">
        <v>60</v>
      </c>
      <c r="BB138">
        <v>60</v>
      </c>
      <c r="BC138">
        <v>60</v>
      </c>
      <c r="BD138">
        <v>60</v>
      </c>
      <c r="BE138">
        <v>60</v>
      </c>
      <c r="BF138">
        <v>60</v>
      </c>
      <c r="BG138">
        <v>60</v>
      </c>
      <c r="BH138">
        <v>60</v>
      </c>
      <c r="BI138">
        <v>60</v>
      </c>
      <c r="BJ138">
        <v>60</v>
      </c>
      <c r="BK138">
        <v>60</v>
      </c>
      <c r="BL138">
        <v>60</v>
      </c>
    </row>
    <row r="139" spans="1:64">
      <c r="A139" s="128"/>
      <c r="B139" s="6" t="s">
        <v>67</v>
      </c>
      <c r="C139">
        <f>' Calderas'!E77</f>
        <v>2633</v>
      </c>
      <c r="D139">
        <f>' Calderas'!F77</f>
        <v>2710</v>
      </c>
      <c r="E139">
        <f>' Calderas'!G77</f>
        <v>2332</v>
      </c>
      <c r="F139">
        <f>' Calderas'!H77</f>
        <v>2421</v>
      </c>
      <c r="G139">
        <f>' Calderas'!I77</f>
        <v>0</v>
      </c>
      <c r="H139">
        <f>' Calderas'!J77</f>
        <v>1548</v>
      </c>
      <c r="I139">
        <f>' Calderas'!K77</f>
        <v>2432</v>
      </c>
      <c r="J139">
        <f>' Calderas'!L77</f>
        <v>2219</v>
      </c>
      <c r="K139">
        <f>' Calderas'!M77</f>
        <v>2788</v>
      </c>
      <c r="L139">
        <f>' Calderas'!N77</f>
        <v>2700</v>
      </c>
      <c r="M139">
        <f>' Calderas'!O77</f>
        <v>2808</v>
      </c>
      <c r="N139">
        <f>' Calderas'!P77</f>
        <v>2606</v>
      </c>
      <c r="O139">
        <f>' Calderas'!Q77</f>
        <v>0</v>
      </c>
      <c r="P139">
        <f>' Calderas'!R77</f>
        <v>0</v>
      </c>
      <c r="Q139">
        <f>' Calderas'!S77</f>
        <v>3695</v>
      </c>
      <c r="R139">
        <f>' Calderas'!T77</f>
        <v>2983</v>
      </c>
      <c r="S139">
        <f>' Calderas'!U77</f>
        <v>2774</v>
      </c>
      <c r="T139">
        <f>' Calderas'!V77</f>
        <v>2568</v>
      </c>
      <c r="U139">
        <f>' Calderas'!W77</f>
        <v>2700</v>
      </c>
      <c r="V139">
        <f>' Calderas'!X77</f>
        <v>3064</v>
      </c>
      <c r="W139">
        <f>' Calderas'!Y77</f>
        <v>3029</v>
      </c>
      <c r="X139">
        <f>' Calderas'!Z77</f>
        <v>3165</v>
      </c>
      <c r="Y139">
        <f>' Calderas'!AA77</f>
        <v>0</v>
      </c>
      <c r="Z139">
        <f>' Calderas'!AB77</f>
        <v>0</v>
      </c>
      <c r="AA139">
        <f>' Calderas'!AC77</f>
        <v>0</v>
      </c>
      <c r="AB139">
        <f>' Calderas'!AD77</f>
        <v>0</v>
      </c>
      <c r="AC139">
        <f>' Calderas'!AE77</f>
        <v>2570</v>
      </c>
      <c r="AD139">
        <f>' Calderas'!AF77</f>
        <v>0</v>
      </c>
      <c r="AE139">
        <f>' Calderas'!AG77</f>
        <v>0</v>
      </c>
      <c r="AF139">
        <f>' Calderas'!AH77</f>
        <v>0</v>
      </c>
      <c r="AG139">
        <f>' Calderas'!AI77</f>
        <v>0</v>
      </c>
      <c r="AH139">
        <f>' Calderas'!AJ77</f>
        <v>0</v>
      </c>
      <c r="AI139">
        <f>' Calderas'!AK77</f>
        <v>0</v>
      </c>
      <c r="AJ139">
        <f>' Calderas'!AL77</f>
        <v>0</v>
      </c>
      <c r="AK139">
        <f>' Calderas'!AM77</f>
        <v>0</v>
      </c>
      <c r="AL139">
        <f>' Calderas'!AN77</f>
        <v>0</v>
      </c>
      <c r="AM139">
        <f>' Calderas'!AO77</f>
        <v>0</v>
      </c>
      <c r="AN139">
        <f>' Calderas'!AP77</f>
        <v>0</v>
      </c>
      <c r="AO139">
        <f>' Calderas'!AQ77</f>
        <v>0</v>
      </c>
      <c r="AP139">
        <f>' Calderas'!AR77</f>
        <v>0</v>
      </c>
      <c r="AQ139">
        <f>' Calderas'!AS77</f>
        <v>0</v>
      </c>
      <c r="AR139">
        <f>' Calderas'!AT77</f>
        <v>0</v>
      </c>
      <c r="AS139">
        <f>' Calderas'!AU77</f>
        <v>0</v>
      </c>
      <c r="AT139">
        <f>' Calderas'!AV77</f>
        <v>0</v>
      </c>
      <c r="AU139">
        <f>' Calderas'!AW77</f>
        <v>0</v>
      </c>
      <c r="AV139">
        <f>' Calderas'!AX77</f>
        <v>0</v>
      </c>
      <c r="AW139">
        <f>' Calderas'!AY77</f>
        <v>0</v>
      </c>
      <c r="AX139">
        <f>' Calderas'!AZ77</f>
        <v>0</v>
      </c>
      <c r="AY139">
        <f>' Calderas'!BA77</f>
        <v>0</v>
      </c>
      <c r="AZ139">
        <f>' Calderas'!BB77</f>
        <v>0</v>
      </c>
      <c r="BA139">
        <f>' Calderas'!BC77</f>
        <v>0</v>
      </c>
      <c r="BB139">
        <f>' Calderas'!BD77</f>
        <v>0</v>
      </c>
      <c r="BC139">
        <f>' Calderas'!BE77</f>
        <v>0</v>
      </c>
      <c r="BD139">
        <f>' Calderas'!BF77</f>
        <v>0</v>
      </c>
      <c r="BE139">
        <f>' Calderas'!BG77</f>
        <v>0</v>
      </c>
      <c r="BF139">
        <f>' Calderas'!BH77</f>
        <v>0</v>
      </c>
      <c r="BG139">
        <f>' Calderas'!BI77</f>
        <v>0</v>
      </c>
      <c r="BH139">
        <f>' Calderas'!BJ77</f>
        <v>0</v>
      </c>
      <c r="BI139">
        <f>' Calderas'!BK77</f>
        <v>0</v>
      </c>
      <c r="BJ139">
        <f>' Calderas'!BL77</f>
        <v>0</v>
      </c>
      <c r="BK139">
        <f>' Calderas'!BM77</f>
        <v>0</v>
      </c>
      <c r="BL139">
        <f>' Calderas'!BN77</f>
        <v>0</v>
      </c>
    </row>
  </sheetData>
  <mergeCells count="43">
    <mergeCell ref="A117:A139"/>
    <mergeCell ref="A3:A14"/>
    <mergeCell ref="A17:A39"/>
    <mergeCell ref="A42:A64"/>
    <mergeCell ref="A67:A89"/>
    <mergeCell ref="A92:A114"/>
    <mergeCell ref="M2:N2"/>
    <mergeCell ref="C2:D2"/>
    <mergeCell ref="E2:F2"/>
    <mergeCell ref="G2:H2"/>
    <mergeCell ref="I2:J2"/>
    <mergeCell ref="K2:L2"/>
    <mergeCell ref="AK2:AL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BI2:BJ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W2:BX2"/>
    <mergeCell ref="BK2:BL2"/>
    <mergeCell ref="BM2:BN2"/>
    <mergeCell ref="BO2:BP2"/>
    <mergeCell ref="BQ2:BR2"/>
    <mergeCell ref="BS2:BT2"/>
    <mergeCell ref="BU2:BV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 01-03-26</vt:lpstr>
      <vt:lpstr> 02-03-26</vt:lpstr>
      <vt:lpstr> 03-03-26</vt:lpstr>
      <vt:lpstr> 04-03-26</vt:lpstr>
      <vt:lpstr> 05-03-26</vt:lpstr>
      <vt:lpstr> 06-03-26</vt:lpstr>
      <vt:lpstr> 07-03-26</vt:lpstr>
      <vt:lpstr> 08-03-26</vt:lpstr>
      <vt:lpstr> 09-03-26</vt:lpstr>
      <vt:lpstr> 10-03-26</vt:lpstr>
      <vt:lpstr> 11-03-26</vt:lpstr>
      <vt:lpstr> 12-03-26</vt:lpstr>
      <vt:lpstr> 13-03-26</vt:lpstr>
      <vt:lpstr> 14-03-26</vt:lpstr>
      <vt:lpstr> 15-03-26</vt:lpstr>
      <vt:lpstr> 16-03-26</vt:lpstr>
      <vt:lpstr> 17-03-26</vt:lpstr>
      <vt:lpstr> 18-03-26</vt:lpstr>
      <vt:lpstr> 19-03-26</vt:lpstr>
      <vt:lpstr> 20-03-26</vt:lpstr>
      <vt:lpstr> 21-03-26</vt:lpstr>
      <vt:lpstr> 22-03-26</vt:lpstr>
      <vt:lpstr> 23-03-26</vt:lpstr>
      <vt:lpstr> 24-03-26</vt:lpstr>
      <vt:lpstr> 25-06-26</vt:lpstr>
      <vt:lpstr> 26-03-26</vt:lpstr>
      <vt:lpstr> 27-03-26</vt:lpstr>
      <vt:lpstr> 28-03-26</vt:lpstr>
      <vt:lpstr> 29-03-26</vt:lpstr>
      <vt:lpstr> 30-03-26</vt:lpstr>
      <vt:lpstr> 31-03-26</vt:lpstr>
      <vt:lpstr> Calderas</vt:lpstr>
      <vt:lpstr>Control</vt:lpstr>
      <vt:lpstr>' 01-03-26'!Área_de_impresión</vt:lpstr>
      <vt:lpstr>' 02-03-26'!Área_de_impresión</vt:lpstr>
      <vt:lpstr>' 03-03-26'!Área_de_impresión</vt:lpstr>
      <vt:lpstr>' 04-03-26'!Área_de_impresión</vt:lpstr>
      <vt:lpstr>' 05-03-26'!Área_de_impresión</vt:lpstr>
      <vt:lpstr>' 06-03-26'!Área_de_impresión</vt:lpstr>
      <vt:lpstr>' 07-03-26'!Área_de_impresión</vt:lpstr>
      <vt:lpstr>' 08-03-26'!Área_de_impresión</vt:lpstr>
      <vt:lpstr>' 09-03-26'!Área_de_impresión</vt:lpstr>
      <vt:lpstr>' 10-03-26'!Área_de_impresión</vt:lpstr>
      <vt:lpstr>' 11-03-26'!Área_de_impresión</vt:lpstr>
      <vt:lpstr>' 12-03-26'!Área_de_impresión</vt:lpstr>
      <vt:lpstr>' 13-03-26'!Área_de_impresión</vt:lpstr>
      <vt:lpstr>' 14-03-26'!Área_de_impresión</vt:lpstr>
      <vt:lpstr>' 15-03-26'!Área_de_impresión</vt:lpstr>
      <vt:lpstr>' 16-03-26'!Área_de_impresión</vt:lpstr>
      <vt:lpstr>' 17-03-26'!Área_de_impresión</vt:lpstr>
      <vt:lpstr>' 18-03-26'!Área_de_impresión</vt:lpstr>
      <vt:lpstr>' 19-03-26'!Área_de_impresión</vt:lpstr>
      <vt:lpstr>' 20-03-26'!Área_de_impresión</vt:lpstr>
      <vt:lpstr>' 21-03-26'!Área_de_impresión</vt:lpstr>
      <vt:lpstr>' 22-03-26'!Área_de_impresión</vt:lpstr>
      <vt:lpstr>' 23-03-26'!Área_de_impresión</vt:lpstr>
      <vt:lpstr>' 24-03-26'!Área_de_impresión</vt:lpstr>
      <vt:lpstr>' 25-06-26'!Área_de_impresión</vt:lpstr>
      <vt:lpstr>' 26-03-26'!Área_de_impresión</vt:lpstr>
      <vt:lpstr>' 27-03-26'!Área_de_impresión</vt:lpstr>
      <vt:lpstr>' 28-03-26'!Área_de_impresión</vt:lpstr>
      <vt:lpstr>' 29-03-26'!Área_de_impresión</vt:lpstr>
      <vt:lpstr>' 30-03-26'!Área_de_impresión</vt:lpstr>
      <vt:lpstr>' 31-03-26'!Área_de_impresión</vt:lpstr>
      <vt:lpstr>' Calderas'!Área_de_impresión</vt:lpstr>
    </vt:vector>
  </TitlesOfParts>
  <Company>Empresas Polar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Admin</cp:lastModifiedBy>
  <dcterms:created xsi:type="dcterms:W3CDTF">2025-08-04T14:57:40Z</dcterms:created>
  <dcterms:modified xsi:type="dcterms:W3CDTF">2026-04-13T17:56:39Z</dcterms:modified>
</cp:coreProperties>
</file>