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nal Classsification" sheetId="1" r:id="rId3"/>
    <sheet state="visible" name="Xavi" sheetId="2" r:id="rId4"/>
    <sheet state="visible" name="Andreas" sheetId="3" r:id="rId5"/>
    <sheet state="visible" name="Daniel" sheetId="4" r:id="rId6"/>
    <sheet state="visible" name="track of changes" sheetId="5" r:id="rId7"/>
    <sheet state="visible" name="DECISIONS" sheetId="6" r:id="rId8"/>
    <sheet state="visible" name="Decision Support Matrix" sheetId="7" r:id="rId9"/>
    <sheet state="visible" name="Xavi_old" sheetId="8" r:id="rId10"/>
    <sheet state="visible" name="Andreas_old" sheetId="9" r:id="rId11"/>
    <sheet state="visible" name="Daniel_old" sheetId="10" r:id="rId12"/>
  </sheets>
  <definedNames/>
  <calcPr/>
</workbook>
</file>

<file path=xl/sharedStrings.xml><?xml version="1.0" encoding="utf-8"?>
<sst xmlns="http://schemas.openxmlformats.org/spreadsheetml/2006/main" count="7389" uniqueCount="897">
  <si>
    <t xml:space="preserve"> </t>
  </si>
  <si>
    <t>Challenge</t>
  </si>
  <si>
    <t>Documentation</t>
  </si>
  <si>
    <t>Subject matter</t>
  </si>
  <si>
    <t>Phase</t>
  </si>
  <si>
    <t>Req quality</t>
  </si>
  <si>
    <t>People</t>
  </si>
  <si>
    <t>Process</t>
  </si>
  <si>
    <t>First Level</t>
  </si>
  <si>
    <t>Second Level</t>
  </si>
  <si>
    <t>Third Level</t>
  </si>
  <si>
    <t>general</t>
  </si>
  <si>
    <t>collaboration</t>
  </si>
  <si>
    <t>automation</t>
  </si>
  <si>
    <t>goals</t>
  </si>
  <si>
    <t>elicitation</t>
  </si>
  <si>
    <t>completeness</t>
  </si>
  <si>
    <t>communication</t>
  </si>
  <si>
    <t>decision-making</t>
  </si>
  <si>
    <t>business model</t>
  </si>
  <si>
    <t>functional</t>
  </si>
  <si>
    <t>documentation</t>
  </si>
  <si>
    <t>consistency</t>
  </si>
  <si>
    <t>skills</t>
  </si>
  <si>
    <t>formalization</t>
  </si>
  <si>
    <t>goal model</t>
  </si>
  <si>
    <t>quality ====&gt;</t>
  </si>
  <si>
    <t>generic</t>
  </si>
  <si>
    <r>
      <t xml:space="preserve">validation </t>
    </r>
    <r>
      <rPr/>
      <t>and verification</t>
    </r>
  </si>
  <si>
    <r>
      <t xml:space="preserve">validation </t>
    </r>
    <r>
      <rPr/>
      <t>and verification</t>
    </r>
  </si>
  <si>
    <r>
      <t xml:space="preserve">validation </t>
    </r>
    <r>
      <rPr/>
      <t>and verification</t>
    </r>
  </si>
  <si>
    <t>feasibility</t>
  </si>
  <si>
    <t>subjectivity</t>
  </si>
  <si>
    <t>prioritization</t>
  </si>
  <si>
    <t>feature model</t>
  </si>
  <si>
    <t>architecture</t>
  </si>
  <si>
    <t>reliability</t>
  </si>
  <si>
    <t>negotiation</t>
  </si>
  <si>
    <t>traceability</t>
  </si>
  <si>
    <t>other</t>
  </si>
  <si>
    <t>standardization</t>
  </si>
  <si>
    <t>state machine</t>
  </si>
  <si>
    <t>tests</t>
  </si>
  <si>
    <t>performance efficiency</t>
  </si>
  <si>
    <t>management</t>
  </si>
  <si>
    <t>unambiguousness</t>
  </si>
  <si>
    <t>visualization</t>
  </si>
  <si>
    <t>UML diagram</t>
  </si>
  <si>
    <t>process</t>
  </si>
  <si>
    <t>usability</t>
  </si>
  <si>
    <t>understandability</t>
  </si>
  <si>
    <t>reuse</t>
  </si>
  <si>
    <t>natural language</t>
  </si>
  <si>
    <t>security</t>
  </si>
  <si>
    <t>necessity</t>
  </si>
  <si>
    <t>quality assurance</t>
  </si>
  <si>
    <t>use case</t>
  </si>
  <si>
    <t>compatibility</t>
  </si>
  <si>
    <t>verifiability</t>
  </si>
  <si>
    <t>execution</t>
  </si>
  <si>
    <t>user story</t>
  </si>
  <si>
    <t>maintainability</t>
  </si>
  <si>
    <t>evolution</t>
  </si>
  <si>
    <t>scenarios</t>
  </si>
  <si>
    <t>portability</t>
  </si>
  <si>
    <t>modeling</t>
  </si>
  <si>
    <t>prototype</t>
  </si>
  <si>
    <t>other ====&gt;</t>
  </si>
  <si>
    <t>dependability</t>
  </si>
  <si>
    <t>configuration</t>
  </si>
  <si>
    <t>rules</t>
  </si>
  <si>
    <t>sustainability</t>
  </si>
  <si>
    <t>review report</t>
  </si>
  <si>
    <t>safety</t>
  </si>
  <si>
    <t>...may grow...</t>
  </si>
  <si>
    <t>A method for automatically recovering software traceability links between various software artifacts based on topic modelling (requirements, design, code, bug reports, test cases)</t>
  </si>
  <si>
    <t>A set of two techniques for improving the quality of traces generated between regulatory standards and product level requirements</t>
  </si>
  <si>
    <t>A case study on evaluating a given technique for identifying and prioritising stakeholders in order to involve the right stakeholders in system analysis</t>
  </si>
  <si>
    <t>An experience report on the development of a methodology and tools for the formalization and subsequent validation of specifications in a project for the public administration</t>
  </si>
  <si>
    <t>A document-driven study on the relevancy of clones in industrial requirements specifications and of clone detection as a requirements quality assurance technique</t>
  </si>
  <si>
    <t>A case study on the effects of a highly ambiguous requirements document on project success</t>
  </si>
  <si>
    <r>
      <t xml:space="preserve">validation </t>
    </r>
    <r>
      <rPr/>
      <t>and verification</t>
    </r>
  </si>
  <si>
    <t>validation and verification</t>
  </si>
  <si>
    <t xml:space="preserve">A data-driven study on the importance of quality requirements throughout the system lifecycle </t>
  </si>
  <si>
    <t>An interview-based study with practitioners for identifying key challenges in aligning requirements and verification processes in order to assure that the developed software product satisfies customer requirements</t>
  </si>
  <si>
    <t>A tool for automating ambiguity detection and explaining the sources of the detected ambiguities in order to improve natural language specifications and educate software analysts</t>
  </si>
  <si>
    <t>An experiment with practitioners for evaluating the adequacy and feasibility of an existing software product line design method in order to prepare software product lines for likely future adaptation needs</t>
  </si>
  <si>
    <r>
      <t xml:space="preserve">validation </t>
    </r>
    <r>
      <rPr/>
      <t>and verification</t>
    </r>
  </si>
  <si>
    <t>A method for developing scenarios at multiple abstractions levels and check their consistency in order to specify complex software-intensive systems</t>
  </si>
  <si>
    <t>An industrial evaluation based on benchmarks for comparing and assessing the suitability of two requirements prioritization techniques</t>
  </si>
  <si>
    <t>1) evolution, because in this case "adaptation" seems to be misleading. tricky...
2) probably there are feature models in the paper, but it is hidden...</t>
  </si>
  <si>
    <t>A method for reasoning about likely sources of uncertainty in dynamically adaptive systems in order to apply the right adaptation strategies</t>
  </si>
  <si>
    <t>A case study for collecting lessons learned from integrating Specification Templates, Collaborative Workshops, and Peer Reviews in RE</t>
  </si>
  <si>
    <t>A method for visualizing how cyber-attacks are performed in an architectural context in order to closely intertwine requirements and architecture in the development of secure software</t>
  </si>
  <si>
    <t xml:space="preserve">An experiment with students on the effectiveness of three creativity enhancement techniques to be used during requirements elicitation </t>
  </si>
  <si>
    <t>other=uncertainty</t>
  </si>
  <si>
    <t>A method for semi-automatically recovering traces in natural language specifications in order to be compliant with industrial standards</t>
  </si>
  <si>
    <t>A case study for validating a multi-level approach for planning and managing variability and reuse across independent product ranges in a product family</t>
  </si>
  <si>
    <t>documentation, elicitation</t>
  </si>
  <si>
    <t>other=template</t>
  </si>
  <si>
    <t>A method for using low-effort ad-hoc videos as a concrete representation of early requirements in order to avoid misunderstandings in the early phases of a project</t>
  </si>
  <si>
    <t>architecture, quality ====&gt;</t>
  </si>
  <si>
    <t>A method for building domain ontologies suitable to guide requirements elicitation in order to reconcile gaps in the knowledge and common understanding among stakeholders</t>
  </si>
  <si>
    <t>problem: I would like to tag also Architecture in subject matter</t>
  </si>
  <si>
    <t>An interview-based study for explaining the causes of an unsatisfactory RE process in a company in order to identify improvement points</t>
  </si>
  <si>
    <t>automation, standardization</t>
  </si>
  <si>
    <t>other=creativity</t>
  </si>
  <si>
    <t>An analysis on the integration of non-functional requirements into model-driven development processes in order to include this type of requirements into such processes</t>
  </si>
  <si>
    <t>A method for systematically and repeatedly exchanging requirements between manufacturers and suppliers.</t>
  </si>
  <si>
    <t>other=standard</t>
  </si>
  <si>
    <t>A method for formally representing requirements in order to facilitate their analysis and serve as basis for the testing process</t>
  </si>
  <si>
    <t>I assume variability -&gt; feature model</t>
  </si>
  <si>
    <t>A multi-case study on agile prioritization and business value delivery in order to empirically corroborate or contradict some common assumptions on agile practices</t>
  </si>
  <si>
    <t>A process for creating traceability links between safety requirements, safety taxonomies, and safety risks in order to assure and recertify legacy safety-critical systems</t>
  </si>
  <si>
    <t>other=video</t>
  </si>
  <si>
    <t>A method for assessing the completeness of specification documents in order to avoid subjectiveness in such completeness assessment</t>
  </si>
  <si>
    <t>An experience report on the value provided by requirements traceability in a commercial engineering company and a discussion of success factors</t>
  </si>
  <si>
    <t>other=ontology</t>
  </si>
  <si>
    <t>An experience report on the development of a simulation tool for the communication along requirements modelling.</t>
  </si>
  <si>
    <t>An experience report on modeling a safety critical domain using a formal method in order to better understand its adequacy for domain engineering</t>
  </si>
  <si>
    <r>
      <t xml:space="preserve">validation </t>
    </r>
    <r>
      <rPr/>
      <t>and verification</t>
    </r>
  </si>
  <si>
    <t>other=transformation</t>
  </si>
  <si>
    <t>A method for structuring a system so that critical requirements are localized in reliable subsets of its components in order to guarantee system's dependability largely by construction</t>
  </si>
  <si>
    <t>A document-driven study for refining, assessing and deriving lessons learned of a set of templates for requirements written in natural language</t>
  </si>
  <si>
    <t>formalization, other</t>
  </si>
  <si>
    <t>A method for specifying confidentiality requirements in service level agreements in order to provide proof of being in control of outsourced IT assets</t>
  </si>
  <si>
    <t>other=analysis</t>
  </si>
  <si>
    <t>A method for capturing and reusing patterns of knowledge on non-functional requirements in order to properly manage the large body of knowledge in this field</t>
  </si>
  <si>
    <t>A method for using integer constraint programming to specify product line constraints in order to facilitate the configuration of a product</t>
  </si>
  <si>
    <t>quality assurance, other</t>
  </si>
  <si>
    <t>A method for eliciting business goals and linking them to quality requirements of the system in order to allow software architects to understand the business goals of the system</t>
  </si>
  <si>
    <t>other=certification</t>
  </si>
  <si>
    <t>A discussion on the need of future research on operationalizing requirements as runtime entities that can be reasoned over in order to support self-adaptation decisions</t>
  </si>
  <si>
    <t>An experience report on the application of a requirements framework developed after a root cause analysis in order to enhance customer partnerships in an IT company</t>
  </si>
  <si>
    <t>An experiment with students on investigating if human analysts make the right decisions when reviewing requirements traceability matrices generated by automated techniques</t>
  </si>
  <si>
    <t>A method for generating requirements traceability matrices considering the unique properties of requirements, e.g. small datasets</t>
  </si>
  <si>
    <t>automation, modeling</t>
  </si>
  <si>
    <t>A method for grading the implementation of use cases, features and requirements from a usability perspective in order to determine if a product meets its usability requirements</t>
  </si>
  <si>
    <t>formalization, modeling</t>
  </si>
  <si>
    <t>A modeling language for specifying the system and finding criteria to compare candidate solutions at the early phases of requirements engineering</t>
  </si>
  <si>
    <t>it could be "modeling" too</t>
  </si>
  <si>
    <t>A method for allowing end-users to document their needs in situ using their mobile devices in order to support end-user involvement in requirements elicitation</t>
  </si>
  <si>
    <t>goals, quality ====&gt;</t>
  </si>
  <si>
    <t>An online survey with practitioners on understanding what requirements elicitation and representation practices and techniques do not work well in China</t>
  </si>
  <si>
    <t>A case study on understanding the effects of system architectures on RE decisions, the characteristics of such decisions and their impact on development activities</t>
  </si>
  <si>
    <t>An experience report on the lessons learned from two projects about the transition from classical development process into agile development</t>
  </si>
  <si>
    <t>A method for classifying ambiguities in natural language requirements and inform the analyst of the potentially dangerous cases in order to prompt further elicitation</t>
  </si>
  <si>
    <t>"confidentiality" as subcharacteristic of security</t>
  </si>
  <si>
    <t>A multi-case study for a commitment analysis method that can be used to obtain requirements from policy documents in order to validate it</t>
  </si>
  <si>
    <t>other, quality ====&gt;</t>
  </si>
  <si>
    <t>other=pattern</t>
  </si>
  <si>
    <t>A vision for proposing the exploration and transfer from other disciplines of creative problem solving practices in order to frame RE as a creative problem solving process</t>
  </si>
  <si>
    <t>automation, configuration, modeling</t>
  </si>
  <si>
    <t>A case study on the application of a requirements negotiation and handover process in order to study its advantages with respect to requirements volatility and requirements understanding.</t>
  </si>
  <si>
    <r>
      <t xml:space="preserve">validation </t>
    </r>
    <r>
      <rPr/>
      <t>and verification</t>
    </r>
  </si>
  <si>
    <t>A method for incorporating goals that are able to adapt along time into requirement models, which embed adaptation countermeasures that are triggered when goals are violated</t>
  </si>
  <si>
    <t>decision-making, modeling</t>
  </si>
  <si>
    <t>A method for selecting the strategic release plan that is most robust against assumed changes in resource allocation and availability</t>
  </si>
  <si>
    <t>execution, decision-making, other</t>
  </si>
  <si>
    <t>A formal framework for expressing optional and preferred requirements and associated techniques to search for design alternatives that best satisfy the given preferences.</t>
  </si>
  <si>
    <t>other=refinement</t>
  </si>
  <si>
    <t>An experience report on the use of a requirements modeling language that relate informal operational concepts with formal simulation models in order to provide reasoning capabilities to such operational concepts</t>
  </si>
  <si>
    <t>elicitation, documentation</t>
  </si>
  <si>
    <t>A case study for identifying success factors and challenges involved in persuading review teams to document inspections in order to improve defect discovering</t>
  </si>
  <si>
    <t>decision-making, automation</t>
  </si>
  <si>
    <t>A method for extending automated analysis of natural language use cases to any other language in order to aggregate multilingual use cases in multi-national projects</t>
  </si>
  <si>
    <t>An experiment with students on manually recovering trace links between requirements and code in order to identify where requirements are implemented</t>
  </si>
  <si>
    <t>quality ====&gt;, other</t>
  </si>
  <si>
    <t>other=feature</t>
  </si>
  <si>
    <r>
      <t xml:space="preserve">validation </t>
    </r>
    <r>
      <rPr/>
      <t>and verification</t>
    </r>
  </si>
  <si>
    <t>A method for identifying single- and multi-word terms that have a particular significance in a given domain in order to characterize the most salient features of the document in which they appear</t>
  </si>
  <si>
    <t>An experiment with students for assessing a given constraint definition technique in order to improve the correctness, efficiency and user satisfaction when using meta-CASE tools.</t>
  </si>
  <si>
    <t>An experiment with students on the inclusion of screen mockups in use cases in order to improve the understandability of functional requirements with no significant impact on effort.</t>
  </si>
  <si>
    <t>A case study for characterizing natural language processing techniques and compare their support in detecting equivalent requirements.</t>
  </si>
  <si>
    <t>A method for analyzing product descriptions from publicly available online specifications in order to model and recommend product features for a given domain</t>
  </si>
  <si>
    <t>decision-making, other</t>
  </si>
  <si>
    <t>A method for generating a probabilistic model from a set of requirements in order to verify system requirements at runtime</t>
  </si>
  <si>
    <t>other=impact analysis</t>
  </si>
  <si>
    <t>decision-making, prioritization</t>
  </si>
  <si>
    <r>
      <t xml:space="preserve">validation </t>
    </r>
    <r>
      <rPr/>
      <t>and verification</t>
    </r>
  </si>
  <si>
    <t>A method for recovering a feature model from the existing software product line in order to reduce modeling effort</t>
  </si>
  <si>
    <t>A method for performing semi-automated checking of combined natural language and semi-formal requirements models in order to ensure their consistency, completeness and correctness</t>
  </si>
  <si>
    <r>
      <t xml:space="preserve">validation </t>
    </r>
    <r>
      <rPr/>
      <t>and verification</t>
    </r>
  </si>
  <si>
    <t>A solution for automatically linking bug reports and committed changes in order to recover missing links</t>
  </si>
  <si>
    <t>A method for prioritizing requirements considering several requirements characteristics, such as stakeholder preferences, technical constraints, implementation costs and user perceived value</t>
  </si>
  <si>
    <t>other=analysis, other=policy</t>
  </si>
  <si>
    <t>natural language, use case</t>
  </si>
  <si>
    <t>A method for supporting use-case analysis that combines exemplary scenarios and general logical rules in order to allow gradually shifting from examples to the final system specification.</t>
  </si>
  <si>
    <t>understandability, other</t>
  </si>
  <si>
    <t>A case study for finding out whether a restricted English grammar can be applied in the automotive context in order to support automatic consistency checking</t>
  </si>
  <si>
    <t>other=stability</t>
  </si>
  <si>
    <t>An industrial study based on questionnaires and interviews on the current industry needs concerning methodological support for requirements engineering in the embedded systems domain</t>
  </si>
  <si>
    <t>An experiment with students on a method to support creativity in requirements engineering in order to get evidence about its creativity enhancement potential</t>
  </si>
  <si>
    <t>A study based on experiments with students and a case study on the possible benefits of considering existing services and their alignment with requirements at a very early stage in order to exploit the desired benefits of reuse in service-oriented architectures</t>
  </si>
  <si>
    <t>A case study on a requirements engineering improvement project consisting of a set of techniques applied to solve a handful of previously identified RE-related problems</t>
  </si>
  <si>
    <t>A method for identifying security-relevant requirements integrated in a workflow of requirements analysis in order to increase security awareness within the software development process</t>
  </si>
  <si>
    <t>A method for analysing requirements on e-services from the service consumer's' perspective in order to make them fit smoothly into the service consumers' business processes</t>
  </si>
  <si>
    <t>execution, modeling</t>
  </si>
  <si>
    <r>
      <t xml:space="preserve">validation </t>
    </r>
    <r>
      <rPr/>
      <t>and verification</t>
    </r>
  </si>
  <si>
    <t>A case study for finding out which concepts of agile prioritization are shared in practice and in literature and how they are used to provide guidance for prioritization</t>
  </si>
  <si>
    <t>reuse, modeling</t>
  </si>
  <si>
    <t>A document-driven study with practitioners and researchers for investigating if use cases are as effective as task descriptions with respect to completeness, correctness and understandability of emerging requirements</t>
  </si>
  <si>
    <t>consistency, completeness</t>
  </si>
  <si>
    <t>An experience report on the use of tools and techniques for systematic elicitation, analysis and documentation of sustainability requirements in order to minimize negative environmental impact of the software under construction</t>
  </si>
  <si>
    <r>
      <t xml:space="preserve">validation </t>
    </r>
    <r>
      <rPr/>
      <t>and verification</t>
    </r>
  </si>
  <si>
    <t>other=code</t>
  </si>
  <si>
    <t>A method for identifying groups of similarly optimal solutions in order to support multi-objective decisions problems</t>
  </si>
  <si>
    <t>A method for defining efficiently trace links among business application artifacts in order to decrease the developer's workload for setting trace links</t>
  </si>
  <si>
    <t>An interview-based study with practitioners on communication gaps in large-scale industrial RE revealing scale, temporal aspects, common views, and decision structures as main factors that affect the requirements communication.</t>
  </si>
  <si>
    <t>use case, scenarios</t>
  </si>
  <si>
    <t>A method for developing specifications in quick iterations of analyzing and refining a formal specification in order to facilitate rapid evolution of specifications of system features.</t>
  </si>
  <si>
    <t>use case, other</t>
  </si>
  <si>
    <t>other=mockup</t>
  </si>
  <si>
    <t>A solution for quantifying the consequence of stopping RE too early in order to avoid avoidable scope creep.</t>
  </si>
  <si>
    <t>automation, quality assurance</t>
  </si>
  <si>
    <t>A method for negotiating requirements induced by the selections of off-the-shelf components in order to prevent a selection of unsuited or inappropriate components</t>
  </si>
  <si>
    <t>An experience report on the state of the practice of requirements engineering in the nuclear energy domain in Finland</t>
  </si>
  <si>
    <t>A method for simplifying overly complicated requirements in order to identify specification problems</t>
  </si>
  <si>
    <t>automation, formalization</t>
  </si>
  <si>
    <t>other=probabilistic model</t>
  </si>
  <si>
    <t>A method for semi-automatic extraction of feature models from natural language specifications in order to support requirements reuse.</t>
  </si>
  <si>
    <t>A multi-case study on prioritization of quality requirements in 11 companies in order to help future research on quality requirements to focus investigations on industry-relevant issues</t>
  </si>
  <si>
    <t>consistency, completeness, other</t>
  </si>
  <si>
    <t>An online-survey on factors that prevent business analysts from applying their requirements analysis knowledge in practice.</t>
  </si>
  <si>
    <t>other=correctness</t>
  </si>
  <si>
    <t>A method for analyzing cross-references within legal regulations in order to address conflicting requirements.</t>
  </si>
  <si>
    <t>A solution for enabling citizens to report problems with or making suggestions for a software system by smartphone in order to identify new requirements.</t>
  </si>
  <si>
    <t>A case study on the use of a classification of requirements change sources (e.g., market, organization, specification) in order to support change management, improve understanding and risk visibility.</t>
  </si>
  <si>
    <t>A case study on the inability of students to assess whether requirements meet their corresponding legal obligations in order to motivate the need for domain experts and the potential utility of legal requirements metrics.</t>
  </si>
  <si>
    <t>use case, scenarios, rules</t>
  </si>
  <si>
    <t>understandability, completeness</t>
  </si>
  <si>
    <t>A solution for extracting logical structures (e.g., use cases, business rules or functional requirements) from rich-text documents written in  general-purpose editors, such as MS Word in order to enable advanced requirements management features.</t>
  </si>
  <si>
    <t>A multi-case study on assisted requirements tracing, a process in which an analyst validates candidate traces produced by an automated requirements tracing tool.</t>
  </si>
  <si>
    <t>An experience report on the efforts to identify and monitor requirements uncertainty at Rolls-Royce in order to reduce the risk of late rework.</t>
  </si>
  <si>
    <t>A method for simulating quantitative goal models in order to estimate the levels of goal satisfaction contributed by alternative system designs and optimize the system design.</t>
  </si>
  <si>
    <t>A discussion on applying agile insights to requirements engineering activities in order to optimize allocation of resources to RE activities</t>
  </si>
  <si>
    <t>A discussion and solution for examining organizational structures for power relationships in order to support decision-making processes.</t>
  </si>
  <si>
    <t>evolution, formalization</t>
  </si>
  <si>
    <t>A method for risk assessment in context of security requirements in order to guide the security argumentation in identifying rebuttals and mitigations for security requirements satisfaction.</t>
  </si>
  <si>
    <t>A method for analysing requirements for embedded systems in order to separate relevant from irrelevant context elements.</t>
  </si>
  <si>
    <t>An experience report on applying component-bus-system-properties in mobile applications in order to refine software requirements to software architectures.</t>
  </si>
  <si>
    <t>decision-making, reuse</t>
  </si>
  <si>
    <t>A method for relaxing quality or functional requirements that are not crucial to the survival of a web system in order to increase the availability of a specific set of crucial services.</t>
  </si>
  <si>
    <t>A method for eliciting requirements for context-adaptive systems based on observing anonymous users in order to increase the representativeness of the requirements.</t>
  </si>
  <si>
    <t>A case study on roles and communication structures in a software team in order to investigate potential improvements of collaborations driven by requirements.</t>
  </si>
  <si>
    <t>completeness, understandability, other</t>
  </si>
  <si>
    <t>automation, reuse</t>
  </si>
  <si>
    <t>feature model, natural language</t>
  </si>
  <si>
    <t>A method for automatically constructing models in order to predict which feature requests are most likely to fail due to insufficient or inadequate upfront analysis.</t>
  </si>
  <si>
    <t>other=correctness, other=task description</t>
  </si>
  <si>
    <t>An experience report on using traditional requirements engineering techniques, formal methods, and visual narratives to disambiguate natural language safety requirements of industrial standards.</t>
  </si>
  <si>
    <t>elicitation, validation and verification, documentation</t>
  </si>
  <si>
    <t>A method for finding desirable design solutions as the requirements change by reusing parts of old solutions in order to minimize the effort required to implement new solutions.</t>
  </si>
  <si>
    <t>A discussion on the joint usage of i* goal models with other modeling frameworks in order to combine the advantages of goal-oriented RE with other paradigms</t>
  </si>
  <si>
    <t>A discussion of the concepts of tracing across multiple disciplines in order to illustrate how existing practices in requirements tracing could be leveraged.</t>
  </si>
  <si>
    <t>An action research study on roadmapping problems of two software product companies in order to shift the focus of roadmapping from prioritization of software features to analysis and prioritization of customers' processes</t>
  </si>
  <si>
    <t>A set of four experiments with students on the impact of System Sequence Diagrams and System Operation Contracts in order to assess the quality of the system domain model</t>
  </si>
  <si>
    <t>A method for generating a set of obstacle conditions corresponding to exceptional conditions that may obstruct system goals in order to detect missing requirements.</t>
  </si>
  <si>
    <t>formalization, evolution, other</t>
  </si>
  <si>
    <t>process, other</t>
  </si>
  <si>
    <t>legal conformance</t>
  </si>
  <si>
    <t>other=analysis, other=formal specification, other=feature</t>
  </si>
  <si>
    <t>A method for reasoning with partial models that capture uncertainty coming from multiple open choices in early specification stages in order to support modeling when requirements are still to be clarified</t>
  </si>
  <si>
    <t>A method for automating the construction of traceability links for architectural tactics in order to support software maintenance and preserve architectural qualities</t>
  </si>
  <si>
    <t>A method for transforming security policies expressed in natural language to a formal, processable form in order to detect inconsistencies in access control policies</t>
  </si>
  <si>
    <t>A method for conducting failure analysis of systems that consist of several interacting component in order to integrate FMEA and system modelling.</t>
  </si>
  <si>
    <t>An experience report on challenges and potential solutions of a supplier company with respect to tender processes.</t>
  </si>
  <si>
    <t>other=complex, other=transformation</t>
  </si>
  <si>
    <t>A template for systematically deriving requirements elicitation instructions in Application Engineering processes in order to elicit requirements more effectively</t>
  </si>
  <si>
    <t>A literature study on understanding the strengths and weaknesses of service description methods in order to allow developers selecting an appropriate description method that fits best their services</t>
  </si>
  <si>
    <t>A case study on planning the releases of an evolving software solution in the presence of low-quality input requirement in order to reduce release planning effort and increase decision-making flexibility</t>
  </si>
  <si>
    <t xml:space="preserve">A multi-case study on the use of goal-oriented requirements engineering techniques to improve traceability among enterprise architectures and business goals </t>
  </si>
  <si>
    <t>A study with practitioners, researchers and students based on an experiment and interviews for understanding in which context do common traceability visualization techniques fit better and what information to visualize</t>
  </si>
  <si>
    <t>A set of reusable queries for implementing a blueprint for traceability in safety-critical systems in order to comply with full life-cycle traceability as required by certification and regulatory agencies</t>
  </si>
  <si>
    <t>legal</t>
  </si>
  <si>
    <t>functional, quality ====&gt;</t>
  </si>
  <si>
    <t>A modeling language for representing and analysing requirements for Self-Adaptive Systems in order to make them readable by non-engineering stakeholders</t>
  </si>
  <si>
    <t>availability</t>
  </si>
  <si>
    <t>A method for assessing the impact of changes in one requirement into other requirements in order to analyze the impact of requirement volatility on a project plan</t>
  </si>
  <si>
    <t>evolution, other</t>
  </si>
  <si>
    <t>communication, collaboration</t>
  </si>
  <si>
    <t>A literature study on the meaning of the word "creativity" in Social Sciences and Requirements Engineering in order to understand which kinds of creativity are relevant to a project and which creativity tools to use</t>
  </si>
  <si>
    <t>other=risk analysis</t>
  </si>
  <si>
    <t>A case study on the awareness and handling of non-functional requirements among software architects, and their effect on IT project success</t>
  </si>
  <si>
    <t xml:space="preserve">An interview-based study with practitioners on  how  functional  and  non-functional  requirement  mismatches are handled in Open Source Software adoption projects </t>
  </si>
  <si>
    <t>A case study on a failed governamental IT project in order to understand the causes of failure from a requirements perspective</t>
  </si>
  <si>
    <t>evolution, reuse</t>
  </si>
  <si>
    <t>A method for aligning and reconciling requirements from multiple jurisdictions (municipalities, provinces, nations) in order to reduce the number of requirements a company must comply with.</t>
  </si>
  <si>
    <t>A method for individual users to express privacy preferences, which are then used to reason about privacy for each user in different contexts.</t>
  </si>
  <si>
    <t>An experience report on two requirements reuse strategies applied in one company in order to compare savings in reduced effort by reusing common requirements.</t>
  </si>
  <si>
    <t>A solution for monitoring requirements in software systems by maintaining an instance of a state machine for each requirement in order to enable runtime monitoring and compensation capabilities</t>
  </si>
  <si>
    <t>prioritization, other</t>
  </si>
  <si>
    <t>other=simulation</t>
  </si>
  <si>
    <t>A field study on 62 applications of the Software Product Management Maturity Matrix that enables product managers to benchmark their organization in order to suggest improvements of the matrix.</t>
  </si>
  <si>
    <t>scenarios, other</t>
  </si>
  <si>
    <t>A discussion of Requirements Composition Tables (RCTs), which structure an application's functionality by core features and crosscutting concerns in order to explain this concept to practitioners and discuss its benefits</t>
  </si>
  <si>
    <t>other=power</t>
  </si>
  <si>
    <t>A solution for comparing requirement sentences with domain-related documents in order to identify ambiguities in natural language requirements specifications.</t>
  </si>
  <si>
    <t>A solution for automatic detection of speculative language use in natural language requirements in order to identify and uncover uncertainty in requirements.</t>
  </si>
  <si>
    <t>other=risk assessment</t>
  </si>
  <si>
    <t>A method for modeling regulations with a particular requirement specification language in order to help getting a more precise understanding of who complies with what.</t>
  </si>
  <si>
    <t>An experience report on categorizing requirements in large systems engineering projects in order to present practical issues with requirements categorization</t>
  </si>
  <si>
    <t>standardization, formalization</t>
  </si>
  <si>
    <t>other=refining</t>
  </si>
  <si>
    <t>A method for detecting and classifying clarification events in online requirement discussions in order to highlight risks related to shared understanding.</t>
  </si>
  <si>
    <t>generic, reliability</t>
  </si>
  <si>
    <t>A method for relating security-relevant assets to requirements and objectives of an attacker in order to analyze system security in different situations and to enable a set of countermeasures to mitigate security threats.</t>
  </si>
  <si>
    <t>A study based on an online-survey on how product management practitioners understand the term product management in order to evolve product management frameworks and develop necessary skill sets for education of product managers.</t>
  </si>
  <si>
    <t>A case study on the selection of the most appropriate value-based requirements prioritization framework given the requirements of a particular company</t>
  </si>
  <si>
    <t>A method for quantitatively analyzing contribution relationship measures in goal models in order to support informed decisions about different solutions to requirements problems.</t>
  </si>
  <si>
    <t>decision-making, evolution</t>
  </si>
  <si>
    <t>An experiments with students for understanding when and why humans make correct and incorrect decisions during tracing tasks with the support of a trace matrix that visualizes progress</t>
  </si>
  <si>
    <t>A method for scenario-based specifications of component interactions in order to find inconsistencies between specifications of many variants in product lines</t>
  </si>
  <si>
    <t>other=prediction, other=feature request</t>
  </si>
  <si>
    <t>goals, architecture</t>
  </si>
  <si>
    <t>An interview-based study with practitioners on how software architects deal with non-functional requirements in order to increase knowledge about the state of the practice.</t>
  </si>
  <si>
    <t>A solution for mining "requires" or "excludes" constraints in the construction of feature models.</t>
  </si>
  <si>
    <t>A solution for automatically detecting outdated requirements based on changes in the code in order to keep requirements specifications up-to-date</t>
  </si>
  <si>
    <t>A method for managing and reducing requirements uncertainty by partial requirements models so that uncertainty can be made explicit and incrementally removed</t>
  </si>
  <si>
    <t>An experience report on applying a visual requirements modeling language that mitigates some of the weaknesses of UML in describing requirements.</t>
  </si>
  <si>
    <t>A method for predicting what areas of a proposed legal rule are most likely to evolve in order to allow engineers to begin building their software towards the more stable sections of the rule.</t>
  </si>
  <si>
    <t>other=analysis, other=feature</t>
  </si>
  <si>
    <t>A solution for recommending trace links while creating or modifying traceable artifacts in order to avoid trace link creation towards the end of a project.</t>
  </si>
  <si>
    <t>other, other</t>
  </si>
  <si>
    <t>other=sequence diagram, other=contracts</t>
  </si>
  <si>
    <t>A discussion on view-based requirements specifications including challenges and research questions in order to better understand the particular information needs of downstream development roles.</t>
  </si>
  <si>
    <t>other, goals</t>
  </si>
  <si>
    <t>A solution for extracting and ranking requirement candidates based on an analysis of web server logs in order to improve requirements elicitation and prioritization</t>
  </si>
  <si>
    <t>other=obstacle</t>
  </si>
  <si>
    <t>completeness, other</t>
  </si>
  <si>
    <t>A solution for identifying and resolving feature interactions at the level of requirements specifications in order to detect undesirable behavior earlier in the development life-cycle.</t>
  </si>
  <si>
    <t>management, negotiation</t>
  </si>
  <si>
    <t>A modelling language for modelling the behavioural requirements of a software product line in order to ease the task of adding new features to a set of existing requirements.</t>
  </si>
  <si>
    <t>A discussion on the state of the art in traceability, the grand challenge for traceability, and future directions for the field in order to increase the pervasiveness in industry.</t>
  </si>
  <si>
    <t>privacy</t>
  </si>
  <si>
    <t>A method for annotating goals and assessing obstacles with probability measures in order to increase requirements completeness.</t>
  </si>
  <si>
    <t>other=policy</t>
  </si>
  <si>
    <t>A study based on review inspections and interviews with practitioners on the most critical and important quality criteria for natural language requirements specifications</t>
  </si>
  <si>
    <t>An experiment for testing the hypothesis that adding a requirements analyst who is ignorant of the domain improves the effectiveness of the requirements elicitation team.</t>
  </si>
  <si>
    <t>A solution for grouping generated trace link candidates in high-quality and low-quality clusters in order to improve the accuracy of automatic trace link recovery tools.</t>
  </si>
  <si>
    <t>An experience report on how the use of RE methods in DNA nanotechnology contributes to make DNA nanotechnology more productive, predictable, and safe.</t>
  </si>
  <si>
    <t>other=refinement, other=template</t>
  </si>
  <si>
    <t>A multi-case study on how frequently do some classes of requirements appear in specifications for web-based enterprise systems</t>
  </si>
  <si>
    <t>An interview-based study with practitioners for understanding the adjustment of requirement management practices after the adoption of open source software in order to facilitate open innovation</t>
  </si>
  <si>
    <t>An experiment with students for assessing the effect of real-time machine translation on multilingual terms in order to leverage communication power in globally-distributed, multilingual project meetings</t>
  </si>
  <si>
    <t>A set of two experiments with students and practitioners for investigating whether the granularity and cognitive support of prioritization techniques affect the judgement of product features as essential</t>
  </si>
  <si>
    <t>A data-driven study on analysing the data collected via data mining from a commercial game over a three-year period in order to provide recommendations for future development.</t>
  </si>
  <si>
    <t>A method for supporting adaptation to non-functional manifestations of uncertainty in order to optimize the system's ability to meet its non-functional requirements</t>
  </si>
  <si>
    <t>A method for finding the root causes of the non-realizability of a scenario-based system specification in order to detect conflicts in the specification</t>
  </si>
  <si>
    <t>process, other, quality ====&gt;</t>
  </si>
  <si>
    <t>other=query</t>
  </si>
  <si>
    <t>validation</t>
  </si>
  <si>
    <t>A case study on the impact of issue report misclassification (between feature and bug) in order to improve bug prediction</t>
  </si>
  <si>
    <t>validation and verification, documentation</t>
  </si>
  <si>
    <t>A multi-case study on how information flows between different human roles in software projects with contrasting distributions of domain knowledge and different communication structures.</t>
  </si>
  <si>
    <t>communication, skills</t>
  </si>
  <si>
    <t>decision-making, visualization</t>
  </si>
  <si>
    <t>other=volatility, other=impact analysis</t>
  </si>
  <si>
    <t>A method for synthesising response time requirements of component services in order to guarantee the global response time requirement of a service composition</t>
  </si>
  <si>
    <t>A framework for supporting the selective disclosure of personal information according to context information (time, location, …) gathered at runtime in order to continuously satisfy privacy requirements</t>
  </si>
  <si>
    <t>An experiment with students to understand how requirements analysts seek and gather information when linking requirements to other software artifacts</t>
  </si>
  <si>
    <t>A method for analysing large sets of user feedback in order to extract new/changed requirements for next versions</t>
  </si>
  <si>
    <t>A method for automatically deriving a machine specification satisfying a set of goals in a domain in order to reducing requirement modeling effort</t>
  </si>
  <si>
    <t>code, up-to-date</t>
  </si>
  <si>
    <t>A method for automatically extracting a feature model from publicly available natural language product descriptions in order to speed up such feature model extraction process</t>
  </si>
  <si>
    <t>execution, other</t>
  </si>
  <si>
    <t>A method for transforming an under-specified visual design mockup drawn by the designer to an accurate and flexible web page with virtually no manual effort</t>
  </si>
  <si>
    <t>other=reasoning</t>
  </si>
  <si>
    <t>A method for recovering traceability links between software artifacts that can be configured at runtime in order to optimize trace quality</t>
  </si>
  <si>
    <t>A technique for both analyzing specifications of a product line to ensure that it is realizable and automatically synthesizing software components that show which sequences of actions the system can do to implement the specification</t>
  </si>
  <si>
    <t>A study based on practitioner interviews and project data to create a framework to assess requirement-ambiguity risk in order to understand the relationship between requirement ambiguity and project success</t>
  </si>
  <si>
    <t>A case study for evaluating the suitability of a new software release planning (SRP) process in order to improve and customize SRP in practice.</t>
  </si>
  <si>
    <t>other=requirement composition table, other=feature</t>
  </si>
  <si>
    <t>A method for identifying relevant groups of stakeholders in order to to enable facilitated decision-making and handling of requirements</t>
  </si>
  <si>
    <t>A case study on understanding software product management challenges in order to understand how the evolving management style has affected the way product requirements are managed</t>
  </si>
  <si>
    <t>feature</t>
  </si>
  <si>
    <t>modeling, evolution</t>
  </si>
  <si>
    <t>A case study for analysing the emergence of mutual and shared understanding in the written communication of a multidisciplinary team in order to support effective collaboration</t>
  </si>
  <si>
    <t>An interview-based study with practitioners for understanding what traceability usage scenarios are most relevant for practitioners in order to provide a better traceability support.</t>
  </si>
  <si>
    <t>modeling, other</t>
  </si>
  <si>
    <t>A method for grouping similar requirements in order to ease and allow a proper understanding of a requirements document.</t>
  </si>
  <si>
    <t>regulation</t>
  </si>
  <si>
    <t>other=compliance analysis</t>
  </si>
  <si>
    <t xml:space="preserve">A method for selecting a regulatory compliance solution that best suits the stakeholder preferences. </t>
  </si>
  <si>
    <t>A literature study for understanding how the distance between RE and other development activities affect coordination and alignment to meet customer needs</t>
  </si>
  <si>
    <t xml:space="preserve">A case study for understanding the challenges of use case and requirements analysis in a low-tech rural environment </t>
  </si>
  <si>
    <t>A method for automatically finding ambiguities in RE documents in order to avoid the need for manual checks</t>
  </si>
  <si>
    <t>other=mitigation</t>
  </si>
  <si>
    <t>A method for architecting systems that contain requirements with consequences over the software architecture in order to ensure the architecture meets the requirements</t>
  </si>
  <si>
    <t xml:space="preserve">A document-driven study for analysing RE-related job advertisements in order to determine how practitioners perceive and staff requirements engineers. </t>
  </si>
  <si>
    <t>An experiment with students for comparing two requirements elicitation approaches when instantiating a Software Product Line (SPL) in order to understand which approach is more suitable for eliciting requirements when using SPLs.</t>
  </si>
  <si>
    <t>A method for eliciting and modeling requirements for motion-based games for physiotherapy in order to guide the patients in performing the right movements for their rehabilitation</t>
  </si>
  <si>
    <t>A method for supporting decision making for self adaptive systems in order to deal with uncertainty at runtime</t>
  </si>
  <si>
    <t>A method for modelling i* elements in UML in order to enable the usage of existing UML tools for i*</t>
  </si>
  <si>
    <t>A method for gathering feedback before a user has had experience with a software system in order to reduce the mismatch between actual and predicted user satisfaction</t>
  </si>
  <si>
    <t>An interview-based study with practitioners for understanding how software architects cope with quality requirements in the context of large software system projects</t>
  </si>
  <si>
    <t>A method for expressing legal requirements in order to overcome significant challenges in managing the many laws that govern their systems in a multi-jurisdictional environment</t>
  </si>
  <si>
    <t>An interview-based study with practitioners on requirements traceability across organizational boundaries in order to identify current needs and challenges.</t>
  </si>
  <si>
    <t xml:space="preserve">A case study for analyzing whether requirements with related information spread over many sections of many documents can be automatically classified </t>
  </si>
  <si>
    <t>other=timeliness, other=code</t>
  </si>
  <si>
    <t>A case study for understanding the root causes of failed software projects in order to identify risk areas and provide practical guidance to practitioners</t>
  </si>
  <si>
    <t>A case study on requirements brainstorming sessions considering knowledge of the domain as the factor to be measured in order to assess the effectiveness of idea generation</t>
  </si>
  <si>
    <t>A method for identifying unstated assumptions in composite service-oriented applications in order to decrease the risk of unexpected behavior</t>
  </si>
  <si>
    <t>A literature survey on requirements elicitation techniques and a roadmap of research in order to improve the elicitation of tacit knowledge</t>
  </si>
  <si>
    <t>A method for predicting integration bugs based on network measures calculated over requirements dependency networks</t>
  </si>
  <si>
    <t>An interview-based study on requirements elicitation techniques used by cloud providers in order to clarify challenges related to requirements elicitation posed by the cloud paradigm</t>
  </si>
  <si>
    <t>natural language, feature model</t>
  </si>
  <si>
    <t>A method for refactoring new and inconsistent terminology in requirements in order to enhance the practicality of automated tracing tools.</t>
  </si>
  <si>
    <t>automation, visualization</t>
  </si>
  <si>
    <t>An experience report on the development of three generations of a product in order to assess the positive effects of well-written and well-reviewed requirements on the quality of the final product</t>
  </si>
  <si>
    <t>GUI</t>
  </si>
  <si>
    <t>execution, configuration</t>
  </si>
  <si>
    <t>A method for designing RE visual notations based on large groups of novices instead of small groups of experts in order to increase novice's ability to interpret RE notations correctly.</t>
  </si>
  <si>
    <t>A solution for formally checking incomplete high-level specifications against formally specified requirements in order to integrate formal verification with agile approaches.</t>
  </si>
  <si>
    <t>A method for automatic extraction of glossary terms from natural language requirements</t>
  </si>
  <si>
    <t>A case study on feature interactions in an automotive software system in order to assess the extent, awareness, and importance of interactions between features</t>
  </si>
  <si>
    <t>A solution for leveraging a knowledge base of domain concepts and their relationships for fully automated creation of traceability links in order to increase precision and recall</t>
  </si>
  <si>
    <t>other, skills</t>
  </si>
  <si>
    <t>A method for systematically inspecting requirements specifications in order to increase their quality</t>
  </si>
  <si>
    <t>goals, other</t>
  </si>
  <si>
    <t>A data-driven study on user feedback in app stores investigating how and when users provide feedback, the content of that feedback, and the impact of the feedback on the user community.</t>
  </si>
  <si>
    <t>collaboration, communication</t>
  </si>
  <si>
    <t>An experience report on the requirements engineering process for a national Police Force Crime Records Management System in order to present key challenges</t>
  </si>
  <si>
    <t>A method for analyzing the structured relationships between requirements in order to validate requirements for completeness, correctness, and consistency.</t>
  </si>
  <si>
    <t>other=knowledge</t>
  </si>
  <si>
    <t>A method for extracting a set of independent components from requirements descriptions in goal models in order to help analyzing the impact of requirements changes in the source code</t>
  </si>
  <si>
    <t>A method for eliciting requirements for new telemedicine applications in a collaborative setting of time-constrained medical practitioners and requirements engineers in order to ensure compliance with medical protocols</t>
  </si>
  <si>
    <t>compliance</t>
  </si>
  <si>
    <t>A method for translating IT regulations into a legal requirements coverage model used to make coverage assertions about existing or planned IT systems in order to help developers identifying relevant legal requirements</t>
  </si>
  <si>
    <t>A method for decomposing and structuring the behavioural requirements of a feature based on modes of operation (e.g., Active, Inactive, Failed) in order to provide a generic behavioural interface for features.</t>
  </si>
  <si>
    <t>A study based on an online-survey on the ability of software engineers to understand the impact of cross-references in legal regulation texts over their software systems.</t>
  </si>
  <si>
    <t>quality assurance, automation</t>
  </si>
  <si>
    <t>An experience report on the use of domain analysis to characterize current practice of applying requirement-based test generation at one industry partner in order to enhance the reuse of test artifacts across different products.</t>
  </si>
  <si>
    <t>A solution for generating trace links between textual requirements artifacts based on machine learning in order to improve automatic link recovery techniques.</t>
  </si>
  <si>
    <t>An experience report on factors that affect when having solution information in requirements is sensible and when it should be avoided in order to increase the understanding of practitioners.</t>
  </si>
  <si>
    <t>An experience report on the integration of software architecting and decision-making methods in order to select a common service oriented architecture tool that could satisfy the needs of different business units.</t>
  </si>
  <si>
    <t>A method for using defect taxonomies in order to improve requirements reviews and testing.</t>
  </si>
  <si>
    <t>A method for metric-based prediction of requirements that are likely to evolve in order to narrow the scope of change analysis to a small set of requirements.</t>
  </si>
  <si>
    <t>decision-making, execution</t>
  </si>
  <si>
    <t>A solution for automatically mapping newly defined system requirements to corresponding system components in order to prevent requirements inconsistencies and help identify further necessary requirements.</t>
  </si>
  <si>
    <t>UML diagram, goal model</t>
  </si>
  <si>
    <t>A method for mapping natural language policy requirements to a formal representation in order to to reason about conflicting requirements within a single policy and among multiple policies in a data supply chain.</t>
  </si>
  <si>
    <t>A discussion on the major challenges of reviewing requirements specifications in industry in order to align research activities to add more value for the software industry.</t>
  </si>
  <si>
    <t>A literature review on visual requirements analytics, a field that aims at increased interactivity of requirements visualization in order to lead to actionable decisions</t>
  </si>
  <si>
    <t>A multi-case study on the readability of policy documents for requirements engineers and assessing if automated text mining can indicate whether a policy document contains requirements</t>
  </si>
  <si>
    <t>legal compliance</t>
  </si>
  <si>
    <t>An interview-based study with practitioners on the quality and suitability of a project's traceability strategy in order to identify common problems across traceability strategies and their possible causes.</t>
  </si>
  <si>
    <t>A data-driven study on requirements artifacts and processes in open source systems, where classical software engineering is not employed in order to identify risks of development failures and consequences for system quality.</t>
  </si>
  <si>
    <t>A project-based study with students on a semi-automatic tool to capture implicit traceability links from requirements to code in order to evaluate the feasibility and practicability.</t>
  </si>
  <si>
    <t>A case study for validating a tool that automatically checks the conformance of requirements to a given template in order to reduce ambiguity in natural language requirements</t>
  </si>
  <si>
    <t>other=user feedback</t>
  </si>
  <si>
    <t>An experiment with students for investigating the relationship between time pressure and efficiency in test case development and requirement review</t>
  </si>
  <si>
    <t>A method for self-adapting the architecture of a software system to the changing requirements and contexts at runtime in order to improve effectiveness and flexibility of adaptation</t>
  </si>
  <si>
    <t>A method for extracting a model showing traces between software artifacts and analysing this model to identify areas of traceability failure</t>
  </si>
  <si>
    <t>visualization, other</t>
  </si>
  <si>
    <t>An online survey with practitioners and academics on how users and developers from various geographical locations perceive privacy and which concrete measures would mitigate their privacy concerns</t>
  </si>
  <si>
    <t>configuration, execution</t>
  </si>
  <si>
    <t>A method for extracting and refining privacy requirements for mobile applications from raw data gathered through empirical studies involving end users</t>
  </si>
  <si>
    <t>traceability, consistency</t>
  </si>
  <si>
    <t>A method for describing uncertainty about the impact of design alternatives on stakeholders' goals and calculate the consequences of such uncertainty</t>
  </si>
  <si>
    <t>An experiment with students on the effects of present customer desires as requirements or as ideas on design creativity</t>
  </si>
  <si>
    <t xml:space="preserve">A method for deriving structured requirements models in the form of process diagrams and ontologies from textual use case requirements </t>
  </si>
  <si>
    <t>skills, subjectivity</t>
  </si>
  <si>
    <t xml:space="preserve">A case study on the use of issue tickets generated by stakeholders' requests to track requirements evolution for a large-scale system </t>
  </si>
  <si>
    <t>A framework for allowing requirements engineers and non-technical stakeholders to perform model checking during elicitation, analysis and verification of system requirements</t>
  </si>
  <si>
    <t>An experience report for presenting and comparing examples of various approaches to teaching RE in order to inspire instructors to seek additional learning approaches.</t>
  </si>
  <si>
    <t>A online survey with researchers and academics for identifying benefits, domain areas, and challenges for social adaptation.</t>
  </si>
  <si>
    <t>A method for systematically managing obstacles and refining compliance goals in order to support the elaboration of compliance requirements.</t>
  </si>
  <si>
    <t xml:space="preserve">A method for detecting inconsistencies in temporal constraints in order to verify the consistency of temporal requirements </t>
  </si>
  <si>
    <t>A model for capturing and representing traceability in order to provide safety evidence on safety-critical systems</t>
  </si>
  <si>
    <t xml:space="preserve">A method for comparing the results of multiple priority-based decision heuristics in order to identify the best heuristics for deciding which requirements should be refined/elaborated first. </t>
  </si>
  <si>
    <t>management, documentation</t>
  </si>
  <si>
    <t>A method for weaving the feedback from the runtime system into requirements documents in order to keep development time and runtime requirement models consistent</t>
  </si>
  <si>
    <t>completeness, consistency</t>
  </si>
  <si>
    <t xml:space="preserve">An experiment with students for exploring the effect of collaborative interactions between clients and analysts in the process of requirements validation. </t>
  </si>
  <si>
    <t>An experience report for identifying understandability issues of formal specifications and providing writing style guidelines in order to make formal specifications understandable.</t>
  </si>
  <si>
    <t>architecture, other</t>
  </si>
  <si>
    <t>code</t>
  </si>
  <si>
    <t>A method for acquiring, modeling and analyzing regulatory requirements in order to conform to regulations on safety-critical system.</t>
  </si>
  <si>
    <t>An interview-based study for understanding current practices of user-developer communication in IT projects in order to identify issues and enhance user-developer communication.</t>
  </si>
  <si>
    <t>An online survey with practitioners for identifying causal relationships between requirements elicitation issues and project performance in order to strengthen the execution of RE activities and reduce risk on project performance</t>
  </si>
  <si>
    <t>An interview-based study with practitioners for understanding how the game industry applies RE in practice</t>
  </si>
  <si>
    <t>A method for identifying unwanted interaction between requirements in order to address the diverse interests of different stakeholders in a coherent way</t>
  </si>
  <si>
    <t>A case study for comparing different approaches to categorization of natural language requirements in order to understand the best way to achieve effective communication and prioritization</t>
  </si>
  <si>
    <t>A method for transforming requirements for service-based systems to QoS-aware choreography specification in order to deliver more adaptive software systems</t>
  </si>
  <si>
    <t>A method for measuring and improving the completeness of natural language requirements with respect to the input documents in order to include all the relevant information from these documents</t>
  </si>
  <si>
    <t xml:space="preserve">A literature study for identifying and categorizing research in self-adaptive systems requirements modeling and analysis </t>
  </si>
  <si>
    <t>A method for resolving exceptional conditions that may obstruct the behavioral goals of the target system in order to progress towards a more complete model of stakeholder goals.</t>
  </si>
  <si>
    <t>An experience report on the adoption of a persona-centric requirements framework in order to show its ability to quantify user experience.</t>
  </si>
  <si>
    <t>goal model, UML diagram</t>
  </si>
  <si>
    <t>A case study on collaboration networks between small and medium-sized software companies in order to investigate the impact to software product management and requirements engineering practices.</t>
  </si>
  <si>
    <t>A case study on a protocol for deriving functional safety requirements from Fault Tree Analysis results in order to increase the safety of critical systems.</t>
  </si>
  <si>
    <t>other=satisfaction, other=user feedback</t>
  </si>
  <si>
    <t>A case study on requirements engineering in open commercial development models describing the flow of product requirements information through the ecosystem</t>
  </si>
  <si>
    <t>A method for specifying and validating feature-oriented requirement models in order to avoid behavioral inconsistencies between features.</t>
  </si>
  <si>
    <t>documentation, management</t>
  </si>
  <si>
    <t>A method for finding suitable trade-offs and priorities when complying with multiple regulations while at the same time trying to meet business objectives.</t>
  </si>
  <si>
    <t>A solution for automatically filtering, aggregating, and analyzing user reviews to systematically analyze user opinions about single features</t>
  </si>
  <si>
    <t>A case study on the transformation of a set of natural language functional requirements to a semi-formal pattern notation in order to investigate the applicability of this process in the automotive domain.</t>
  </si>
  <si>
    <t>policies</t>
  </si>
  <si>
    <t>A method for representing requirements and conflicts as a jigsaw puzzle in stakeholder meetings in order to improve commitment of stakeholders in co-authoring of requirements and co-responsibility in conflict handling</t>
  </si>
  <si>
    <t>A solution for automatically detecting cross references in legal documents and linking them to the target provisions in order to improve the elaboration of compliance requirements.</t>
  </si>
  <si>
    <t>quality ====&gt;, process</t>
  </si>
  <si>
    <t>A method for requirements discovery for health care systems in order to increase the acceptance by the target user community.</t>
  </si>
  <si>
    <t>A method for selecting the most appropriate security requirements pattern in order to decrease the time spent in the requirements elicitation process and improve the quality of the product.</t>
  </si>
  <si>
    <t>An interview-based study on how game developers reason about gameplay requirements and handle them in their projects in order to improve the elicitation and validation of gameplay requirements.</t>
  </si>
  <si>
    <t>A method for requirements elicitation based on interactions of autonomous parties and the participants' social relationships in order to improve the requirements engineering for sociotechnical systems</t>
  </si>
  <si>
    <t>An experience report on the use of a method for discovering customer requirements to configure an off-the-shelf software package.</t>
  </si>
  <si>
    <t>execution, evolution</t>
  </si>
  <si>
    <t>A solution for automatically identifying security-relevant sentences in natural language requirements and translating them into functional security requirements in order to strengthen the overall security of the system.</t>
  </si>
  <si>
    <t>A method for estimating the size of an application previous to its requirements specification by using the application language itself, captured by a lexicon in order to get estimations earlier.</t>
  </si>
  <si>
    <t>A solution for extracting familiar ideas from the documented requirements and stakeholders' comments and automatically obtaining unfamiliar idea combinations in order to generate innovative requirements.</t>
  </si>
  <si>
    <t>An interview-based study on how practitioners understand, capture, and use business rules in order to describe constraints in a domain.</t>
  </si>
  <si>
    <t>A case study on the requirement elicitation for a recommender system that supports therapists in selecting motion-based video games to treat patients with brain injuries.</t>
  </si>
  <si>
    <t>A method for eliciting quality-impact relationships and using them to specify quality requirements in order to achieve good-enough quality.</t>
  </si>
  <si>
    <t>A method for visualizing how IT impacts are linked to business value, and how much and when value is realised in order to evaluate IT business value on a company level.</t>
  </si>
  <si>
    <t>An experience report on a system provider/sub-contractor collaboration centered around design-level requirements in order to report lessons learned regarding requirements representations, requirements tools, and cooperation process.</t>
  </si>
  <si>
    <t>other=glossary</t>
  </si>
  <si>
    <t>A solution for combining adaptation decisions based on goals with past experiences of successful adaptations in order to improve adaptation effectiveness and overall system quality.</t>
  </si>
  <si>
    <t>validation and verification, elicitation</t>
  </si>
  <si>
    <t>A method for analyzing goal satisfaction resulting from resolved uncertainty in order to support early requirements decision-making in the presence of uncertainty.</t>
  </si>
  <si>
    <t>A solution for exploiting the information contained in previously defined trace links in order to facilitate the creation and ongoing maintenance of trace links as the requirements evolve.</t>
  </si>
  <si>
    <t>A method for assessing the quality of RE processes and artifacts in a company in order to identify issues and potential improvements</t>
  </si>
  <si>
    <t>An experience report on using goal modelling to incorporate sustainability into the procurement system of a large multinational energy company in order to evaluate the suitability of the technique for such a purpose</t>
  </si>
  <si>
    <t>goals, quality</t>
  </si>
  <si>
    <t>A method for detecting vulnerabilities in requirements of long-living software systems based on reported security incidents in order to keep long-living systems "up-to-date" with respect to security.</t>
  </si>
  <si>
    <t>An experience report on applying a combination of RE methods to elicit performance requirements in an existing system from the process automation domain in order to improve performance testing.</t>
  </si>
  <si>
    <t>completeness, consistency, other</t>
  </si>
  <si>
    <t>elicitation, validation</t>
  </si>
  <si>
    <t>A study based on experiments with crowd workers on extracting requirements from natural language text sources by untrained workers in order to evaluate the cost and quality of crowdsourcing RE tasks.</t>
  </si>
  <si>
    <t>other=correctness, other=analysis</t>
  </si>
  <si>
    <t>A data-driven study on the use of a requirements inspection methodology in more than 140 projects in order to discover correlations between requirements specification quality and project costs or product quality.</t>
  </si>
  <si>
    <t>other=impact analysis, other=code</t>
  </si>
  <si>
    <t>A method for identifying ambiguity in legal texts in order to prevent software engineers from implementing software that does not comply with the regulations.</t>
  </si>
  <si>
    <t>A modeling language for defining non-functional requirements (NFRs) based on the fulfillment of other requirements in order to specify unambiguous, de-idealized, and measurable NFRs.</t>
  </si>
  <si>
    <t>A method for capturing the uncertainty of feature evolution in feature models in order to decide which features to implement next.</t>
  </si>
  <si>
    <t>conformance</t>
  </si>
  <si>
    <t>A method for locating where software should be refactored and which refactorings should be applied in order to fulfil unsatisfied stakeholder goals.</t>
  </si>
  <si>
    <t>other=refinement, other=feature</t>
  </si>
  <si>
    <t>A solution for writing or speaking trace queries in natural language in order to lower the barrier for utilizing trace data.</t>
  </si>
  <si>
    <t>An experience report on representing and reusing product knowledge for product customization in order to identify requirements for product variants.</t>
  </si>
  <si>
    <t>A solution for automatic extraction and modeling of quality concerns from textual documents such as requirements, feature requests, and online forums in order to elicit quality requirements</t>
  </si>
  <si>
    <t>A case study on the use of a tool for specifying requirements based on two types of knowledge-reuse artifacts in order to evaluate the effects on requirements ambiguity and inconsistency.</t>
  </si>
  <si>
    <t>An experience report on eliciting user requirements with a non-standard user population: visually impaired users.</t>
  </si>
  <si>
    <t>A solution for identifying violations of security requirements that may be caused by topological changes of the environment and selecting security controls that prevent such violations.</t>
  </si>
  <si>
    <t>An online survey on the ability of laypersons, technical professionals, and legal experts to judge the similarity between legal coverage conditions and requirements.</t>
  </si>
  <si>
    <t>evolution, automation</t>
  </si>
  <si>
    <t>An experiment with students for determining whether practicing mindfulness for four weeks enhances conceptual modelling skills in order to improve professional performance of software engineers</t>
  </si>
  <si>
    <t>An interview-based study with practitioners for understanding how software architects working on large, distributed projects are involved in engineering quality requirements.</t>
  </si>
  <si>
    <t>An online survey with practitioners and academics for validating the acceptance and impact of an approach based on artifacts and scenarios</t>
  </si>
  <si>
    <t>A case study for validating a technique for clustering keywords extracted from natural-language requirements in order to support the automatic construction of project glossaries</t>
  </si>
  <si>
    <t>visualization, decision-making</t>
  </si>
  <si>
    <t>A case study for including quality requirements in a software release planning technique in order to demonstrate the benefits in terms of release time and product scope</t>
  </si>
  <si>
    <t>other=policy documents</t>
  </si>
  <si>
    <t>An experience report on the use of a lean methodology to identify security requirements in order to integrate them in the software production cycle</t>
  </si>
  <si>
    <t>An experiment with students for assessing a technique that automatically suggests appropriate security requirements templates implied by existing functional requirements</t>
  </si>
  <si>
    <t>A method for the efficient model-based verification of product line requirements in order to detect and correct requirement errors early.</t>
  </si>
  <si>
    <t>prioritization, decision-making</t>
  </si>
  <si>
    <t>A method for automatically extracting goal and use case models from natural language requirements documents in order to support further analysis of the extracted models.</t>
  </si>
  <si>
    <t>A case study for identifying metrics that evaluate feature models in order to quantify the success of feature models in practice.</t>
  </si>
  <si>
    <t>A method for transforming informal requirements into formal ones in order to reduce requirements defects.</t>
  </si>
  <si>
    <t>evolution, execution</t>
  </si>
  <si>
    <t>An industrial study using interviews and surveys for investigating the design of Digital Addiction labels in order to meet ethical and professional requirements.</t>
  </si>
  <si>
    <t>A workshop-based industrial study on the usability of user stories in order to embed human values in the requirements engineering process.</t>
  </si>
  <si>
    <t xml:space="preserve">A set of metrics for assessing and quantifying requirement relations in agile development in order to estimate implementation risk of requirements. </t>
  </si>
  <si>
    <t>A case study on the customer challenges and demands on requirements engineering processes in order to bring the customer perspective into outsourced projects.</t>
  </si>
  <si>
    <t>An industrial study using experiments and focus groups for understanding whether the use of catalogs of threats and security controls affects the actual and perceived effectiveness of a security risk assessment method.</t>
  </si>
  <si>
    <t>A literature study for identifying and categorizing prioritization criteria in order to customize prioritization criteria to a particular project situation.</t>
  </si>
  <si>
    <t>use case, other, other</t>
  </si>
  <si>
    <t>A case study for evaluating a particular approach to release planning in order to reach the market as early as possible with a competitive level of quality.</t>
  </si>
  <si>
    <t>other=process model, other=ontology</t>
  </si>
  <si>
    <t>A method for analyzing and enforcing security mechanisms on system requirements in order to precisely capture the impact of security in the system.</t>
  </si>
  <si>
    <t>other=issue ticket</t>
  </si>
  <si>
    <t>A method for integrating several types of contextual information into a diagrammatic representation in order to improve the validation of functional safety requirements.</t>
  </si>
  <si>
    <t>estimation</t>
  </si>
  <si>
    <t>other=teaching</t>
  </si>
  <si>
    <t>An experiment with students for assessing an existing availability risk assessment method in order to improve its reliability.</t>
  </si>
  <si>
    <t>innovative</t>
  </si>
  <si>
    <t>A method for the mutual adjustment of conflicting requirements between business and IT perspectives in order to get seamless alignment between these two perspectives.</t>
  </si>
  <si>
    <t>quality ====&gt;, goals</t>
  </si>
  <si>
    <t>A method for modeling and reasoning about information quality at requirements level in order to avoid low-quality information for critical systems.</t>
  </si>
  <si>
    <t>A method for semi-automatically translating natural language requirements into a formal language in order to validate natural language requirements</t>
  </si>
  <si>
    <t>A method for consolidating behavioral requirements and functional design in order to avoid behavioral requirements of the system become outdated.</t>
  </si>
  <si>
    <t>An interview-based study with practitioners for understanding how practitioners in various roles use requirements artifacts in order to support better requirements communication.</t>
  </si>
  <si>
    <t>A method for integrating user feedback involving geographically dispersed stakeholders in order to facilitate forum-based requirements elicitation.</t>
  </si>
  <si>
    <t>documentation,validation and verification</t>
  </si>
  <si>
    <t>An experiment with practitioners and students on generating creative ideas and requirements in creativity workshops in order to evaluate the effectiveness of different creativity techniques.</t>
  </si>
  <si>
    <t>A method for managing uncertainty about estimates of likelihoods of obstacles to goal satisfaction in order to facilitate risk-based methods for RE.</t>
  </si>
  <si>
    <t>other=formal specification</t>
  </si>
  <si>
    <t>A method for analyzing feature life cycles in app stores in order to help app developers identify trends and find undiscovered requirements.</t>
  </si>
  <si>
    <t>An experience report on practical realities an organization faces in attempting to reuse requirements, including a requirements reuse process, encountered problems, obtained results, and plans for future improvement of the process.</t>
  </si>
  <si>
    <t>elicitation, documentation, validation and verification</t>
  </si>
  <si>
    <t>A solution for checking 14 quality criteria in user stories that user story writers should strive to conform to in order to turn raw user stories into higher-quality ones.</t>
  </si>
  <si>
    <t>A method for analyzing privacy properties in service-oriented architectures based on a data flow model in order to reduce privacy and security risks when integrating third-party services.</t>
  </si>
  <si>
    <t>A method for semi-automatically exposing whether the unanticipated behavior of the operational context can result in undesired system states.</t>
  </si>
  <si>
    <t>elicitation, validation and verification</t>
  </si>
  <si>
    <t>A study based on an online-survey on how changes to security requirements affect analysts' risk perceptions in order to understand how the analysts perceive risks in composed systems.</t>
  </si>
  <si>
    <t>A literature study for identifying dependent variables used in experimental requirements engineering research.</t>
  </si>
  <si>
    <t>A model for monitoring the compliance of a System of Systems (SoS) with its requirements at runtime.</t>
  </si>
  <si>
    <t>A data-driven study for comparing several probabilistic techniques to classify app reviews from app stores in order to assess their accuracy.</t>
  </si>
  <si>
    <t>unambiguousness, verifiability</t>
  </si>
  <si>
    <t>A document-driven study for understanding and classifying ambiguity occurring in customer-analyst interviews in order to improve the use of interviews during requirements elicitation.</t>
  </si>
  <si>
    <t>A method for acquiring the knowledge of various stakeholders along multiple dimensions of problem space and design space in order to elicit the users' requirements in self-adaptive systems.</t>
  </si>
  <si>
    <t>other=measurement</t>
  </si>
  <si>
    <t>An interview-based study for identifying categories of probing questions in order to prompt business analysts to elicit architecturally significant functional requirements.</t>
  </si>
  <si>
    <t>A solution for specifying preferences over goals through natural language statements in order to the comparison of alternatives during the specification process.</t>
  </si>
  <si>
    <t>An interview-based study with practitioners on the flow of requirements in the process of automotive software development and strategies to refine requirements iteratively throughout their life-cycle.</t>
  </si>
  <si>
    <t>other=user experience</t>
  </si>
  <si>
    <t>reuse, visualization, configuration</t>
  </si>
  <si>
    <t>A method for inferring the test status of requirements based on the test status of structurally related requirements in order to better assess the quality of the system.</t>
  </si>
  <si>
    <t>A solution for determining the quality of trace links and detecting unacceptable deviations in order to support the systematic assessment of a project's traceability.</t>
  </si>
  <si>
    <t>unambiguousness, consistency</t>
  </si>
  <si>
    <t>An experience report on challenges in creating testable experience requirement for entertainment applications (e.g., games).</t>
  </si>
  <si>
    <t>other=Fault Tree Analysis</t>
  </si>
  <si>
    <t>A case study for investigating which changes requirements engineers perform on use cases over time and which of them are more problematic in difficulty or risk in order to understand the maintainability of use cases.</t>
  </si>
  <si>
    <t>A solution for calculating how likely a natural-language requirement statement is to be impacted by a change in order to automatically analyze how a change to one requirement impacts other ones.</t>
  </si>
  <si>
    <t>A method for eliciting a model of all operational states of a system in order to ease the specification of features based on these operational states.</t>
  </si>
  <si>
    <t>legal, compliance</t>
  </si>
  <si>
    <t>A method for capturing inconsistencies between stakeholders' goals and beliefs and resolving goal conflicts.</t>
  </si>
  <si>
    <t>automation, other</t>
  </si>
  <si>
    <t>A case study on prototyping in an agile RE project in order to examine the potential to solve the challenges of agile RE, especially the lack of documentation, the motivation for RE work, and poor quality communication.</t>
  </si>
  <si>
    <t>other=analysis, other=user feedback</t>
  </si>
  <si>
    <t>A document-driven study in the industry on the use of passive voice and weak words in requirements showing that passive voice is almost never problematic.</t>
  </si>
  <si>
    <t>An experiment with students and practitioners on the use of a mobile tool for model-based sketching of free-form diagrams allowing for the definition and reuse of diagramming notations on the fly in order to assess the usefulness of the tool.</t>
  </si>
  <si>
    <t>other=commitment, other=jigsaw</t>
  </si>
  <si>
    <t>A solution for automatically extracting and tracking non-functional requirements from the textual content of requirements specifications.</t>
  </si>
  <si>
    <t>An experience report on a failed project in which the customer eventually decided to take over the development themselves in order to investigate requirements-related root causes for such decision.</t>
  </si>
  <si>
    <t>A set of two empirical studies (online survey to practitioners and experiment with students) on the creation and use of software requirement specifications in companies and the impact of their quality in subsequent development activities.</t>
  </si>
  <si>
    <t>A case study on the effectiveness of a particular method to visually represent requirements evolution histories.</t>
  </si>
  <si>
    <t>A document-driven study on the differences between documented non-functional and functional requirements in industrial requirements specifications in order to assess how sharp this distinction is in practice.</t>
  </si>
  <si>
    <t>configuration, modeling</t>
  </si>
  <si>
    <t>An interview-based study on reusable probing questions used to gather information for architectural decision-making in order to equip business analysts with these questions.</t>
  </si>
  <si>
    <t>use case, goal model, natural language</t>
  </si>
  <si>
    <t>collaboration, communication, other</t>
  </si>
  <si>
    <t>A method to automatically revise goals that may be underspecified or partially wrong to resolve obstructions in a given domain.</t>
  </si>
  <si>
    <t>other=social skills</t>
  </si>
  <si>
    <t>A method to discover security requirements in continuously evolving threat landscapes which lead to new tacit knowledge that is embedded in or across a variety of security incidents.</t>
  </si>
  <si>
    <t>An interview-based study to explore requirements engineering practitioners' perceptions and attitudes towards sustainability.</t>
  </si>
  <si>
    <t>An experience report on teaching requirements engineering for undergraduate students.</t>
  </si>
  <si>
    <t>ethics</t>
  </si>
  <si>
    <t>A method for automatically identifying the impact of requirements changes to system design using SysML.</t>
  </si>
  <si>
    <t>An experiment with students for analyzing different software engineering tasks that affect the tracing of the same requirement.</t>
  </si>
  <si>
    <t>other=innovative, other=creativity</t>
  </si>
  <si>
    <t>A specification language for modeling both rich configurations and expressive temporal properties in order to make formal verification of systems involving these properties.</t>
  </si>
  <si>
    <t>A method for automatically decomposing on-the-fly formal specifications and verify them seamlessly in order to support industrial-scale applicability of formal verification techniques.</t>
  </si>
  <si>
    <t>A method for runtime self-adaptation ensuring the satisfaction of multiple goals while simultaneously reaching optimality to an additional goal and achieving robustness to environmental disturbances.</t>
  </si>
  <si>
    <t>architecture, process</t>
  </si>
  <si>
    <t>A method for on-line analysis of formal specifications able to cope efficiently with the evolution of such specifications in order to support adoption of such techniques in industrial contexts.</t>
  </si>
  <si>
    <t>decision-making, execution, quality assurance</t>
  </si>
  <si>
    <t>A method for mining performance specifications from running systems that allow performance regression testing and performance monitoring.</t>
  </si>
  <si>
    <t>A method for deciding the plan for the next software release considering the risk of different perceptions of value and different revenues associated with multiple (groups of) stakeholders.</t>
  </si>
  <si>
    <t>A method for integrating goal-oriented requirements engineering and multi-criteria decision making for problem modeling and analysis.</t>
  </si>
  <si>
    <t>A data-driven study on the performance of a set of information retrieval algorithms for computing traceability in issue tracking systems.</t>
  </si>
  <si>
    <t>A case study on understanding how stakeholder influence and collaboration patterns evolve over time and how innovation and time-to-market evolve over the same period of time.</t>
  </si>
  <si>
    <t>A multi-experiment with students for comparing the accuracy and performance of different query representation techniques in order to improve the ability to provide critical feedback to users making queries.</t>
  </si>
  <si>
    <t>modeling, quality assurance</t>
  </si>
  <si>
    <t>A method for searching certain classes of potential problems in business process models related to their incompleteness of the ambiguity of their labels.</t>
  </si>
  <si>
    <t>information quality</t>
  </si>
  <si>
    <t>other=vulnerability</t>
  </si>
  <si>
    <t>A method for classifying automatically legal cross references across several provisions which refer to a single compliance requirement.</t>
  </si>
  <si>
    <t>formalization, automation</t>
  </si>
  <si>
    <t>tests, quality ====&gt;</t>
  </si>
  <si>
    <t>A case study on measuring the frequency of eight types of requirements defects (e.g., incompleteness) and refining them according to nine possible defect sources (e.g., wording).</t>
  </si>
  <si>
    <t>functional, architecture</t>
  </si>
  <si>
    <t>up-to-date</t>
  </si>
  <si>
    <t>A model for relating gamification, stakeholder engagement and RE performance in agile processes in order to increase stakeholder engagement adequately in each RE phase.</t>
  </si>
  <si>
    <t>A data-driven study for uncovering detailed relations between requirements and design decisions and demonstrate the effectiveness of a particular documentation approach for decision-related knowledge.</t>
  </si>
  <si>
    <t>geog. distribution</t>
  </si>
  <si>
    <t>A multi-instrument study (survey followed by interviews) with industry on their productivity and the quality of their working documents when using user stories.</t>
  </si>
  <si>
    <t>A literature review on reported evidence on customer input during continuous deployment in software engineering, including potential benefits, challenges, methods, and tools.</t>
  </si>
  <si>
    <t>A literature study on specific threats to validity in controlled experiments with student participants and on mitigation strategies for these threats.</t>
  </si>
  <si>
    <t>evolution, prioritization</t>
  </si>
  <si>
    <t>A conceptual framework for integrating lean principles within design science research phases and outputs exemplified with the planning and execution of software and requirements engineering research projects</t>
  </si>
  <si>
    <t>An experiment with students on comparing through eye tracking the way specifications are read depending on their presentation format and considering different role perspectives.</t>
  </si>
  <si>
    <t>A case study for assessing the impact of a real legal change proposal on an existing specification model using model-based simulation techniques.</t>
  </si>
  <si>
    <t>A process for putting together agile development, DevOps, and innovation management in order to embed technological innovations into the overall system.</t>
  </si>
  <si>
    <t>A state of the art report on the status quo, challenges, findings and possible directions in RE for health data analytics.</t>
  </si>
  <si>
    <t>configuration, reuse</t>
  </si>
  <si>
    <t>A method for revising software requirements specifications (SRS) through inspection at two different levels of abstraction in order to assess the SRS quality.</t>
  </si>
  <si>
    <t>consistency, unambiguousness</t>
  </si>
  <si>
    <t>A study based on interviews with practitioners and a literature review for building a body of knowledge for traceability in order to assist engineers how to implement traceability in a project.</t>
  </si>
  <si>
    <t>An experience report on the process followed to elicit, classify, prioritize, and validate privacy requirements for a privacy platform involving public administration and citizens.</t>
  </si>
  <si>
    <t>A case study for understanding how experts can elicit security demands from stakeholders of the application domain and derive security policy templates.</t>
  </si>
  <si>
    <t>A training program for assisting requirement authors through a network of trained experts in the context of large projects with dozens of such authors.</t>
  </si>
  <si>
    <t>skills, other</t>
  </si>
  <si>
    <t>other=mindfulness</t>
  </si>
  <si>
    <t>An ontology for describing properties of data and systems that allow to generate and manage privacy requirements in order to integrate the legal and engineering perspectives.</t>
  </si>
  <si>
    <t>interviews</t>
  </si>
  <si>
    <t>An experience report on applying a tailored INCOSE requirements engineering process to the specificities of retrofittable subsea equipment systems.</t>
  </si>
  <si>
    <t>natural language, other</t>
  </si>
  <si>
    <t>A multi-case study with practitioners on the lessons learned using a set of templates for requirements written in natural language during six years.</t>
  </si>
  <si>
    <t>A method for specifying changes in intentions over time and simulating such changes in order to make trade-off decisions about the evolution of requirements.</t>
  </si>
  <si>
    <t>other=release planning</t>
  </si>
  <si>
    <t>other=integration</t>
  </si>
  <si>
    <t>refine</t>
  </si>
  <si>
    <t>An interview-based study with practitioners for identifying a set of cues appearing in linguistic expressions that typically lead to ambiguity in order to improve customer-analyst communication.</t>
  </si>
  <si>
    <t>A study based on case studies and interviews with practitioners for identifying challenges involved in collaborative traceability management and how traceability can be used to enable collaboration.</t>
  </si>
  <si>
    <t>A process for automatically discovering requirements knowledge from large sets of domain documents in order to assist organizations in entering new domains.</t>
  </si>
  <si>
    <t>goal model, natural language, use case</t>
  </si>
  <si>
    <t>A framework for helping analysts in identifying system misuse cases using formal reasoning about social norms in order to avoid data breaches originating from such misuses.</t>
  </si>
  <si>
    <t>A framework for specifying performance requirements based on sentence patterns in order to reduce their level of incompleteness.</t>
  </si>
  <si>
    <t>A tool for connecting textual notes and video recording when holding requirements elicitation workshops supporting enhanced analysis in order to mitigate the scribe's overload.</t>
  </si>
  <si>
    <t>A literature review on the existing approaches in goal-oriented RE in order to provide research directions in this area.</t>
  </si>
  <si>
    <t>digital addiction</t>
  </si>
  <si>
    <t>An experiment with students for validating that modeling separately the stakeholder viewpoints and then explicitly merging them leads to a richer domain understanding than constructing a single coherent requirements model.</t>
  </si>
  <si>
    <t>An interview-based study with practitioners for knowing the current practices of presenting and manipulating artifacts in documentation tools in order to understand how well these tools support requirements engineers.</t>
  </si>
  <si>
    <t>other=usability, other=personal values</t>
  </si>
  <si>
    <t>An experiment with academics for exploring the impact of violating goal model layout guidelines onto the understandability of the requirements represented in such model.</t>
  </si>
  <si>
    <t>prototyping</t>
  </si>
  <si>
    <t>A data-driven study for understanding the communication about software applications on Twitter and its relevance for RE and software evolution.</t>
  </si>
  <si>
    <t>A method for eliciting security requirements related to the acquisition of information about the system by methods that deeply include non-technical means.</t>
  </si>
  <si>
    <t>modeling, reuse</t>
  </si>
  <si>
    <t>other=risk analysis, other=catalogs</t>
  </si>
  <si>
    <t>An interview-based study with practitioners on the current practices for writing, maintaining and linking requirements and acceptance test documentation in agile projects.</t>
  </si>
  <si>
    <t>An analysis of the adequacy of different natural language processing techniques and machine learning features for identifying software feature requests in issue tracking systems.</t>
  </si>
  <si>
    <t>A model for understanding the implications of privacy requirements vagueness in aligning company's privacy policies with their data practices in order to reduce privacy risks.</t>
  </si>
  <si>
    <t>A literature review on the existing approaches in the visualization techniques available in RE.</t>
  </si>
  <si>
    <t>visualization, evolution</t>
  </si>
  <si>
    <t>A case study on generating and rating ideas from the crowd in order to understand how human personality and creative potential influence requirement acquisition from the crowd.</t>
  </si>
  <si>
    <t>A method for automatically deriving conceptual data models from user stories written in natural language in order to create a holistic view of the requirements specification,</t>
  </si>
  <si>
    <t>other=diagrammatic representation</t>
  </si>
  <si>
    <t>A method for enlarging traditional traceability approaches with information linking documents generated during traditional and agile methodologies in order to ease the transition to agile development.</t>
  </si>
  <si>
    <t>reuse, decision-making</t>
  </si>
  <si>
    <t>other, quality assurance</t>
  </si>
  <si>
    <t>A case study on the need for requirement change control policies and formal processes to coexist with informal requirement change management in globally distributed settings.</t>
  </si>
  <si>
    <t>A taxonomy for classifying requirement errors and for guiding developers to find additional faults based on the type of usual human errors in order to avoid requirement engineers to make the same errors in the future.</t>
  </si>
  <si>
    <t>modeling, automation</t>
  </si>
  <si>
    <t>A data-driven study for understanding the effect of size and layout flaws in the comprehension of several types of UML specification models.</t>
  </si>
  <si>
    <t>reasoning -&gt; automation</t>
  </si>
  <si>
    <t>An experiment with students for investigating reading patterns and learning styles of software requirement inspectors for in order to enhance inspection team outcome.</t>
  </si>
  <si>
    <t>perception</t>
  </si>
  <si>
    <t>A framework for supporting a systematic and comprehensive discovery of security goals for a system.</t>
  </si>
  <si>
    <t>Sum</t>
  </si>
  <si>
    <t>Xavi</t>
  </si>
  <si>
    <t>automation, evolution</t>
  </si>
  <si>
    <t>Count</t>
  </si>
  <si>
    <t>architecture, functional</t>
  </si>
  <si>
    <t>other=timeliness</t>
  </si>
  <si>
    <t>modeling, configuration</t>
  </si>
  <si>
    <t>formalization, evolution</t>
  </si>
  <si>
    <t>Andreas</t>
  </si>
  <si>
    <t>other=risk analysis, other=uncertainty</t>
  </si>
  <si>
    <t>Daniel</t>
  </si>
  <si>
    <t>other=data flow, other=integration</t>
  </si>
  <si>
    <t>other, evolution</t>
  </si>
  <si>
    <t>unambiguousness, completeness</t>
  </si>
  <si>
    <t>Mean</t>
  </si>
  <si>
    <t>engagement</t>
  </si>
  <si>
    <t>MAX-MIN Difference</t>
  </si>
  <si>
    <t>MAX-MIN-Percentage</t>
  </si>
  <si>
    <t>communication, other</t>
  </si>
  <si>
    <t>other=motivation</t>
  </si>
  <si>
    <t>process, quality ====&gt;</t>
  </si>
  <si>
    <t>other=perceptions and attitudes</t>
  </si>
  <si>
    <t>other, automation</t>
  </si>
  <si>
    <t>other=sysML, other=impact analysis</t>
  </si>
  <si>
    <t>other=configurations, temporal properties</t>
  </si>
  <si>
    <t>formalization, evolution, execution, other</t>
  </si>
  <si>
    <t>domain documents</t>
  </si>
  <si>
    <t>decision-making, modeling, other</t>
  </si>
  <si>
    <t>collaboration, other</t>
  </si>
  <si>
    <t>overload, video, notes</t>
  </si>
  <si>
    <t>other=influence</t>
  </si>
  <si>
    <t>other=queries</t>
  </si>
  <si>
    <t>completeness, unambiguousness</t>
  </si>
  <si>
    <t>other=engagement</t>
  </si>
  <si>
    <t>documentation, validation and verification</t>
  </si>
  <si>
    <t>review report, natural language</t>
  </si>
  <si>
    <t>elicitation, negotiation, validation and verification</t>
  </si>
  <si>
    <r>
      <t xml:space="preserve">validation </t>
    </r>
    <r>
      <rPr/>
      <t>and verification</t>
    </r>
  </si>
  <si>
    <t>other=training</t>
  </si>
  <si>
    <t>evolution, automation, decision-making</t>
  </si>
  <si>
    <t>other=intention</t>
  </si>
  <si>
    <t>Not sure about general, I wouls subsume it as "unspecific artefact"</t>
  </si>
  <si>
    <t>Is prioritisation general purpose or requirements-specific?</t>
  </si>
  <si>
    <t>Not sure about this one...</t>
  </si>
  <si>
    <t>other=domain document</t>
  </si>
  <si>
    <t>other=social norms</t>
  </si>
  <si>
    <t>Could be evolution, could also be completely out of scope</t>
  </si>
  <si>
    <t>Could be all three and none; Problem here is that it could be also read as a solution proposal...</t>
  </si>
  <si>
    <t>standardization, automation</t>
  </si>
  <si>
    <t>Sheet</t>
  </si>
  <si>
    <t>Paper</t>
  </si>
  <si>
    <t>Distinguished researcher</t>
  </si>
  <si>
    <t>Change</t>
  </si>
  <si>
    <t>Reason</t>
  </si>
  <si>
    <t>Comments</t>
  </si>
  <si>
    <t>other? (Videos) warning: I might have had no problem with general if I hadn't read the emails on the videos</t>
  </si>
  <si>
    <t>user story, other</t>
  </si>
  <si>
    <t>other= conceptual data model</t>
  </si>
  <si>
    <t>Should we add MDD?</t>
  </si>
  <si>
    <t>Same as in MDD, we might add modelling or something</t>
  </si>
  <si>
    <t>Modelling</t>
  </si>
  <si>
    <t>Decision</t>
  </si>
  <si>
    <t>Pro</t>
  </si>
  <si>
    <t>Con</t>
  </si>
  <si>
    <t>X's vote</t>
  </si>
  <si>
    <t>A's vote</t>
  </si>
  <si>
    <t>D's vote</t>
  </si>
  <si>
    <t>Proposal</t>
  </si>
  <si>
    <t>reuse, standardization</t>
  </si>
  <si>
    <t>automation, decision-making</t>
  </si>
  <si>
    <t>use case, feature model</t>
  </si>
  <si>
    <t>I assume usability is focused on the method; could also be the requirements</t>
  </si>
  <si>
    <t>modelling once again</t>
  </si>
  <si>
    <t>collaboration? Not sure at all</t>
  </si>
  <si>
    <t>ID</t>
  </si>
  <si>
    <t>Rater 1</t>
  </si>
  <si>
    <t>Rater 2</t>
  </si>
  <si>
    <t>Rater 3</t>
  </si>
  <si>
    <t>C1</t>
  </si>
  <si>
    <t>none</t>
  </si>
  <si>
    <t>C2</t>
  </si>
  <si>
    <t>X</t>
  </si>
  <si>
    <t>C3</t>
  </si>
  <si>
    <t>Y</t>
  </si>
  <si>
    <t>C4</t>
  </si>
  <si>
    <t>Z</t>
  </si>
  <si>
    <t>C5</t>
  </si>
  <si>
    <t>C6</t>
  </si>
  <si>
    <t>C7</t>
  </si>
  <si>
    <t>Might want to have creativity as a general process category</t>
  </si>
  <si>
    <t>modelling</t>
  </si>
  <si>
    <t>unspecified</t>
  </si>
  <si>
    <t>Not sure whether tool support qualitifes as automation...</t>
  </si>
  <si>
    <t>others ====&gt;</t>
  </si>
  <si>
    <t>consistency, completeness, necessity</t>
  </si>
  <si>
    <t>subsumed correctness under necessity</t>
  </si>
  <si>
    <t>1) I consider identifying stakeholders as part of elicitation
2) I do not tag "prioritisation" because I assume that we want to use this tag for requirements prioritization</t>
  </si>
  <si>
    <t>use case, business model</t>
  </si>
  <si>
    <t>I assume that ambiguous requirements documents imply ambiguous requirements</t>
  </si>
  <si>
    <t>unspecified or generic?</t>
  </si>
  <si>
    <t>FROM HERE AFTER REVISION TAXONOMY</t>
  </si>
  <si>
    <t>skills arguable, but could be because of "educate"</t>
  </si>
  <si>
    <t>check their consistency -&gt; validation</t>
  </si>
  <si>
    <t>could be also "other" (Services)</t>
  </si>
  <si>
    <t>maybe "templates" in Documentation?</t>
  </si>
  <si>
    <t>Again services?</t>
  </si>
  <si>
    <t>completeness, necessity, understandability</t>
  </si>
  <si>
    <t>missing a value "video" for documentation? or else, "other"?</t>
  </si>
  <si>
    <t>1) missing a value for "ontology" for documentation? or else, "other"?
2) missing a value "knowledge" for People? Otherwise, "communication" could work</t>
  </si>
  <si>
    <t>safety as subcharacteristic of security</t>
  </si>
  <si>
    <t>no idea</t>
  </si>
  <si>
    <t>"critical" related to prioritization (risky..., but otherwise, what to do with "critical"?)</t>
  </si>
  <si>
    <t>"templates" as documentation missing? if accepted, maybe reuse to remove</t>
  </si>
  <si>
    <t>"configuration" as a process?</t>
  </si>
  <si>
    <t>"goals" and "architecture" also as subject!</t>
  </si>
  <si>
    <t>root-cause analysis -&gt; validation. Also, "analysis" as a process?</t>
  </si>
  <si>
    <t>Also Automation as second process</t>
  </si>
  <si>
    <t>could be modelling</t>
  </si>
  <si>
    <t>second phase should be Documentation ("representation")</t>
  </si>
  <si>
    <t xml:space="preserve">it could be "analysis" as a process? </t>
  </si>
  <si>
    <t>where are requirements???</t>
  </si>
  <si>
    <t>"analysis" as a process?</t>
  </si>
  <si>
    <t>"creativity"???</t>
  </si>
  <si>
    <t>I miss volatility...</t>
  </si>
  <si>
    <t>where are requirments?</t>
  </si>
  <si>
    <t>design -&gt; architecture</t>
  </si>
  <si>
    <t>formalization, visualization</t>
  </si>
  <si>
    <t>maybe something else could be done?</t>
  </si>
  <si>
    <t>defect discovering -&gt; validation</t>
  </si>
  <si>
    <t>reuse, evolution</t>
  </si>
  <si>
    <t>missing "Code" as subject matter?</t>
  </si>
  <si>
    <t>detecting equivalent requirements</t>
  </si>
  <si>
    <t>I only see "modeling" or "analysis" as candidates</t>
  </si>
  <si>
    <t>1) missing "completeness" as second quality
2) semi-formal requirements, nothing to do?</t>
  </si>
  <si>
    <t>missing "scenarios" and "rules" as DOcumentation</t>
  </si>
  <si>
    <t>evolution, decision-making</t>
  </si>
  <si>
    <t>????</t>
  </si>
  <si>
    <t>reuse, quality assurance</t>
  </si>
  <si>
    <t>??</t>
  </si>
  <si>
    <t>modeling, visualization</t>
  </si>
  <si>
    <t>quality assurance, formalization</t>
  </si>
  <si>
    <t>awareness??</t>
  </si>
  <si>
    <t>necessity, completeness, consistency</t>
  </si>
  <si>
    <t>consistency, necessity</t>
  </si>
  <si>
    <t>formalization, decision-making</t>
  </si>
  <si>
    <t>aut. text mining --&gt; elicitation</t>
  </si>
  <si>
    <t>automation, evolution, execution</t>
  </si>
  <si>
    <t>quality assurance, decision-making</t>
  </si>
  <si>
    <t>quality assurance, evolution</t>
  </si>
  <si>
    <t>Exeution?</t>
  </si>
  <si>
    <t>modeling, formalization, quality assurance</t>
  </si>
  <si>
    <t>goal model, use case, natural language</t>
  </si>
  <si>
    <t>risk assessment</t>
  </si>
  <si>
    <t>automation, execution</t>
  </si>
  <si>
    <t>refinement??</t>
  </si>
  <si>
    <t>traceability??</t>
  </si>
  <si>
    <t>visualization, modeling, reuse</t>
  </si>
  <si>
    <t>modeling, formalization</t>
  </si>
  <si>
    <t>execution, quality assurance</t>
  </si>
  <si>
    <t>prioritization, quality assurance</t>
  </si>
  <si>
    <t>elicitation, management</t>
  </si>
  <si>
    <t>other, user story</t>
  </si>
  <si>
    <t>visualization, modeling</t>
  </si>
  <si>
    <t>standardisation, automation</t>
  </si>
  <si>
    <t>documentation, validation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</si>
</sst>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name val="Arial"/>
    </font>
    <font>
      <color rgb="FF000000"/>
      <name val="Arial"/>
    </font>
    <font>
      <color rgb="FFFF0000"/>
      <name val="Arial"/>
    </font>
    <font>
      <sz val="12.0"/>
      <color rgb="FF000000"/>
      <name val="Calibri"/>
    </font>
    <font>
      <sz val="11.0"/>
      <name val="Arial"/>
    </font>
    <font>
      <color rgb="FF000000"/>
    </font>
    <font>
      <b/>
    </font>
    <font>
      <b/>
      <color rgb="FFFF0000"/>
    </font>
  </fonts>
  <fills count="3">
    <fill>
      <patternFill patternType="none"/>
    </fill>
    <fill>
      <patternFill patternType="lightGray"/>
    </fill>
    <fill>
      <patternFill patternType="solid">
        <fgColor rgb="FFFFFFFF"/>
        <bgColor rgb="FFFFFFFF"/>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1" fillId="2" fontId="1" numFmtId="0" xfId="0" applyAlignment="1" applyBorder="1" applyFont="1">
      <alignment horizontal="center" readingOrder="0"/>
    </xf>
    <xf borderId="2" fillId="0" fontId="1" numFmtId="0" xfId="0" applyBorder="1" applyFont="1"/>
    <xf borderId="3" fillId="0" fontId="1" numFmtId="0" xfId="0" applyBorder="1" applyFont="1"/>
    <xf borderId="4" fillId="2" fontId="1" numFmtId="0" xfId="0" applyAlignment="1" applyBorder="1" applyFont="1">
      <alignment horizontal="center" readingOrder="0" vertical="top"/>
    </xf>
    <xf borderId="5" fillId="2" fontId="1" numFmtId="0" xfId="0" applyAlignment="1" applyBorder="1" applyFont="1">
      <alignment horizontal="center" readingOrder="0" vertical="top"/>
    </xf>
    <xf borderId="6" fillId="2" fontId="1" numFmtId="0" xfId="0" applyAlignment="1" applyBorder="1" applyFont="1">
      <alignment horizontal="center" readingOrder="0"/>
    </xf>
    <xf borderId="7" fillId="2" fontId="1" numFmtId="0" xfId="0" applyAlignment="1" applyBorder="1" applyFont="1">
      <alignment horizontal="center" readingOrder="0"/>
    </xf>
    <xf borderId="8" fillId="2" fontId="1" numFmtId="0" xfId="0" applyAlignment="1" applyBorder="1" applyFont="1">
      <alignment horizontal="center" readingOrder="0"/>
    </xf>
    <xf borderId="6" fillId="0" fontId="1" numFmtId="0" xfId="0" applyBorder="1" applyFont="1"/>
    <xf borderId="9" fillId="0" fontId="1" numFmtId="0" xfId="0" applyBorder="1" applyFont="1"/>
    <xf borderId="1" fillId="2" fontId="2" numFmtId="0" xfId="0" applyAlignment="1" applyBorder="1" applyFont="1">
      <alignment vertical="bottom"/>
    </xf>
    <xf borderId="2" fillId="2" fontId="2" numFmtId="0" xfId="0" applyAlignment="1" applyBorder="1" applyFont="1">
      <alignment vertical="bottom"/>
    </xf>
    <xf borderId="3" fillId="2" fontId="2" numFmtId="0" xfId="0" applyAlignment="1" applyBorder="1" applyFont="1">
      <alignment vertical="bottom"/>
    </xf>
    <xf borderId="4" fillId="2" fontId="2" numFmtId="0" xfId="0" applyAlignment="1" applyBorder="1" applyFont="1">
      <alignment vertical="bottom"/>
    </xf>
    <xf borderId="0" fillId="2" fontId="2" numFmtId="0" xfId="0" applyAlignment="1" applyFont="1">
      <alignment vertical="bottom"/>
    </xf>
    <xf borderId="10" fillId="2" fontId="2" numFmtId="0" xfId="0" applyAlignment="1" applyBorder="1" applyFont="1">
      <alignment vertical="bottom"/>
    </xf>
    <xf borderId="10" fillId="2" fontId="2" numFmtId="0" xfId="0" applyAlignment="1" applyBorder="1" applyFont="1">
      <alignment vertical="bottom"/>
    </xf>
    <xf borderId="0" fillId="2" fontId="1" numFmtId="0" xfId="0" applyFont="1"/>
    <xf borderId="10" fillId="2" fontId="3" numFmtId="0" xfId="0" applyAlignment="1" applyBorder="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10" fillId="2" fontId="3" numFmtId="0" xfId="0" applyAlignment="1" applyBorder="1" applyFont="1">
      <alignment vertical="bottom"/>
    </xf>
    <xf borderId="4" fillId="2" fontId="2" numFmtId="0" xfId="0" applyAlignment="1" applyBorder="1" applyFont="1">
      <alignment readingOrder="0" vertical="bottom"/>
    </xf>
    <xf borderId="0" fillId="2" fontId="4" numFmtId="0" xfId="0" applyAlignment="1" applyFont="1">
      <alignment readingOrder="0" vertical="bottom"/>
    </xf>
    <xf borderId="10" fillId="2" fontId="2" numFmtId="0" xfId="0" applyAlignment="1" applyBorder="1" applyFont="1">
      <alignment readingOrder="0" vertical="bottom"/>
    </xf>
    <xf borderId="4" fillId="2" fontId="2" numFmtId="0" xfId="0" applyAlignment="1" applyBorder="1" applyFont="1">
      <alignment vertical="bottom"/>
    </xf>
    <xf borderId="4" fillId="0" fontId="1" numFmtId="0" xfId="0" applyBorder="1" applyFont="1"/>
    <xf borderId="0" fillId="0" fontId="5" numFmtId="0" xfId="0" applyAlignment="1" applyFont="1">
      <alignment horizontal="right" vertical="bottom"/>
    </xf>
    <xf borderId="0" fillId="2" fontId="6" numFmtId="0" xfId="0" applyAlignment="1" applyFont="1">
      <alignment shrinkToFit="0" vertical="bottom" wrapText="1"/>
    </xf>
    <xf borderId="7" fillId="0" fontId="1" numFmtId="0" xfId="0" applyBorder="1" applyFont="1"/>
    <xf borderId="8" fillId="0" fontId="1" numFmtId="0" xfId="0" applyBorder="1" applyFont="1"/>
    <xf borderId="8" fillId="0" fontId="7" numFmtId="0" xfId="0" applyAlignment="1" applyBorder="1" applyFont="1">
      <alignment readingOrder="0"/>
    </xf>
    <xf borderId="8" fillId="2" fontId="2" numFmtId="0" xfId="0" applyAlignment="1" applyBorder="1" applyFont="1">
      <alignment vertical="bottom"/>
    </xf>
    <xf borderId="7" fillId="2" fontId="2" numFmtId="0" xfId="0" applyAlignment="1" applyBorder="1" applyFont="1">
      <alignment vertical="bottom"/>
    </xf>
    <xf borderId="0" fillId="0" fontId="1" numFmtId="0" xfId="0" applyAlignment="1" applyFont="1">
      <alignment readingOrder="0"/>
    </xf>
    <xf borderId="0" fillId="0" fontId="1" numFmtId="0" xfId="0" applyAlignment="1" applyFont="1">
      <alignment shrinkToFit="0" wrapText="1"/>
    </xf>
    <xf borderId="0" fillId="0" fontId="1" numFmtId="1" xfId="0" applyFont="1" applyNumberFormat="1"/>
    <xf borderId="0" fillId="0" fontId="1" numFmtId="10" xfId="0" applyFont="1" applyNumberFormat="1"/>
    <xf borderId="0" fillId="0" fontId="1" numFmtId="4" xfId="0" applyFont="1" applyNumberFormat="1"/>
    <xf borderId="0" fillId="2" fontId="1" numFmtId="0" xfId="0" applyAlignment="1" applyFont="1">
      <alignment readingOrder="0" shrinkToFit="0" wrapText="1"/>
    </xf>
    <xf borderId="0" fillId="2" fontId="1" numFmtId="0" xfId="0" applyAlignment="1" applyFont="1">
      <alignment horizontal="right" readingOrder="0"/>
    </xf>
    <xf borderId="0" fillId="2" fontId="1" numFmtId="0" xfId="0" applyAlignment="1" applyFont="1">
      <alignment horizontal="center" readingOrder="0"/>
    </xf>
    <xf borderId="0" fillId="0" fontId="8" numFmtId="0" xfId="0" applyAlignment="1" applyFont="1">
      <alignment readingOrder="0"/>
    </xf>
    <xf borderId="10" fillId="0" fontId="1" numFmtId="0" xfId="0" applyBorder="1" applyFont="1"/>
    <xf borderId="0" fillId="0" fontId="9"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8.0"/>
    <col customWidth="1" min="2" max="2" width="39.86"/>
    <col customWidth="1" min="3" max="3" width="16.29"/>
    <col customWidth="1" min="4" max="4" width="21.57"/>
    <col customWidth="1" min="5" max="5" width="18.43"/>
    <col customWidth="1" min="6" max="6" width="17.86"/>
    <col customWidth="1" min="7" max="7" width="15.29"/>
    <col customWidth="1" min="8" max="8" width="22.71"/>
    <col customWidth="1" min="9" max="9" width="12.14"/>
    <col customWidth="1" min="10" max="10" width="22.0"/>
    <col customWidth="1" min="11" max="11" width="6.86"/>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27</v>
      </c>
      <c r="I6" s="19"/>
      <c r="J6" s="21" t="s">
        <v>30</v>
      </c>
    </row>
    <row r="7">
      <c r="B7" s="20"/>
      <c r="C7" s="16" t="s">
        <v>31</v>
      </c>
      <c r="D7" s="17" t="s">
        <v>32</v>
      </c>
      <c r="E7" s="18" t="s">
        <v>33</v>
      </c>
      <c r="F7" s="18" t="s">
        <v>34</v>
      </c>
      <c r="G7" s="17" t="s">
        <v>35</v>
      </c>
      <c r="H7" s="18" t="s">
        <v>36</v>
      </c>
      <c r="I7" s="19"/>
      <c r="J7" s="18" t="s">
        <v>37</v>
      </c>
    </row>
    <row r="8">
      <c r="B8" s="20"/>
      <c r="C8" s="16" t="s">
        <v>38</v>
      </c>
      <c r="D8" s="22" t="s">
        <v>39</v>
      </c>
      <c r="E8" s="18" t="s">
        <v>40</v>
      </c>
      <c r="F8" s="18" t="s">
        <v>41</v>
      </c>
      <c r="G8" s="17" t="s">
        <v>42</v>
      </c>
      <c r="H8" s="18" t="s">
        <v>43</v>
      </c>
      <c r="I8" s="19"/>
      <c r="J8" s="18" t="s">
        <v>44</v>
      </c>
    </row>
    <row r="9">
      <c r="B9" s="20"/>
      <c r="C9" s="16" t="s">
        <v>45</v>
      </c>
      <c r="D9" s="23"/>
      <c r="E9" s="18" t="s">
        <v>46</v>
      </c>
      <c r="F9" s="18" t="s">
        <v>47</v>
      </c>
      <c r="G9" s="17" t="s">
        <v>48</v>
      </c>
      <c r="H9" s="24" t="s">
        <v>49</v>
      </c>
      <c r="I9" s="19"/>
      <c r="J9" s="18"/>
    </row>
    <row r="10">
      <c r="B10" s="20"/>
      <c r="C10" s="25" t="s">
        <v>50</v>
      </c>
      <c r="D10" s="23"/>
      <c r="E10" s="18" t="s">
        <v>51</v>
      </c>
      <c r="F10" s="18" t="s">
        <v>52</v>
      </c>
      <c r="G10" s="1" t="s">
        <v>39</v>
      </c>
      <c r="H10" s="18" t="s">
        <v>53</v>
      </c>
      <c r="I10" s="19"/>
      <c r="J10" s="18"/>
    </row>
    <row r="11">
      <c r="B11" s="20"/>
      <c r="C11" s="25" t="s">
        <v>54</v>
      </c>
      <c r="D11" s="23"/>
      <c r="E11" s="18" t="s">
        <v>55</v>
      </c>
      <c r="F11" s="18" t="s">
        <v>56</v>
      </c>
      <c r="G11" s="26"/>
      <c r="H11" s="18" t="s">
        <v>57</v>
      </c>
      <c r="I11" s="19"/>
      <c r="J11" s="19"/>
    </row>
    <row r="12">
      <c r="B12" s="20"/>
      <c r="C12" s="25" t="s">
        <v>58</v>
      </c>
      <c r="D12" s="23"/>
      <c r="E12" s="27" t="s">
        <v>59</v>
      </c>
      <c r="F12" s="18" t="s">
        <v>60</v>
      </c>
      <c r="G12" s="23"/>
      <c r="H12" s="18" t="s">
        <v>61</v>
      </c>
      <c r="I12" s="19"/>
      <c r="J12" s="19"/>
    </row>
    <row r="13">
      <c r="B13" s="20"/>
      <c r="C13" s="25" t="s">
        <v>39</v>
      </c>
      <c r="D13" s="23"/>
      <c r="E13" s="19" t="s">
        <v>62</v>
      </c>
      <c r="F13" s="18" t="s">
        <v>63</v>
      </c>
      <c r="G13" s="23"/>
      <c r="H13" s="18" t="s">
        <v>64</v>
      </c>
      <c r="I13" s="19"/>
      <c r="J13" s="19"/>
    </row>
    <row r="14">
      <c r="B14" s="20"/>
      <c r="C14" s="28"/>
      <c r="D14" s="23"/>
      <c r="E14" s="19" t="s">
        <v>65</v>
      </c>
      <c r="F14" s="18" t="s">
        <v>66</v>
      </c>
      <c r="G14" s="23"/>
      <c r="H14" s="27" t="s">
        <v>67</v>
      </c>
      <c r="I14" s="18" t="s">
        <v>68</v>
      </c>
      <c r="J14" s="19"/>
    </row>
    <row r="15">
      <c r="B15" s="20"/>
      <c r="C15" s="28"/>
      <c r="D15" s="23"/>
      <c r="E15" s="19" t="s">
        <v>69</v>
      </c>
      <c r="F15" s="18" t="s">
        <v>70</v>
      </c>
      <c r="G15" s="23"/>
      <c r="H15" s="18"/>
      <c r="I15" s="27" t="s">
        <v>71</v>
      </c>
      <c r="J15" s="19"/>
    </row>
    <row r="16">
      <c r="C16" s="29"/>
      <c r="E16" s="19" t="s">
        <v>39</v>
      </c>
      <c r="F16" s="18" t="s">
        <v>72</v>
      </c>
      <c r="H16" s="18"/>
      <c r="I16" s="27" t="s">
        <v>73</v>
      </c>
      <c r="J16" s="19"/>
    </row>
    <row r="17">
      <c r="A17" s="30"/>
      <c r="B17" s="31"/>
      <c r="C17" s="11"/>
      <c r="D17" s="32"/>
      <c r="E17" s="33"/>
      <c r="F17" s="34" t="s">
        <v>39</v>
      </c>
      <c r="G17" s="32"/>
      <c r="H17" s="35"/>
      <c r="I17" s="36" t="s">
        <v>74</v>
      </c>
      <c r="J17" s="12"/>
    </row>
    <row r="18">
      <c r="A18" s="30">
        <v>1.0</v>
      </c>
      <c r="B18" s="31" t="s">
        <v>75</v>
      </c>
    </row>
    <row r="19">
      <c r="A19" s="30">
        <v>2.0</v>
      </c>
      <c r="B19" s="31" t="s">
        <v>76</v>
      </c>
    </row>
    <row r="20">
      <c r="A20" s="30">
        <v>3.0</v>
      </c>
      <c r="B20" s="31" t="s">
        <v>77</v>
      </c>
    </row>
    <row r="21">
      <c r="A21" s="30">
        <v>4.0</v>
      </c>
      <c r="B21" s="31" t="s">
        <v>78</v>
      </c>
    </row>
    <row r="22">
      <c r="A22" s="30">
        <v>5.0</v>
      </c>
      <c r="B22" s="31" t="s">
        <v>79</v>
      </c>
    </row>
    <row r="23">
      <c r="A23" s="30">
        <v>6.0</v>
      </c>
      <c r="B23" s="31" t="s">
        <v>80</v>
      </c>
    </row>
    <row r="24">
      <c r="A24">
        <v>7.0</v>
      </c>
      <c r="B24" s="38" t="s">
        <v>83</v>
      </c>
    </row>
    <row r="25">
      <c r="A25">
        <v>8.0</v>
      </c>
      <c r="B25" s="38" t="s">
        <v>84</v>
      </c>
    </row>
    <row r="26">
      <c r="A26">
        <v>9.0</v>
      </c>
      <c r="B26" s="38" t="s">
        <v>85</v>
      </c>
    </row>
    <row r="27">
      <c r="A27">
        <v>10.0</v>
      </c>
      <c r="B27" s="38" t="s">
        <v>86</v>
      </c>
    </row>
    <row r="28">
      <c r="A28">
        <v>11.0</v>
      </c>
      <c r="B28" s="38" t="s">
        <v>88</v>
      </c>
    </row>
    <row r="29">
      <c r="A29">
        <v>12.0</v>
      </c>
      <c r="B29" s="38" t="s">
        <v>89</v>
      </c>
    </row>
    <row r="30">
      <c r="A30">
        <v>13.0</v>
      </c>
      <c r="B30" s="38" t="s">
        <v>91</v>
      </c>
    </row>
    <row r="31">
      <c r="A31">
        <v>14.0</v>
      </c>
      <c r="B31" s="38" t="s">
        <v>92</v>
      </c>
    </row>
    <row r="32">
      <c r="A32">
        <v>15.0</v>
      </c>
      <c r="B32" s="38" t="s">
        <v>93</v>
      </c>
    </row>
    <row r="33">
      <c r="A33">
        <v>16.0</v>
      </c>
      <c r="B33" s="38" t="s">
        <v>94</v>
      </c>
    </row>
    <row r="34">
      <c r="A34">
        <v>17.0</v>
      </c>
      <c r="B34" s="38" t="s">
        <v>96</v>
      </c>
    </row>
    <row r="35">
      <c r="A35">
        <v>18.0</v>
      </c>
      <c r="B35" s="38" t="s">
        <v>97</v>
      </c>
    </row>
    <row r="36">
      <c r="A36">
        <v>19.0</v>
      </c>
      <c r="B36" s="38" t="s">
        <v>100</v>
      </c>
    </row>
    <row r="37">
      <c r="A37">
        <v>20.0</v>
      </c>
      <c r="B37" s="38" t="s">
        <v>102</v>
      </c>
    </row>
    <row r="38">
      <c r="A38">
        <v>21.0</v>
      </c>
      <c r="B38" s="38" t="s">
        <v>104</v>
      </c>
    </row>
    <row r="39">
      <c r="A39">
        <v>22.0</v>
      </c>
      <c r="B39" s="38" t="s">
        <v>107</v>
      </c>
    </row>
    <row r="40">
      <c r="A40">
        <v>23.0</v>
      </c>
      <c r="B40" s="38" t="s">
        <v>108</v>
      </c>
    </row>
    <row r="41">
      <c r="A41">
        <v>24.0</v>
      </c>
      <c r="B41" s="38" t="s">
        <v>110</v>
      </c>
    </row>
    <row r="42">
      <c r="A42">
        <v>25.0</v>
      </c>
      <c r="B42" s="38" t="s">
        <v>112</v>
      </c>
    </row>
    <row r="43">
      <c r="A43">
        <v>26.0</v>
      </c>
      <c r="B43" s="38" t="s">
        <v>113</v>
      </c>
    </row>
    <row r="44">
      <c r="A44">
        <v>27.0</v>
      </c>
      <c r="B44" s="38" t="s">
        <v>115</v>
      </c>
    </row>
    <row r="45">
      <c r="A45">
        <v>28.0</v>
      </c>
      <c r="B45" s="38" t="s">
        <v>116</v>
      </c>
    </row>
    <row r="46">
      <c r="A46">
        <v>29.0</v>
      </c>
      <c r="B46" s="38" t="s">
        <v>118</v>
      </c>
    </row>
    <row r="47">
      <c r="A47">
        <v>30.0</v>
      </c>
      <c r="B47" s="38" t="s">
        <v>119</v>
      </c>
    </row>
    <row r="48">
      <c r="A48">
        <v>31.0</v>
      </c>
      <c r="B48" s="38" t="s">
        <v>122</v>
      </c>
    </row>
    <row r="49">
      <c r="A49">
        <v>32.0</v>
      </c>
      <c r="B49" s="38" t="s">
        <v>123</v>
      </c>
    </row>
    <row r="50">
      <c r="A50">
        <v>33.0</v>
      </c>
      <c r="B50" s="38" t="s">
        <v>125</v>
      </c>
    </row>
    <row r="51">
      <c r="A51">
        <v>34.0</v>
      </c>
      <c r="B51" s="38" t="s">
        <v>127</v>
      </c>
    </row>
    <row r="52">
      <c r="A52">
        <v>35.0</v>
      </c>
      <c r="B52" s="38" t="s">
        <v>128</v>
      </c>
    </row>
    <row r="53">
      <c r="A53">
        <v>36.0</v>
      </c>
      <c r="B53" s="38" t="s">
        <v>130</v>
      </c>
    </row>
    <row r="54">
      <c r="A54">
        <v>37.0</v>
      </c>
      <c r="B54" s="38" t="s">
        <v>132</v>
      </c>
    </row>
    <row r="55">
      <c r="A55">
        <v>38.0</v>
      </c>
      <c r="B55" s="38" t="s">
        <v>133</v>
      </c>
    </row>
    <row r="56">
      <c r="A56">
        <v>39.0</v>
      </c>
      <c r="B56" s="38" t="s">
        <v>134</v>
      </c>
    </row>
    <row r="57">
      <c r="A57">
        <v>40.0</v>
      </c>
      <c r="B57" s="38" t="s">
        <v>135</v>
      </c>
    </row>
    <row r="58">
      <c r="A58">
        <v>41.0</v>
      </c>
      <c r="B58" s="38" t="s">
        <v>137</v>
      </c>
    </row>
    <row r="59">
      <c r="A59">
        <v>42.0</v>
      </c>
      <c r="B59" s="38" t="s">
        <v>139</v>
      </c>
    </row>
    <row r="60">
      <c r="A60">
        <v>43.0</v>
      </c>
      <c r="B60" s="38" t="s">
        <v>141</v>
      </c>
    </row>
    <row r="61">
      <c r="A61">
        <v>44.0</v>
      </c>
      <c r="B61" s="38" t="s">
        <v>143</v>
      </c>
    </row>
    <row r="62">
      <c r="A62">
        <v>45.0</v>
      </c>
      <c r="B62" s="38" t="s">
        <v>144</v>
      </c>
    </row>
    <row r="63">
      <c r="A63">
        <v>46.0</v>
      </c>
      <c r="B63" s="38" t="s">
        <v>145</v>
      </c>
    </row>
    <row r="64">
      <c r="A64">
        <v>47.0</v>
      </c>
      <c r="B64" s="38" t="s">
        <v>146</v>
      </c>
    </row>
    <row r="65">
      <c r="A65">
        <v>48.0</v>
      </c>
      <c r="B65" s="38" t="s">
        <v>148</v>
      </c>
    </row>
    <row r="66">
      <c r="A66">
        <v>49.0</v>
      </c>
      <c r="B66" s="38" t="s">
        <v>151</v>
      </c>
    </row>
    <row r="67">
      <c r="A67">
        <v>50.0</v>
      </c>
      <c r="B67" s="38" t="s">
        <v>153</v>
      </c>
    </row>
    <row r="68">
      <c r="A68">
        <v>51.0</v>
      </c>
      <c r="B68" s="38" t="s">
        <v>155</v>
      </c>
    </row>
    <row r="69">
      <c r="A69">
        <v>52.0</v>
      </c>
      <c r="B69" s="38" t="s">
        <v>157</v>
      </c>
    </row>
    <row r="70">
      <c r="A70">
        <v>53.0</v>
      </c>
      <c r="B70" s="38" t="s">
        <v>159</v>
      </c>
    </row>
    <row r="71">
      <c r="A71">
        <v>54.0</v>
      </c>
      <c r="B71" s="38" t="s">
        <v>161</v>
      </c>
    </row>
    <row r="72">
      <c r="A72">
        <v>55.0</v>
      </c>
      <c r="B72" s="38" t="s">
        <v>163</v>
      </c>
    </row>
    <row r="73">
      <c r="A73">
        <v>56.0</v>
      </c>
      <c r="B73" s="38" t="s">
        <v>165</v>
      </c>
    </row>
    <row r="74">
      <c r="A74">
        <v>57.0</v>
      </c>
      <c r="B74" s="38" t="s">
        <v>166</v>
      </c>
    </row>
    <row r="75">
      <c r="A75">
        <v>58.0</v>
      </c>
      <c r="B75" s="38" t="s">
        <v>170</v>
      </c>
    </row>
    <row r="76">
      <c r="A76">
        <v>59.0</v>
      </c>
      <c r="B76" s="38" t="s">
        <v>171</v>
      </c>
    </row>
    <row r="77">
      <c r="A77">
        <v>60.0</v>
      </c>
      <c r="B77" s="38" t="s">
        <v>172</v>
      </c>
    </row>
    <row r="78">
      <c r="A78">
        <v>61.0</v>
      </c>
      <c r="B78" s="38" t="s">
        <v>173</v>
      </c>
    </row>
    <row r="79">
      <c r="A79">
        <v>62.0</v>
      </c>
      <c r="B79" s="38" t="s">
        <v>174</v>
      </c>
    </row>
    <row r="80">
      <c r="A80">
        <v>63.0</v>
      </c>
      <c r="B80" s="38" t="s">
        <v>176</v>
      </c>
    </row>
    <row r="81">
      <c r="A81">
        <v>64.0</v>
      </c>
      <c r="B81" s="38" t="s">
        <v>180</v>
      </c>
    </row>
    <row r="82">
      <c r="A82">
        <v>65.0</v>
      </c>
      <c r="B82" s="38" t="s">
        <v>181</v>
      </c>
    </row>
    <row r="83">
      <c r="A83">
        <v>66.0</v>
      </c>
      <c r="B83" s="38" t="s">
        <v>183</v>
      </c>
    </row>
    <row r="84">
      <c r="A84">
        <v>67.0</v>
      </c>
      <c r="B84" s="38" t="s">
        <v>184</v>
      </c>
    </row>
    <row r="85">
      <c r="A85">
        <v>68.0</v>
      </c>
      <c r="B85" s="38" t="s">
        <v>187</v>
      </c>
    </row>
    <row r="86">
      <c r="A86">
        <v>69.0</v>
      </c>
      <c r="B86" s="38" t="s">
        <v>189</v>
      </c>
    </row>
    <row r="87">
      <c r="A87">
        <v>70.0</v>
      </c>
      <c r="B87" s="38" t="s">
        <v>191</v>
      </c>
    </row>
    <row r="88">
      <c r="A88">
        <v>71.0</v>
      </c>
      <c r="B88" s="38" t="s">
        <v>192</v>
      </c>
    </row>
    <row r="89">
      <c r="A89">
        <v>72.0</v>
      </c>
      <c r="B89" s="38" t="s">
        <v>193</v>
      </c>
    </row>
    <row r="90">
      <c r="A90">
        <v>73.0</v>
      </c>
      <c r="B90" s="38" t="s">
        <v>194</v>
      </c>
    </row>
    <row r="91">
      <c r="A91">
        <v>74.0</v>
      </c>
      <c r="B91" s="38" t="s">
        <v>195</v>
      </c>
    </row>
    <row r="92">
      <c r="A92">
        <v>75.0</v>
      </c>
      <c r="B92" s="38" t="s">
        <v>196</v>
      </c>
    </row>
    <row r="93">
      <c r="A93">
        <v>76.0</v>
      </c>
      <c r="B93" s="38" t="s">
        <v>199</v>
      </c>
    </row>
    <row r="94">
      <c r="A94">
        <v>77.0</v>
      </c>
      <c r="B94" s="38" t="s">
        <v>201</v>
      </c>
    </row>
    <row r="95">
      <c r="A95">
        <v>78.0</v>
      </c>
      <c r="B95" s="38" t="s">
        <v>203</v>
      </c>
    </row>
    <row r="96">
      <c r="A96">
        <v>79.0</v>
      </c>
      <c r="B96" s="38" t="s">
        <v>206</v>
      </c>
    </row>
    <row r="97">
      <c r="A97">
        <v>80.0</v>
      </c>
      <c r="B97" s="38" t="s">
        <v>207</v>
      </c>
    </row>
    <row r="98">
      <c r="A98">
        <v>81.0</v>
      </c>
      <c r="B98" s="38" t="s">
        <v>208</v>
      </c>
    </row>
    <row r="99">
      <c r="A99">
        <v>82.0</v>
      </c>
      <c r="B99" s="38" t="s">
        <v>210</v>
      </c>
    </row>
    <row r="100">
      <c r="A100">
        <v>83.0</v>
      </c>
      <c r="B100" s="38" t="s">
        <v>213</v>
      </c>
    </row>
    <row r="101">
      <c r="A101">
        <v>84.0</v>
      </c>
      <c r="B101" s="38" t="s">
        <v>215</v>
      </c>
    </row>
    <row r="102">
      <c r="A102">
        <v>85.0</v>
      </c>
      <c r="B102" s="38" t="s">
        <v>216</v>
      </c>
    </row>
    <row r="103">
      <c r="A103">
        <v>86.0</v>
      </c>
      <c r="B103" s="38" t="s">
        <v>217</v>
      </c>
    </row>
    <row r="104">
      <c r="A104">
        <v>87.0</v>
      </c>
      <c r="B104" s="38" t="s">
        <v>220</v>
      </c>
    </row>
    <row r="105">
      <c r="A105">
        <v>88.0</v>
      </c>
      <c r="B105" s="38" t="s">
        <v>221</v>
      </c>
    </row>
    <row r="106">
      <c r="A106">
        <v>89.0</v>
      </c>
      <c r="B106" s="38" t="s">
        <v>223</v>
      </c>
    </row>
    <row r="107">
      <c r="A107">
        <v>90.0</v>
      </c>
      <c r="B107" s="38" t="s">
        <v>225</v>
      </c>
    </row>
    <row r="108">
      <c r="A108">
        <v>91.0</v>
      </c>
      <c r="B108" s="38" t="s">
        <v>226</v>
      </c>
    </row>
    <row r="109">
      <c r="A109">
        <v>92.0</v>
      </c>
      <c r="B109" s="38" t="s">
        <v>227</v>
      </c>
    </row>
    <row r="110">
      <c r="A110">
        <v>93.0</v>
      </c>
      <c r="B110" s="38" t="s">
        <v>228</v>
      </c>
    </row>
    <row r="111">
      <c r="A111">
        <v>94.0</v>
      </c>
      <c r="B111" s="38" t="s">
        <v>231</v>
      </c>
    </row>
    <row r="112">
      <c r="A112">
        <v>95.0</v>
      </c>
      <c r="B112" s="38" t="s">
        <v>232</v>
      </c>
    </row>
    <row r="113">
      <c r="A113">
        <v>96.0</v>
      </c>
      <c r="B113" s="38" t="s">
        <v>233</v>
      </c>
    </row>
    <row r="114">
      <c r="A114">
        <v>97.0</v>
      </c>
      <c r="B114" s="38" t="s">
        <v>234</v>
      </c>
    </row>
    <row r="115">
      <c r="A115">
        <v>98.0</v>
      </c>
      <c r="B115" s="38" t="s">
        <v>235</v>
      </c>
    </row>
    <row r="116">
      <c r="A116">
        <v>99.0</v>
      </c>
      <c r="B116" s="38" t="s">
        <v>236</v>
      </c>
    </row>
    <row r="117">
      <c r="A117">
        <v>100.0</v>
      </c>
      <c r="B117" s="38" t="s">
        <v>238</v>
      </c>
    </row>
    <row r="118">
      <c r="A118">
        <v>101.0</v>
      </c>
      <c r="B118" s="38" t="s">
        <v>239</v>
      </c>
    </row>
    <row r="119">
      <c r="A119">
        <v>102.0</v>
      </c>
      <c r="B119" s="38" t="s">
        <v>240</v>
      </c>
    </row>
    <row r="120">
      <c r="A120">
        <v>103.0</v>
      </c>
      <c r="B120" s="38" t="s">
        <v>242</v>
      </c>
    </row>
    <row r="121">
      <c r="A121">
        <v>104.0</v>
      </c>
      <c r="B121" s="38" t="s">
        <v>243</v>
      </c>
    </row>
    <row r="122">
      <c r="A122">
        <v>105.0</v>
      </c>
      <c r="B122" s="38" t="s">
        <v>244</v>
      </c>
    </row>
    <row r="123">
      <c r="A123">
        <v>106.0</v>
      </c>
      <c r="B123" s="38" t="s">
        <v>248</v>
      </c>
    </row>
    <row r="124">
      <c r="A124">
        <v>107.0</v>
      </c>
      <c r="B124" s="38" t="s">
        <v>250</v>
      </c>
    </row>
    <row r="125">
      <c r="A125">
        <v>108.0</v>
      </c>
      <c r="B125" s="38" t="s">
        <v>252</v>
      </c>
    </row>
    <row r="126">
      <c r="A126">
        <v>109.0</v>
      </c>
      <c r="B126" s="38" t="s">
        <v>253</v>
      </c>
    </row>
    <row r="127">
      <c r="A127">
        <v>110.0</v>
      </c>
      <c r="B127" s="38" t="s">
        <v>254</v>
      </c>
    </row>
    <row r="128">
      <c r="A128">
        <v>111.0</v>
      </c>
      <c r="B128" s="38" t="s">
        <v>255</v>
      </c>
    </row>
    <row r="129">
      <c r="A129">
        <v>112.0</v>
      </c>
      <c r="B129" s="38" t="s">
        <v>256</v>
      </c>
    </row>
    <row r="130">
      <c r="A130">
        <v>113.0</v>
      </c>
      <c r="B130" s="38" t="s">
        <v>257</v>
      </c>
    </row>
    <row r="131">
      <c r="A131">
        <v>114.0</v>
      </c>
      <c r="B131" s="38" t="s">
        <v>262</v>
      </c>
    </row>
    <row r="132">
      <c r="A132">
        <v>115.0</v>
      </c>
      <c r="B132" s="38" t="s">
        <v>263</v>
      </c>
    </row>
    <row r="133">
      <c r="A133">
        <v>116.0</v>
      </c>
      <c r="B133" s="38" t="s">
        <v>264</v>
      </c>
    </row>
    <row r="134">
      <c r="A134">
        <v>117.0</v>
      </c>
      <c r="B134" s="38" t="s">
        <v>265</v>
      </c>
    </row>
    <row r="135">
      <c r="A135">
        <v>118.0</v>
      </c>
      <c r="B135" s="38" t="s">
        <v>266</v>
      </c>
    </row>
    <row r="136">
      <c r="A136">
        <v>119.0</v>
      </c>
      <c r="B136" s="38" t="s">
        <v>268</v>
      </c>
    </row>
    <row r="137">
      <c r="A137">
        <v>120.0</v>
      </c>
      <c r="B137" s="38" t="s">
        <v>269</v>
      </c>
    </row>
    <row r="138">
      <c r="A138">
        <v>121.0</v>
      </c>
      <c r="B138" s="38" t="s">
        <v>270</v>
      </c>
    </row>
    <row r="139">
      <c r="A139">
        <v>122.0</v>
      </c>
      <c r="B139" s="38" t="s">
        <v>271</v>
      </c>
    </row>
    <row r="140">
      <c r="A140">
        <v>123.0</v>
      </c>
      <c r="B140" s="38" t="s">
        <v>272</v>
      </c>
    </row>
    <row r="141">
      <c r="A141">
        <v>124.0</v>
      </c>
      <c r="B141" s="38" t="s">
        <v>273</v>
      </c>
    </row>
    <row r="142">
      <c r="A142">
        <v>125.0</v>
      </c>
      <c r="B142" s="38" t="s">
        <v>276</v>
      </c>
    </row>
    <row r="143">
      <c r="A143">
        <v>126.0</v>
      </c>
      <c r="B143" s="38" t="s">
        <v>278</v>
      </c>
    </row>
    <row r="144">
      <c r="A144">
        <v>127.0</v>
      </c>
      <c r="B144" s="38" t="s">
        <v>281</v>
      </c>
    </row>
    <row r="145">
      <c r="A145">
        <v>128.0</v>
      </c>
      <c r="B145" s="38" t="s">
        <v>283</v>
      </c>
    </row>
    <row r="146">
      <c r="A146">
        <v>129.0</v>
      </c>
      <c r="B146" s="38" t="s">
        <v>284</v>
      </c>
    </row>
    <row r="147">
      <c r="A147">
        <v>130.0</v>
      </c>
      <c r="B147" s="38" t="s">
        <v>285</v>
      </c>
    </row>
    <row r="148">
      <c r="A148">
        <v>131.0</v>
      </c>
      <c r="B148" s="38" t="s">
        <v>287</v>
      </c>
    </row>
    <row r="149">
      <c r="A149">
        <v>132.0</v>
      </c>
      <c r="B149" s="38" t="s">
        <v>288</v>
      </c>
    </row>
    <row r="150">
      <c r="A150">
        <v>133.0</v>
      </c>
      <c r="B150" s="38" t="s">
        <v>289</v>
      </c>
    </row>
    <row r="151">
      <c r="A151">
        <v>134.0</v>
      </c>
      <c r="B151" s="38" t="s">
        <v>290</v>
      </c>
    </row>
    <row r="152">
      <c r="A152">
        <v>135.0</v>
      </c>
      <c r="B152" s="38" t="s">
        <v>293</v>
      </c>
    </row>
    <row r="153">
      <c r="A153">
        <v>136.0</v>
      </c>
      <c r="B153" s="38" t="s">
        <v>295</v>
      </c>
    </row>
    <row r="154">
      <c r="A154">
        <v>137.0</v>
      </c>
      <c r="B154" s="38" t="s">
        <v>297</v>
      </c>
    </row>
    <row r="155">
      <c r="A155">
        <v>138.0</v>
      </c>
      <c r="B155" s="38" t="s">
        <v>298</v>
      </c>
    </row>
    <row r="156">
      <c r="A156">
        <v>139.0</v>
      </c>
      <c r="B156" s="38" t="s">
        <v>300</v>
      </c>
    </row>
    <row r="157">
      <c r="A157">
        <v>140.0</v>
      </c>
      <c r="B157" s="38" t="s">
        <v>301</v>
      </c>
    </row>
    <row r="158">
      <c r="A158">
        <v>141.0</v>
      </c>
      <c r="B158" s="38" t="s">
        <v>304</v>
      </c>
    </row>
    <row r="159">
      <c r="A159">
        <v>142.0</v>
      </c>
      <c r="B159" s="38" t="s">
        <v>306</v>
      </c>
    </row>
    <row r="160">
      <c r="A160">
        <v>143.0</v>
      </c>
      <c r="B160" s="38" t="s">
        <v>307</v>
      </c>
    </row>
    <row r="161">
      <c r="A161">
        <v>144.0</v>
      </c>
      <c r="B161" s="38" t="s">
        <v>308</v>
      </c>
    </row>
    <row r="162">
      <c r="A162">
        <v>145.0</v>
      </c>
      <c r="B162" s="38" t="s">
        <v>309</v>
      </c>
    </row>
    <row r="163">
      <c r="A163">
        <v>146.0</v>
      </c>
      <c r="B163" s="38" t="s">
        <v>311</v>
      </c>
    </row>
    <row r="164">
      <c r="A164">
        <v>147.0</v>
      </c>
      <c r="B164" s="38" t="s">
        <v>312</v>
      </c>
    </row>
    <row r="165">
      <c r="A165">
        <v>148.0</v>
      </c>
      <c r="B165" s="38" t="s">
        <v>315</v>
      </c>
    </row>
    <row r="166">
      <c r="A166">
        <v>149.0</v>
      </c>
      <c r="B166" s="38" t="s">
        <v>316</v>
      </c>
    </row>
    <row r="167">
      <c r="A167">
        <v>150.0</v>
      </c>
      <c r="B167" s="38" t="s">
        <v>317</v>
      </c>
    </row>
    <row r="168">
      <c r="A168">
        <v>151.0</v>
      </c>
      <c r="B168" s="38" t="s">
        <v>318</v>
      </c>
    </row>
    <row r="169">
      <c r="A169">
        <v>152.0</v>
      </c>
      <c r="B169" s="38" t="s">
        <v>319</v>
      </c>
    </row>
    <row r="170">
      <c r="A170">
        <v>153.0</v>
      </c>
      <c r="B170" s="38" t="s">
        <v>320</v>
      </c>
    </row>
    <row r="171">
      <c r="A171">
        <v>154.0</v>
      </c>
      <c r="B171" s="38" t="s">
        <v>322</v>
      </c>
    </row>
    <row r="172">
      <c r="A172">
        <v>155.0</v>
      </c>
      <c r="B172" s="38" t="s">
        <v>325</v>
      </c>
    </row>
    <row r="173">
      <c r="A173">
        <v>156.0</v>
      </c>
      <c r="B173" s="38" t="s">
        <v>327</v>
      </c>
    </row>
    <row r="174">
      <c r="A174">
        <v>157.0</v>
      </c>
      <c r="B174" s="38" t="s">
        <v>330</v>
      </c>
    </row>
    <row r="175">
      <c r="A175">
        <v>158.0</v>
      </c>
      <c r="B175" s="38" t="s">
        <v>332</v>
      </c>
    </row>
    <row r="176">
      <c r="A176">
        <v>159.0</v>
      </c>
      <c r="B176" s="38" t="s">
        <v>333</v>
      </c>
    </row>
    <row r="177">
      <c r="A177">
        <v>160.0</v>
      </c>
      <c r="B177" s="38" t="s">
        <v>335</v>
      </c>
    </row>
    <row r="178">
      <c r="A178">
        <v>161.0</v>
      </c>
      <c r="B178" s="38" t="s">
        <v>337</v>
      </c>
    </row>
    <row r="179">
      <c r="A179">
        <v>162.0</v>
      </c>
      <c r="B179" s="38" t="s">
        <v>338</v>
      </c>
    </row>
    <row r="180">
      <c r="A180">
        <v>163.0</v>
      </c>
      <c r="B180" s="38" t="s">
        <v>339</v>
      </c>
    </row>
    <row r="181">
      <c r="A181">
        <v>164.0</v>
      </c>
      <c r="B181" s="38" t="s">
        <v>340</v>
      </c>
    </row>
    <row r="182">
      <c r="A182">
        <v>165.0</v>
      </c>
      <c r="B182" s="38" t="s">
        <v>342</v>
      </c>
    </row>
    <row r="183">
      <c r="A183">
        <v>166.0</v>
      </c>
      <c r="B183" s="38" t="s">
        <v>343</v>
      </c>
    </row>
    <row r="184">
      <c r="A184">
        <v>167.0</v>
      </c>
      <c r="B184" s="38" t="s">
        <v>344</v>
      </c>
    </row>
    <row r="185">
      <c r="A185">
        <v>168.0</v>
      </c>
      <c r="B185" s="38" t="s">
        <v>345</v>
      </c>
    </row>
    <row r="186">
      <c r="A186">
        <v>169.0</v>
      </c>
      <c r="B186" s="38" t="s">
        <v>346</v>
      </c>
    </row>
    <row r="187">
      <c r="A187">
        <v>170.0</v>
      </c>
      <c r="B187" s="38" t="s">
        <v>347</v>
      </c>
      <c r="E187" s="1" t="s">
        <v>59</v>
      </c>
      <c r="G187" s="1" t="s">
        <v>26</v>
      </c>
      <c r="H187" s="1" t="s">
        <v>27</v>
      </c>
    </row>
    <row r="188">
      <c r="A188">
        <v>171.0</v>
      </c>
      <c r="B188" s="38" t="s">
        <v>348</v>
      </c>
      <c r="C188" s="1" t="s">
        <v>31</v>
      </c>
      <c r="F188" s="1" t="s">
        <v>63</v>
      </c>
      <c r="J188" s="1" t="s">
        <v>351</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row>
    <row r="195">
      <c r="A195">
        <v>178.0</v>
      </c>
      <c r="B195" s="38" t="s">
        <v>362</v>
      </c>
    </row>
    <row r="196">
      <c r="A196">
        <v>179.0</v>
      </c>
      <c r="B196" s="38" t="s">
        <v>364</v>
      </c>
    </row>
    <row r="197">
      <c r="A197">
        <v>180.0</v>
      </c>
      <c r="B197" s="38" t="s">
        <v>366</v>
      </c>
    </row>
    <row r="198">
      <c r="A198">
        <v>181.0</v>
      </c>
      <c r="B198" s="38" t="s">
        <v>368</v>
      </c>
    </row>
    <row r="199">
      <c r="A199">
        <v>182.0</v>
      </c>
      <c r="B199" s="38" t="s">
        <v>369</v>
      </c>
    </row>
    <row r="200">
      <c r="A200">
        <v>183.0</v>
      </c>
      <c r="B200" s="38" t="s">
        <v>370</v>
      </c>
    </row>
    <row r="201">
      <c r="A201">
        <v>184.0</v>
      </c>
      <c r="B201" s="38" t="s">
        <v>371</v>
      </c>
    </row>
    <row r="202">
      <c r="A202">
        <v>185.0</v>
      </c>
      <c r="B202" s="38" t="s">
        <v>373</v>
      </c>
    </row>
    <row r="203">
      <c r="A203">
        <v>186.0</v>
      </c>
      <c r="B203" s="38" t="s">
        <v>374</v>
      </c>
    </row>
    <row r="204">
      <c r="A204">
        <v>187.0</v>
      </c>
      <c r="B204" s="38" t="s">
        <v>377</v>
      </c>
    </row>
    <row r="205">
      <c r="A205">
        <v>188.0</v>
      </c>
      <c r="B205" s="38" t="s">
        <v>378</v>
      </c>
    </row>
    <row r="206">
      <c r="A206">
        <v>189.0</v>
      </c>
      <c r="B206" s="38" t="s">
        <v>380</v>
      </c>
    </row>
    <row r="207">
      <c r="A207">
        <v>190.0</v>
      </c>
      <c r="B207" s="38" t="s">
        <v>383</v>
      </c>
    </row>
    <row r="208">
      <c r="A208">
        <v>191.0</v>
      </c>
      <c r="B208" s="38" t="s">
        <v>384</v>
      </c>
    </row>
    <row r="209">
      <c r="A209">
        <v>192.0</v>
      </c>
      <c r="B209" s="38" t="s">
        <v>385</v>
      </c>
    </row>
    <row r="210">
      <c r="A210">
        <v>193.0</v>
      </c>
      <c r="B210" s="38" t="s">
        <v>386</v>
      </c>
    </row>
    <row r="211">
      <c r="A211">
        <v>194.0</v>
      </c>
      <c r="B211" s="38" t="s">
        <v>388</v>
      </c>
    </row>
    <row r="212">
      <c r="A212">
        <v>195.0</v>
      </c>
      <c r="B212" s="38" t="s">
        <v>389</v>
      </c>
    </row>
    <row r="213">
      <c r="A213">
        <v>196.0</v>
      </c>
      <c r="B213" s="38" t="s">
        <v>390</v>
      </c>
    </row>
    <row r="214">
      <c r="A214">
        <v>197.0</v>
      </c>
      <c r="B214" s="38" t="s">
        <v>391</v>
      </c>
    </row>
    <row r="215">
      <c r="A215">
        <v>198.0</v>
      </c>
      <c r="B215" s="38" t="s">
        <v>392</v>
      </c>
    </row>
    <row r="216">
      <c r="A216">
        <v>199.0</v>
      </c>
      <c r="B216" s="38" t="s">
        <v>393</v>
      </c>
    </row>
    <row r="217">
      <c r="A217">
        <v>200.0</v>
      </c>
      <c r="B217" s="38" t="s">
        <v>394</v>
      </c>
    </row>
    <row r="218">
      <c r="A218">
        <v>201.0</v>
      </c>
      <c r="B218" s="38" t="s">
        <v>395</v>
      </c>
    </row>
    <row r="219">
      <c r="A219">
        <v>202.0</v>
      </c>
      <c r="B219" s="38" t="s">
        <v>396</v>
      </c>
    </row>
    <row r="220">
      <c r="A220">
        <v>203.0</v>
      </c>
      <c r="B220" s="38" t="s">
        <v>397</v>
      </c>
    </row>
    <row r="221">
      <c r="A221">
        <v>204.0</v>
      </c>
      <c r="B221" s="38" t="s">
        <v>398</v>
      </c>
    </row>
    <row r="222">
      <c r="A222">
        <v>205.0</v>
      </c>
      <c r="B222" s="38" t="s">
        <v>400</v>
      </c>
    </row>
    <row r="223">
      <c r="A223">
        <v>206.0</v>
      </c>
      <c r="B223" s="38" t="s">
        <v>401</v>
      </c>
    </row>
    <row r="224">
      <c r="A224">
        <v>207.0</v>
      </c>
      <c r="B224" s="38" t="s">
        <v>402</v>
      </c>
    </row>
    <row r="225">
      <c r="A225">
        <v>208.0</v>
      </c>
      <c r="B225" s="38" t="s">
        <v>403</v>
      </c>
    </row>
    <row r="226">
      <c r="A226">
        <v>209.0</v>
      </c>
      <c r="B226" s="38" t="s">
        <v>404</v>
      </c>
    </row>
    <row r="227">
      <c r="A227">
        <v>210.0</v>
      </c>
      <c r="B227" s="38" t="s">
        <v>405</v>
      </c>
    </row>
    <row r="228">
      <c r="A228">
        <v>211.0</v>
      </c>
      <c r="B228" s="38" t="s">
        <v>407</v>
      </c>
    </row>
    <row r="229">
      <c r="A229">
        <v>212.0</v>
      </c>
      <c r="B229" s="38" t="s">
        <v>409</v>
      </c>
    </row>
    <row r="230">
      <c r="A230">
        <v>213.0</v>
      </c>
      <c r="B230" s="38" t="s">
        <v>412</v>
      </c>
    </row>
    <row r="231">
      <c r="A231">
        <v>214.0</v>
      </c>
      <c r="B231" s="38" t="s">
        <v>413</v>
      </c>
    </row>
    <row r="232">
      <c r="A232">
        <v>215.0</v>
      </c>
      <c r="B232" s="38" t="s">
        <v>414</v>
      </c>
    </row>
    <row r="233">
      <c r="A233">
        <v>216.0</v>
      </c>
      <c r="B233" s="38" t="s">
        <v>415</v>
      </c>
    </row>
    <row r="234">
      <c r="A234">
        <v>217.0</v>
      </c>
      <c r="B234" s="38" t="s">
        <v>416</v>
      </c>
    </row>
    <row r="235">
      <c r="A235">
        <v>218.0</v>
      </c>
      <c r="B235" s="38" t="s">
        <v>418</v>
      </c>
    </row>
    <row r="236">
      <c r="A236">
        <v>219.0</v>
      </c>
      <c r="B236" s="38" t="s">
        <v>420</v>
      </c>
    </row>
    <row r="237">
      <c r="A237">
        <v>220.0</v>
      </c>
      <c r="B237" s="38" t="s">
        <v>422</v>
      </c>
    </row>
    <row r="238">
      <c r="A238">
        <v>221.0</v>
      </c>
      <c r="B238" s="38" t="s">
        <v>423</v>
      </c>
    </row>
    <row r="239">
      <c r="A239">
        <v>222.0</v>
      </c>
      <c r="B239" s="38" t="s">
        <v>425</v>
      </c>
    </row>
    <row r="240">
      <c r="A240">
        <v>223.0</v>
      </c>
      <c r="B240" s="38" t="s">
        <v>426</v>
      </c>
    </row>
    <row r="241">
      <c r="A241">
        <v>224.0</v>
      </c>
      <c r="B241" s="38" t="s">
        <v>428</v>
      </c>
    </row>
    <row r="242">
      <c r="A242">
        <v>225.0</v>
      </c>
      <c r="B242" s="38" t="s">
        <v>429</v>
      </c>
    </row>
    <row r="243">
      <c r="A243">
        <v>226.0</v>
      </c>
      <c r="B243" s="38" t="s">
        <v>430</v>
      </c>
    </row>
    <row r="244">
      <c r="A244">
        <v>227.0</v>
      </c>
      <c r="B244" s="38" t="s">
        <v>432</v>
      </c>
    </row>
    <row r="245">
      <c r="A245">
        <v>228.0</v>
      </c>
      <c r="B245" s="38" t="s">
        <v>433</v>
      </c>
    </row>
    <row r="246">
      <c r="A246">
        <v>229.0</v>
      </c>
      <c r="B246" s="38" t="s">
        <v>434</v>
      </c>
    </row>
    <row r="247">
      <c r="A247">
        <v>230.0</v>
      </c>
      <c r="B247" s="38" t="s">
        <v>435</v>
      </c>
    </row>
    <row r="248">
      <c r="A248">
        <v>231.0</v>
      </c>
      <c r="B248" s="38" t="s">
        <v>436</v>
      </c>
    </row>
    <row r="249">
      <c r="A249">
        <v>232.0</v>
      </c>
      <c r="B249" s="38" t="s">
        <v>437</v>
      </c>
    </row>
    <row r="250">
      <c r="A250">
        <v>233.0</v>
      </c>
      <c r="B250" s="38" t="s">
        <v>439</v>
      </c>
    </row>
    <row r="251">
      <c r="A251">
        <v>234.0</v>
      </c>
      <c r="B251" s="38" t="s">
        <v>441</v>
      </c>
    </row>
    <row r="252">
      <c r="A252">
        <v>235.0</v>
      </c>
      <c r="B252" s="38" t="s">
        <v>442</v>
      </c>
    </row>
    <row r="253">
      <c r="A253">
        <v>236.0</v>
      </c>
      <c r="B253" s="38" t="s">
        <v>443</v>
      </c>
    </row>
    <row r="254">
      <c r="A254">
        <v>237.0</v>
      </c>
      <c r="B254" s="38" t="s">
        <v>444</v>
      </c>
    </row>
    <row r="255">
      <c r="A255">
        <v>238.0</v>
      </c>
      <c r="B255" s="38" t="s">
        <v>446</v>
      </c>
    </row>
    <row r="256">
      <c r="A256">
        <v>239.0</v>
      </c>
      <c r="B256" s="38" t="s">
        <v>447</v>
      </c>
    </row>
    <row r="257">
      <c r="A257">
        <v>240.0</v>
      </c>
      <c r="B257" s="38" t="s">
        <v>448</v>
      </c>
    </row>
    <row r="258">
      <c r="A258">
        <v>241.0</v>
      </c>
      <c r="B258" s="38" t="s">
        <v>449</v>
      </c>
    </row>
    <row r="259">
      <c r="A259">
        <v>242.0</v>
      </c>
      <c r="B259" s="38" t="s">
        <v>451</v>
      </c>
    </row>
    <row r="260">
      <c r="A260">
        <v>243.0</v>
      </c>
      <c r="B260" s="38" t="s">
        <v>452</v>
      </c>
    </row>
    <row r="261">
      <c r="A261">
        <v>244.0</v>
      </c>
      <c r="B261" s="38" t="s">
        <v>453</v>
      </c>
    </row>
    <row r="262">
      <c r="A262">
        <v>245.0</v>
      </c>
      <c r="B262" s="38" t="s">
        <v>455</v>
      </c>
    </row>
    <row r="263">
      <c r="A263">
        <v>246.0</v>
      </c>
      <c r="B263" s="38" t="s">
        <v>457</v>
      </c>
    </row>
    <row r="264">
      <c r="A264">
        <v>247.0</v>
      </c>
      <c r="B264" s="38" t="s">
        <v>459</v>
      </c>
    </row>
    <row r="265">
      <c r="A265">
        <v>248.0</v>
      </c>
      <c r="B265" s="38" t="s">
        <v>460</v>
      </c>
    </row>
    <row r="266">
      <c r="A266">
        <v>249.0</v>
      </c>
      <c r="B266" s="38" t="s">
        <v>461</v>
      </c>
    </row>
    <row r="267">
      <c r="A267">
        <v>250.0</v>
      </c>
      <c r="B267" s="38" t="s">
        <v>463</v>
      </c>
    </row>
    <row r="268">
      <c r="A268">
        <v>251.0</v>
      </c>
      <c r="B268" s="38" t="s">
        <v>464</v>
      </c>
    </row>
    <row r="269">
      <c r="A269">
        <v>252.0</v>
      </c>
      <c r="B269" s="38" t="s">
        <v>465</v>
      </c>
    </row>
    <row r="270">
      <c r="A270">
        <v>253.0</v>
      </c>
      <c r="B270" s="38" t="s">
        <v>466</v>
      </c>
    </row>
    <row r="271">
      <c r="A271">
        <v>254.0</v>
      </c>
      <c r="B271" s="38" t="s">
        <v>467</v>
      </c>
    </row>
    <row r="272">
      <c r="A272">
        <v>255.0</v>
      </c>
      <c r="B272" s="38" t="s">
        <v>468</v>
      </c>
    </row>
    <row r="273">
      <c r="A273">
        <v>256.0</v>
      </c>
      <c r="B273" s="38" t="s">
        <v>469</v>
      </c>
    </row>
    <row r="274">
      <c r="A274">
        <v>257.0</v>
      </c>
      <c r="B274" s="38" t="s">
        <v>470</v>
      </c>
    </row>
    <row r="275">
      <c r="A275">
        <v>258.0</v>
      </c>
      <c r="B275" s="38" t="s">
        <v>472</v>
      </c>
    </row>
    <row r="276">
      <c r="A276">
        <v>259.0</v>
      </c>
      <c r="B276" s="38" t="s">
        <v>474</v>
      </c>
    </row>
    <row r="277">
      <c r="A277">
        <v>260.0</v>
      </c>
      <c r="B277" s="38" t="s">
        <v>475</v>
      </c>
    </row>
    <row r="278">
      <c r="A278">
        <v>261.0</v>
      </c>
      <c r="B278" s="38" t="s">
        <v>478</v>
      </c>
    </row>
    <row r="279">
      <c r="A279">
        <v>262.0</v>
      </c>
      <c r="B279" s="38" t="s">
        <v>479</v>
      </c>
    </row>
    <row r="280">
      <c r="A280">
        <v>263.0</v>
      </c>
      <c r="B280" s="38" t="s">
        <v>480</v>
      </c>
    </row>
    <row r="281">
      <c r="A281">
        <v>264.0</v>
      </c>
      <c r="B281" s="38" t="s">
        <v>481</v>
      </c>
    </row>
    <row r="282">
      <c r="A282">
        <v>265.0</v>
      </c>
      <c r="B282" s="38" t="s">
        <v>482</v>
      </c>
    </row>
    <row r="283">
      <c r="A283">
        <v>266.0</v>
      </c>
      <c r="B283" s="38" t="s">
        <v>483</v>
      </c>
    </row>
    <row r="284">
      <c r="A284">
        <v>267.0</v>
      </c>
      <c r="B284" s="38" t="s">
        <v>484</v>
      </c>
    </row>
    <row r="285">
      <c r="A285">
        <v>268.0</v>
      </c>
      <c r="B285" s="38" t="s">
        <v>485</v>
      </c>
    </row>
    <row r="286">
      <c r="A286">
        <v>269.0</v>
      </c>
      <c r="B286" s="38" t="s">
        <v>486</v>
      </c>
    </row>
    <row r="287">
      <c r="A287">
        <v>270.0</v>
      </c>
      <c r="B287" s="38" t="s">
        <v>487</v>
      </c>
    </row>
    <row r="288">
      <c r="A288">
        <v>271.0</v>
      </c>
      <c r="B288" s="38" t="s">
        <v>488</v>
      </c>
    </row>
    <row r="289">
      <c r="A289">
        <v>272.0</v>
      </c>
      <c r="B289" s="38" t="s">
        <v>490</v>
      </c>
    </row>
    <row r="290">
      <c r="A290">
        <v>273.0</v>
      </c>
      <c r="B290" s="38" t="s">
        <v>491</v>
      </c>
    </row>
    <row r="291">
      <c r="A291">
        <v>274.0</v>
      </c>
      <c r="B291" s="38" t="s">
        <v>493</v>
      </c>
    </row>
    <row r="292">
      <c r="A292">
        <v>275.0</v>
      </c>
      <c r="B292" s="38" t="s">
        <v>494</v>
      </c>
    </row>
    <row r="293">
      <c r="A293">
        <v>276.0</v>
      </c>
      <c r="B293" s="38" t="s">
        <v>496</v>
      </c>
    </row>
    <row r="294">
      <c r="A294">
        <v>277.0</v>
      </c>
      <c r="B294" s="38" t="s">
        <v>497</v>
      </c>
    </row>
    <row r="295">
      <c r="A295">
        <v>278.0</v>
      </c>
      <c r="B295" s="38" t="s">
        <v>498</v>
      </c>
    </row>
    <row r="296">
      <c r="A296">
        <v>279.0</v>
      </c>
      <c r="B296" s="38" t="s">
        <v>500</v>
      </c>
    </row>
    <row r="297">
      <c r="A297">
        <v>280.0</v>
      </c>
      <c r="B297" s="38" t="s">
        <v>501</v>
      </c>
    </row>
    <row r="298">
      <c r="A298">
        <v>281.0</v>
      </c>
      <c r="B298" s="38" t="s">
        <v>503</v>
      </c>
    </row>
    <row r="299">
      <c r="A299">
        <v>282.0</v>
      </c>
      <c r="B299" s="38" t="s">
        <v>504</v>
      </c>
    </row>
    <row r="300">
      <c r="A300">
        <v>283.0</v>
      </c>
      <c r="B300" s="38" t="s">
        <v>505</v>
      </c>
    </row>
    <row r="301">
      <c r="A301">
        <v>284.0</v>
      </c>
      <c r="B301" s="38" t="s">
        <v>506</v>
      </c>
    </row>
    <row r="302">
      <c r="A302">
        <v>285.0</v>
      </c>
      <c r="B302" s="38" t="s">
        <v>507</v>
      </c>
    </row>
    <row r="303">
      <c r="A303">
        <v>286.0</v>
      </c>
      <c r="B303" s="38" t="s">
        <v>509</v>
      </c>
    </row>
    <row r="304">
      <c r="A304">
        <v>287.0</v>
      </c>
      <c r="B304" s="38" t="s">
        <v>510</v>
      </c>
    </row>
    <row r="305">
      <c r="A305">
        <v>288.0</v>
      </c>
      <c r="B305" s="38" t="s">
        <v>511</v>
      </c>
    </row>
    <row r="306">
      <c r="A306">
        <v>289.0</v>
      </c>
      <c r="B306" s="38" t="s">
        <v>512</v>
      </c>
    </row>
    <row r="307">
      <c r="A307">
        <v>290.0</v>
      </c>
      <c r="B307" s="38" t="s">
        <v>513</v>
      </c>
    </row>
    <row r="308">
      <c r="A308">
        <v>291.0</v>
      </c>
      <c r="B308" s="38" t="s">
        <v>514</v>
      </c>
    </row>
    <row r="309">
      <c r="A309">
        <v>292.0</v>
      </c>
      <c r="B309" s="38" t="s">
        <v>515</v>
      </c>
    </row>
    <row r="310">
      <c r="A310">
        <v>293.0</v>
      </c>
      <c r="B310" s="38" t="s">
        <v>516</v>
      </c>
    </row>
    <row r="311">
      <c r="A311">
        <v>294.0</v>
      </c>
      <c r="B311" s="38" t="s">
        <v>518</v>
      </c>
    </row>
    <row r="312">
      <c r="A312">
        <v>295.0</v>
      </c>
      <c r="B312" s="38" t="s">
        <v>520</v>
      </c>
    </row>
    <row r="313">
      <c r="A313">
        <v>296.0</v>
      </c>
      <c r="B313" s="38" t="s">
        <v>521</v>
      </c>
      <c r="C313" s="1" t="s">
        <v>38</v>
      </c>
      <c r="E313" s="1" t="s">
        <v>62</v>
      </c>
    </row>
    <row r="314">
      <c r="A314">
        <v>297.0</v>
      </c>
      <c r="B314" s="38" t="s">
        <v>522</v>
      </c>
      <c r="C314" s="1" t="s">
        <v>11</v>
      </c>
      <c r="E314" s="1" t="s">
        <v>55</v>
      </c>
      <c r="F314" s="1" t="s">
        <v>11</v>
      </c>
      <c r="G314" s="1" t="s">
        <v>48</v>
      </c>
    </row>
    <row r="315">
      <c r="A315">
        <v>298.0</v>
      </c>
      <c r="B315" s="38" t="s">
        <v>523</v>
      </c>
      <c r="F315" s="1" t="s">
        <v>25</v>
      </c>
      <c r="G315" s="1" t="s">
        <v>524</v>
      </c>
      <c r="H315" s="1" t="s">
        <v>67</v>
      </c>
      <c r="I315" s="1" t="s">
        <v>71</v>
      </c>
    </row>
    <row r="316">
      <c r="A316">
        <v>299.0</v>
      </c>
      <c r="B316" s="38" t="s">
        <v>525</v>
      </c>
      <c r="E316" s="1" t="s">
        <v>62</v>
      </c>
      <c r="G316" s="1" t="s">
        <v>26</v>
      </c>
      <c r="H316" s="1" t="s">
        <v>53</v>
      </c>
    </row>
    <row r="317">
      <c r="A317">
        <v>300.0</v>
      </c>
      <c r="B317" s="38" t="s">
        <v>526</v>
      </c>
      <c r="G317" s="1" t="s">
        <v>26</v>
      </c>
      <c r="H317" s="1" t="s">
        <v>43</v>
      </c>
      <c r="J317" s="1" t="s">
        <v>528</v>
      </c>
    </row>
    <row r="318">
      <c r="A318">
        <v>301.0</v>
      </c>
      <c r="B318" s="38" t="s">
        <v>529</v>
      </c>
      <c r="D318" s="1" t="s">
        <v>23</v>
      </c>
      <c r="F318" s="1" t="s">
        <v>52</v>
      </c>
      <c r="J318" s="1" t="s">
        <v>15</v>
      </c>
    </row>
    <row r="319">
      <c r="A319">
        <v>302.0</v>
      </c>
      <c r="B319" s="38" t="s">
        <v>531</v>
      </c>
      <c r="C319" s="1" t="s">
        <v>11</v>
      </c>
      <c r="E319" s="1" t="s">
        <v>55</v>
      </c>
      <c r="J319" s="1" t="s">
        <v>351</v>
      </c>
    </row>
    <row r="320">
      <c r="A320">
        <v>303.0</v>
      </c>
      <c r="B320" s="38" t="s">
        <v>533</v>
      </c>
    </row>
    <row r="321">
      <c r="A321">
        <v>304.0</v>
      </c>
      <c r="B321" s="38" t="s">
        <v>534</v>
      </c>
    </row>
    <row r="322">
      <c r="A322">
        <v>305.0</v>
      </c>
      <c r="B322" s="38" t="s">
        <v>535</v>
      </c>
    </row>
    <row r="323">
      <c r="A323">
        <v>306.0</v>
      </c>
      <c r="B323" s="38" t="s">
        <v>537</v>
      </c>
    </row>
    <row r="324">
      <c r="A324">
        <v>307.0</v>
      </c>
      <c r="B324" s="38" t="s">
        <v>539</v>
      </c>
    </row>
    <row r="325">
      <c r="A325">
        <v>308.0</v>
      </c>
      <c r="B325" s="38" t="s">
        <v>540</v>
      </c>
    </row>
    <row r="326">
      <c r="A326">
        <v>309.0</v>
      </c>
      <c r="B326" s="38" t="s">
        <v>541</v>
      </c>
    </row>
    <row r="327">
      <c r="A327">
        <v>310.0</v>
      </c>
      <c r="B327" s="38" t="s">
        <v>542</v>
      </c>
    </row>
    <row r="328">
      <c r="A328">
        <v>311.0</v>
      </c>
      <c r="B328" s="38" t="s">
        <v>543</v>
      </c>
    </row>
    <row r="329">
      <c r="A329">
        <v>312.0</v>
      </c>
      <c r="B329" s="38" t="s">
        <v>544</v>
      </c>
    </row>
    <row r="330">
      <c r="A330">
        <v>313.0</v>
      </c>
      <c r="B330" s="38" t="s">
        <v>545</v>
      </c>
    </row>
    <row r="331">
      <c r="A331">
        <v>314.0</v>
      </c>
      <c r="B331" s="38" t="s">
        <v>547</v>
      </c>
    </row>
    <row r="332">
      <c r="A332">
        <v>315.0</v>
      </c>
      <c r="B332" s="38" t="s">
        <v>548</v>
      </c>
    </row>
    <row r="333">
      <c r="A333">
        <v>316.0</v>
      </c>
      <c r="B333" s="38" t="s">
        <v>549</v>
      </c>
    </row>
    <row r="334">
      <c r="A334">
        <v>317.0</v>
      </c>
      <c r="B334" s="38" t="s">
        <v>550</v>
      </c>
    </row>
    <row r="335">
      <c r="A335">
        <v>318.0</v>
      </c>
      <c r="B335" s="38" t="s">
        <v>552</v>
      </c>
    </row>
    <row r="336">
      <c r="A336">
        <v>319.0</v>
      </c>
      <c r="B336" s="38" t="s">
        <v>554</v>
      </c>
    </row>
    <row r="337">
      <c r="A337">
        <v>320.0</v>
      </c>
      <c r="B337" s="38" t="s">
        <v>555</v>
      </c>
    </row>
    <row r="338">
      <c r="A338">
        <v>321.0</v>
      </c>
      <c r="B338" s="38" t="s">
        <v>556</v>
      </c>
    </row>
    <row r="339">
      <c r="A339">
        <v>322.0</v>
      </c>
      <c r="B339" s="38" t="s">
        <v>558</v>
      </c>
    </row>
    <row r="340">
      <c r="A340">
        <v>323.0</v>
      </c>
      <c r="B340" s="38" t="s">
        <v>559</v>
      </c>
    </row>
    <row r="341">
      <c r="A341">
        <v>324.0</v>
      </c>
      <c r="B341" s="38" t="s">
        <v>560</v>
      </c>
    </row>
    <row r="342">
      <c r="A342">
        <v>325.0</v>
      </c>
      <c r="B342" s="38" t="s">
        <v>562</v>
      </c>
    </row>
    <row r="343">
      <c r="A343">
        <v>326.0</v>
      </c>
      <c r="B343" s="38" t="s">
        <v>563</v>
      </c>
    </row>
    <row r="344">
      <c r="A344">
        <v>327.0</v>
      </c>
      <c r="B344" s="38" t="s">
        <v>564</v>
      </c>
    </row>
    <row r="345">
      <c r="A345">
        <v>328.0</v>
      </c>
      <c r="B345" s="38" t="s">
        <v>565</v>
      </c>
    </row>
    <row r="346">
      <c r="A346">
        <v>329.0</v>
      </c>
      <c r="B346" s="38" t="s">
        <v>566</v>
      </c>
    </row>
    <row r="347">
      <c r="A347">
        <v>330.0</v>
      </c>
      <c r="B347" s="38" t="s">
        <v>567</v>
      </c>
    </row>
    <row r="348">
      <c r="A348">
        <v>331.0</v>
      </c>
      <c r="B348" s="38" t="s">
        <v>569</v>
      </c>
    </row>
    <row r="349">
      <c r="A349">
        <v>332.0</v>
      </c>
      <c r="B349" s="38" t="s">
        <v>571</v>
      </c>
    </row>
    <row r="350">
      <c r="A350">
        <v>333.0</v>
      </c>
      <c r="B350" s="38" t="s">
        <v>573</v>
      </c>
    </row>
    <row r="351">
      <c r="A351">
        <v>334.0</v>
      </c>
      <c r="B351" s="38" t="s">
        <v>576</v>
      </c>
    </row>
    <row r="352">
      <c r="A352">
        <v>335.0</v>
      </c>
      <c r="B352" s="38" t="s">
        <v>578</v>
      </c>
    </row>
    <row r="353">
      <c r="A353">
        <v>336.0</v>
      </c>
      <c r="B353" s="38" t="s">
        <v>580</v>
      </c>
    </row>
    <row r="354">
      <c r="A354">
        <v>337.0</v>
      </c>
      <c r="B354" s="38" t="s">
        <v>581</v>
      </c>
    </row>
    <row r="355">
      <c r="A355">
        <v>338.0</v>
      </c>
      <c r="B355" s="38" t="s">
        <v>582</v>
      </c>
    </row>
    <row r="356">
      <c r="A356">
        <v>339.0</v>
      </c>
      <c r="B356" s="38" t="s">
        <v>583</v>
      </c>
    </row>
    <row r="357">
      <c r="A357">
        <v>340.0</v>
      </c>
      <c r="B357" s="38" t="s">
        <v>584</v>
      </c>
    </row>
    <row r="358">
      <c r="A358">
        <v>341.0</v>
      </c>
      <c r="B358" s="38" t="s">
        <v>586</v>
      </c>
    </row>
    <row r="359">
      <c r="A359">
        <v>342.0</v>
      </c>
      <c r="B359" s="38" t="s">
        <v>587</v>
      </c>
    </row>
    <row r="360">
      <c r="A360">
        <v>343.0</v>
      </c>
      <c r="B360" s="38" t="s">
        <v>589</v>
      </c>
    </row>
    <row r="361">
      <c r="A361">
        <v>344.0</v>
      </c>
      <c r="B361" s="38" t="s">
        <v>590</v>
      </c>
    </row>
    <row r="362">
      <c r="A362">
        <v>345.0</v>
      </c>
      <c r="B362" s="38" t="s">
        <v>592</v>
      </c>
    </row>
    <row r="363">
      <c r="A363">
        <v>346.0</v>
      </c>
      <c r="B363" s="38" t="s">
        <v>593</v>
      </c>
    </row>
    <row r="364">
      <c r="A364">
        <v>347.0</v>
      </c>
      <c r="B364" s="38" t="s">
        <v>594</v>
      </c>
    </row>
    <row r="365">
      <c r="A365">
        <v>348.0</v>
      </c>
      <c r="B365" s="38" t="s">
        <v>596</v>
      </c>
    </row>
    <row r="366">
      <c r="A366">
        <v>349.0</v>
      </c>
      <c r="B366" s="38" t="s">
        <v>597</v>
      </c>
    </row>
    <row r="367">
      <c r="A367">
        <v>350.0</v>
      </c>
      <c r="B367" s="38" t="s">
        <v>598</v>
      </c>
    </row>
    <row r="368">
      <c r="A368">
        <v>351.0</v>
      </c>
      <c r="B368" s="38" t="s">
        <v>599</v>
      </c>
    </row>
    <row r="369">
      <c r="A369">
        <v>352.0</v>
      </c>
      <c r="B369" s="38" t="s">
        <v>601</v>
      </c>
    </row>
    <row r="370">
      <c r="A370">
        <v>353.0</v>
      </c>
      <c r="B370" s="38" t="s">
        <v>602</v>
      </c>
    </row>
    <row r="371">
      <c r="A371">
        <v>354.0</v>
      </c>
      <c r="B371" s="38" t="s">
        <v>604</v>
      </c>
    </row>
    <row r="372">
      <c r="A372">
        <v>355.0</v>
      </c>
      <c r="B372" s="38" t="s">
        <v>605</v>
      </c>
    </row>
    <row r="373">
      <c r="A373">
        <v>356.0</v>
      </c>
      <c r="B373" s="38" t="s">
        <v>606</v>
      </c>
    </row>
    <row r="374">
      <c r="A374">
        <v>357.0</v>
      </c>
      <c r="B374" s="38" t="s">
        <v>609</v>
      </c>
    </row>
    <row r="375">
      <c r="A375">
        <v>358.0</v>
      </c>
      <c r="B375" s="38" t="s">
        <v>610</v>
      </c>
    </row>
    <row r="376">
      <c r="A376">
        <v>359.0</v>
      </c>
      <c r="B376" s="38" t="s">
        <v>612</v>
      </c>
    </row>
    <row r="377">
      <c r="A377">
        <v>360.0</v>
      </c>
      <c r="B377" s="38" t="s">
        <v>614</v>
      </c>
    </row>
    <row r="378">
      <c r="A378">
        <v>361.0</v>
      </c>
      <c r="B378" s="38" t="s">
        <v>615</v>
      </c>
    </row>
    <row r="379">
      <c r="A379">
        <v>362.0</v>
      </c>
      <c r="B379" s="38" t="s">
        <v>616</v>
      </c>
    </row>
    <row r="380">
      <c r="A380">
        <v>363.0</v>
      </c>
      <c r="B380" s="38" t="s">
        <v>618</v>
      </c>
    </row>
    <row r="381">
      <c r="A381">
        <v>364.0</v>
      </c>
      <c r="B381" s="38" t="s">
        <v>620</v>
      </c>
    </row>
    <row r="382">
      <c r="A382">
        <v>365.0</v>
      </c>
      <c r="B382" s="38" t="s">
        <v>622</v>
      </c>
    </row>
    <row r="383">
      <c r="A383">
        <v>366.0</v>
      </c>
      <c r="B383" s="38" t="s">
        <v>623</v>
      </c>
    </row>
    <row r="384">
      <c r="A384">
        <v>367.0</v>
      </c>
      <c r="B384" s="38" t="s">
        <v>625</v>
      </c>
    </row>
    <row r="385">
      <c r="A385">
        <v>368.0</v>
      </c>
      <c r="B385" s="38" t="s">
        <v>626</v>
      </c>
    </row>
    <row r="386">
      <c r="A386">
        <v>369.0</v>
      </c>
      <c r="B386" s="38" t="s">
        <v>627</v>
      </c>
    </row>
    <row r="387">
      <c r="A387">
        <v>370.0</v>
      </c>
      <c r="B387" s="38" t="s">
        <v>628</v>
      </c>
    </row>
    <row r="388">
      <c r="A388">
        <v>371.0</v>
      </c>
      <c r="B388" s="38" t="s">
        <v>629</v>
      </c>
    </row>
    <row r="389">
      <c r="A389">
        <v>372.0</v>
      </c>
      <c r="B389" s="38" t="s">
        <v>631</v>
      </c>
    </row>
    <row r="390">
      <c r="A390">
        <v>373.0</v>
      </c>
      <c r="B390" s="38" t="s">
        <v>634</v>
      </c>
    </row>
    <row r="391">
      <c r="A391">
        <v>374.0</v>
      </c>
      <c r="B391" s="38" t="s">
        <v>636</v>
      </c>
    </row>
    <row r="392">
      <c r="A392">
        <v>375.0</v>
      </c>
      <c r="B392" s="38" t="s">
        <v>637</v>
      </c>
    </row>
    <row r="393">
      <c r="A393">
        <v>376.0</v>
      </c>
      <c r="B393" s="38" t="s">
        <v>638</v>
      </c>
    </row>
    <row r="394">
      <c r="A394">
        <v>377.0</v>
      </c>
      <c r="B394" s="38" t="s">
        <v>640</v>
      </c>
    </row>
    <row r="395">
      <c r="A395">
        <v>378.0</v>
      </c>
      <c r="B395" s="38" t="s">
        <v>641</v>
      </c>
    </row>
    <row r="396">
      <c r="A396">
        <v>379.0</v>
      </c>
      <c r="B396" s="38" t="s">
        <v>643</v>
      </c>
    </row>
    <row r="397">
      <c r="A397">
        <v>380.0</v>
      </c>
      <c r="B397" s="38" t="s">
        <v>644</v>
      </c>
    </row>
    <row r="398">
      <c r="A398">
        <v>381.0</v>
      </c>
      <c r="B398" s="38" t="s">
        <v>645</v>
      </c>
    </row>
    <row r="399">
      <c r="A399">
        <v>382.0</v>
      </c>
      <c r="B399" s="38" t="s">
        <v>647</v>
      </c>
    </row>
    <row r="400">
      <c r="A400">
        <v>383.0</v>
      </c>
      <c r="B400" s="38" t="s">
        <v>649</v>
      </c>
    </row>
    <row r="401">
      <c r="A401">
        <v>384.0</v>
      </c>
      <c r="B401" s="38" t="s">
        <v>650</v>
      </c>
    </row>
    <row r="402">
      <c r="A402">
        <v>385.0</v>
      </c>
      <c r="B402" s="38" t="s">
        <v>651</v>
      </c>
    </row>
    <row r="403">
      <c r="A403">
        <v>386.0</v>
      </c>
      <c r="B403" s="38" t="s">
        <v>652</v>
      </c>
    </row>
    <row r="404">
      <c r="A404">
        <v>387.0</v>
      </c>
      <c r="B404" s="38" t="s">
        <v>653</v>
      </c>
    </row>
    <row r="405">
      <c r="A405">
        <v>388.0</v>
      </c>
      <c r="B405" s="38" t="s">
        <v>654</v>
      </c>
    </row>
    <row r="406">
      <c r="A406">
        <v>389.0</v>
      </c>
      <c r="B406" s="38" t="s">
        <v>656</v>
      </c>
    </row>
    <row r="407">
      <c r="A407">
        <v>390.0</v>
      </c>
      <c r="B407" s="38" t="s">
        <v>659</v>
      </c>
    </row>
    <row r="408">
      <c r="A408">
        <v>391.0</v>
      </c>
      <c r="B408" s="38" t="s">
        <v>662</v>
      </c>
    </row>
    <row r="409">
      <c r="A409">
        <v>392.0</v>
      </c>
      <c r="B409" s="38" t="s">
        <v>665</v>
      </c>
    </row>
    <row r="410">
      <c r="A410">
        <v>393.0</v>
      </c>
      <c r="B410" s="38" t="s">
        <v>666</v>
      </c>
    </row>
    <row r="411">
      <c r="A411">
        <v>394.0</v>
      </c>
      <c r="B411" s="38" t="s">
        <v>668</v>
      </c>
    </row>
    <row r="412">
      <c r="A412">
        <v>395.0</v>
      </c>
      <c r="B412" s="38" t="s">
        <v>669</v>
      </c>
    </row>
    <row r="413">
      <c r="A413">
        <v>396.0</v>
      </c>
      <c r="B413" s="38" t="s">
        <v>670</v>
      </c>
    </row>
    <row r="414">
      <c r="A414">
        <v>397.0</v>
      </c>
      <c r="B414" s="38" t="s">
        <v>672</v>
      </c>
    </row>
    <row r="415">
      <c r="A415">
        <v>398.0</v>
      </c>
      <c r="B415" s="38" t="s">
        <v>673</v>
      </c>
    </row>
    <row r="416">
      <c r="A416">
        <v>399.0</v>
      </c>
      <c r="B416" s="38" t="s">
        <v>674</v>
      </c>
    </row>
    <row r="417">
      <c r="A417">
        <v>400.0</v>
      </c>
      <c r="B417" s="38" t="s">
        <v>675</v>
      </c>
    </row>
    <row r="418">
      <c r="A418">
        <v>401.0</v>
      </c>
      <c r="B418" s="38" t="s">
        <v>676</v>
      </c>
    </row>
    <row r="419">
      <c r="A419">
        <v>402.0</v>
      </c>
      <c r="B419" s="38" t="s">
        <v>678</v>
      </c>
    </row>
    <row r="420">
      <c r="A420">
        <v>403.0</v>
      </c>
      <c r="B420" s="38" t="s">
        <v>680</v>
      </c>
    </row>
    <row r="421">
      <c r="A421">
        <v>404.0</v>
      </c>
      <c r="B421" s="38" t="s">
        <v>681</v>
      </c>
    </row>
    <row r="422">
      <c r="A422">
        <v>405.0</v>
      </c>
      <c r="B422" s="38" t="s">
        <v>682</v>
      </c>
    </row>
    <row r="423">
      <c r="A423">
        <v>406.0</v>
      </c>
      <c r="B423" s="38" t="s">
        <v>683</v>
      </c>
    </row>
    <row r="424">
      <c r="A424">
        <v>407.0</v>
      </c>
      <c r="B424" s="38" t="s">
        <v>686</v>
      </c>
    </row>
    <row r="425">
      <c r="A425">
        <v>408.0</v>
      </c>
      <c r="B425" s="38" t="s">
        <v>688</v>
      </c>
    </row>
    <row r="426">
      <c r="A426">
        <v>409.0</v>
      </c>
      <c r="B426" s="38" t="s">
        <v>690</v>
      </c>
    </row>
    <row r="427">
      <c r="A427">
        <v>410.0</v>
      </c>
      <c r="B427" s="38" t="s">
        <v>691</v>
      </c>
    </row>
    <row r="428">
      <c r="A428">
        <v>411.0</v>
      </c>
      <c r="B428" s="38" t="s">
        <v>545</v>
      </c>
    </row>
    <row r="429">
      <c r="A429">
        <v>412.0</v>
      </c>
      <c r="B429" s="38" t="s">
        <v>695</v>
      </c>
    </row>
    <row r="430">
      <c r="A430">
        <v>413.0</v>
      </c>
      <c r="B430" s="38" t="s">
        <v>696</v>
      </c>
    </row>
    <row r="431">
      <c r="A431">
        <v>414.0</v>
      </c>
      <c r="B431" s="38" t="s">
        <v>697</v>
      </c>
    </row>
    <row r="432">
      <c r="A432">
        <v>415.0</v>
      </c>
      <c r="B432" s="38" t="s">
        <v>699</v>
      </c>
    </row>
    <row r="433">
      <c r="A433">
        <v>416.0</v>
      </c>
      <c r="B433" s="38" t="s">
        <v>700</v>
      </c>
    </row>
    <row r="434">
      <c r="A434">
        <v>417.0</v>
      </c>
      <c r="B434" s="38" t="s">
        <v>701</v>
      </c>
    </row>
    <row r="435">
      <c r="A435">
        <v>418.0</v>
      </c>
      <c r="B435" s="38" t="s">
        <v>702</v>
      </c>
    </row>
    <row r="436">
      <c r="A436">
        <v>419.0</v>
      </c>
      <c r="B436" s="38" t="s">
        <v>704</v>
      </c>
    </row>
    <row r="437">
      <c r="A437">
        <v>420.0</v>
      </c>
      <c r="B437" s="38" t="s">
        <v>705</v>
      </c>
    </row>
    <row r="438">
      <c r="A438">
        <v>421.0</v>
      </c>
      <c r="B438" s="38" t="s">
        <v>707</v>
      </c>
    </row>
    <row r="439">
      <c r="A439">
        <v>422.0</v>
      </c>
      <c r="B439" s="38" t="s">
        <v>709</v>
      </c>
    </row>
    <row r="440">
      <c r="A440">
        <v>423.0</v>
      </c>
      <c r="B440" s="38" t="s">
        <v>710</v>
      </c>
    </row>
    <row r="441">
      <c r="A441">
        <v>424.0</v>
      </c>
      <c r="B441" s="38" t="s">
        <v>713</v>
      </c>
    </row>
    <row r="442">
      <c r="A442">
        <v>425.0</v>
      </c>
      <c r="B442" s="38" t="s">
        <v>714</v>
      </c>
    </row>
    <row r="443">
      <c r="A443">
        <v>426.0</v>
      </c>
      <c r="B443" s="38" t="s">
        <v>715</v>
      </c>
    </row>
    <row r="444">
      <c r="A444">
        <v>427.0</v>
      </c>
      <c r="B444" s="38" t="s">
        <v>716</v>
      </c>
    </row>
    <row r="445">
      <c r="A445">
        <v>428.0</v>
      </c>
      <c r="B445" s="38" t="s">
        <v>718</v>
      </c>
    </row>
    <row r="446">
      <c r="A446">
        <v>429.0</v>
      </c>
      <c r="B446" s="38" t="s">
        <v>719</v>
      </c>
    </row>
    <row r="447">
      <c r="A447">
        <v>430.0</v>
      </c>
      <c r="B447" s="38" t="s">
        <v>721</v>
      </c>
    </row>
    <row r="448">
      <c r="A448">
        <v>431.0</v>
      </c>
      <c r="B448" s="38" t="s">
        <v>724</v>
      </c>
    </row>
    <row r="449">
      <c r="A449">
        <v>432.0</v>
      </c>
      <c r="B449" s="38" t="s">
        <v>725</v>
      </c>
    </row>
    <row r="450">
      <c r="A450">
        <v>433.0</v>
      </c>
      <c r="B450" s="38" t="s">
        <v>727</v>
      </c>
    </row>
    <row r="451">
      <c r="A451">
        <v>434.0</v>
      </c>
      <c r="B451" s="38" t="s">
        <v>729</v>
      </c>
    </row>
    <row r="452">
      <c r="A452">
        <v>435.0</v>
      </c>
      <c r="B452" s="38" t="s">
        <v>731</v>
      </c>
    </row>
    <row r="454">
      <c r="K454" s="1" t="s">
        <v>732</v>
      </c>
    </row>
    <row r="455">
      <c r="A455" s="1" t="s">
        <v>733</v>
      </c>
      <c r="B455" s="1" t="s">
        <v>735</v>
      </c>
      <c r="C455" s="1">
        <f>Xavi!C454</f>
        <v>124</v>
      </c>
      <c r="D455" s="1">
        <f>Xavi!D454</f>
        <v>70</v>
      </c>
      <c r="E455" s="1">
        <f>Xavi!E454</f>
        <v>241</v>
      </c>
      <c r="F455" s="1">
        <f>Xavi!F454</f>
        <v>113</v>
      </c>
      <c r="G455" s="1">
        <f>Xavi!G454</f>
        <v>165</v>
      </c>
      <c r="H455" s="1">
        <f>Xavi!H454</f>
        <v>78</v>
      </c>
      <c r="I455" s="1">
        <f>Xavi!I454</f>
        <v>20</v>
      </c>
      <c r="J455" s="1">
        <f>Xavi!J454</f>
        <v>158</v>
      </c>
      <c r="K455">
        <f t="shared" ref="K455:K457" si="1">SUM(C455:J455)</f>
        <v>969</v>
      </c>
    </row>
    <row r="456">
      <c r="A456" s="1" t="s">
        <v>740</v>
      </c>
      <c r="B456" s="1" t="s">
        <v>735</v>
      </c>
      <c r="C456">
        <f>Andreas!C454</f>
        <v>117</v>
      </c>
      <c r="D456">
        <f>Andreas!D454</f>
        <v>84</v>
      </c>
      <c r="E456">
        <f>Andreas!E454</f>
        <v>228</v>
      </c>
      <c r="F456">
        <f>Andreas!F454</f>
        <v>103</v>
      </c>
      <c r="G456">
        <f>Andreas!G454</f>
        <v>155</v>
      </c>
      <c r="H456">
        <f>Andreas!H454</f>
        <v>75</v>
      </c>
      <c r="I456">
        <f>Andreas!I454</f>
        <v>26</v>
      </c>
      <c r="J456">
        <f>Andreas!J454</f>
        <v>193</v>
      </c>
      <c r="K456">
        <f t="shared" si="1"/>
        <v>981</v>
      </c>
    </row>
    <row r="457">
      <c r="A457" s="1" t="s">
        <v>742</v>
      </c>
      <c r="B457" s="1" t="s">
        <v>735</v>
      </c>
      <c r="C457">
        <f>Daniel!C454</f>
        <v>124</v>
      </c>
      <c r="D457">
        <f>Daniel!D454</f>
        <v>70</v>
      </c>
      <c r="E457">
        <f>Daniel!E454</f>
        <v>241</v>
      </c>
      <c r="F457">
        <f>Daniel!F454</f>
        <v>158</v>
      </c>
      <c r="G457">
        <f>Daniel!G454</f>
        <v>132</v>
      </c>
      <c r="H457">
        <f>Daniel!H454</f>
        <v>65</v>
      </c>
      <c r="I457">
        <f>Daniel!I454</f>
        <v>13</v>
      </c>
      <c r="J457">
        <f>Daniel!J454</f>
        <v>148</v>
      </c>
      <c r="K457">
        <f t="shared" si="1"/>
        <v>951</v>
      </c>
    </row>
    <row r="458">
      <c r="B458" s="1" t="s">
        <v>746</v>
      </c>
      <c r="C458" s="39">
        <f t="shared" ref="C458:K458" si="2">AVERAGEA(C455:C457)</f>
        <v>121.6666667</v>
      </c>
      <c r="D458" s="39">
        <f t="shared" si="2"/>
        <v>74.66666667</v>
      </c>
      <c r="E458" s="39">
        <f t="shared" si="2"/>
        <v>236.6666667</v>
      </c>
      <c r="F458" s="39">
        <f t="shared" si="2"/>
        <v>124.6666667</v>
      </c>
      <c r="G458" s="39">
        <f t="shared" si="2"/>
        <v>150.6666667</v>
      </c>
      <c r="H458" s="39">
        <f t="shared" si="2"/>
        <v>72.66666667</v>
      </c>
      <c r="I458" s="39">
        <f t="shared" si="2"/>
        <v>19.66666667</v>
      </c>
      <c r="J458" s="39">
        <f t="shared" si="2"/>
        <v>166.3333333</v>
      </c>
      <c r="K458" s="39">
        <f t="shared" si="2"/>
        <v>967</v>
      </c>
    </row>
    <row r="459">
      <c r="B459" s="1" t="s">
        <v>748</v>
      </c>
      <c r="C459">
        <f t="shared" ref="C459:K459" si="3">MAX(C455:C457)- MIN(C455:C457)</f>
        <v>7</v>
      </c>
      <c r="D459">
        <f t="shared" si="3"/>
        <v>14</v>
      </c>
      <c r="E459">
        <f t="shared" si="3"/>
        <v>13</v>
      </c>
      <c r="F459">
        <f t="shared" si="3"/>
        <v>55</v>
      </c>
      <c r="G459">
        <f t="shared" si="3"/>
        <v>33</v>
      </c>
      <c r="H459">
        <f t="shared" si="3"/>
        <v>13</v>
      </c>
      <c r="I459">
        <f t="shared" si="3"/>
        <v>13</v>
      </c>
      <c r="J459">
        <f t="shared" si="3"/>
        <v>45</v>
      </c>
      <c r="K459">
        <f t="shared" si="3"/>
        <v>30</v>
      </c>
    </row>
    <row r="460">
      <c r="B460" s="1" t="s">
        <v>749</v>
      </c>
      <c r="C460" s="40">
        <f t="shared" ref="C460:K460" si="4">C459/C458</f>
        <v>0.05753424658</v>
      </c>
      <c r="D460" s="40">
        <f t="shared" si="4"/>
        <v>0.1875</v>
      </c>
      <c r="E460" s="40">
        <f t="shared" si="4"/>
        <v>0.05492957746</v>
      </c>
      <c r="F460" s="40">
        <f t="shared" si="4"/>
        <v>0.4411764706</v>
      </c>
      <c r="G460" s="40">
        <f t="shared" si="4"/>
        <v>0.2190265487</v>
      </c>
      <c r="H460" s="40">
        <f t="shared" si="4"/>
        <v>0.1788990826</v>
      </c>
      <c r="I460" s="40">
        <f t="shared" si="4"/>
        <v>0.6610169492</v>
      </c>
      <c r="J460" s="40">
        <f t="shared" si="4"/>
        <v>0.2705410822</v>
      </c>
      <c r="K460" s="40">
        <f t="shared" si="4"/>
        <v>0.0310237849</v>
      </c>
    </row>
  </sheetData>
  <mergeCells count="4">
    <mergeCell ref="C1:E1"/>
    <mergeCell ref="J1:J2"/>
    <mergeCell ref="G1:I1"/>
    <mergeCell ref="F1:F2"/>
  </mergeCells>
  <dataValidations>
    <dataValidation type="list" allowBlank="1" sqref="G18:G452">
      <formula1>'Final Classsification'!$G$4:$G$10</formula1>
    </dataValidation>
    <dataValidation type="list" allowBlank="1" sqref="F18:F452">
      <formula1>'Final Classsification'!$F$4:$F$17</formula1>
    </dataValidation>
    <dataValidation type="list" allowBlank="1" sqref="C18:C452">
      <formula1>'Final Classsification'!$C$4:$C$13</formula1>
    </dataValidation>
    <dataValidation type="list" allowBlank="1" sqref="J18:J452">
      <formula1>'Final Classsification'!$J$4:$J$8</formula1>
    </dataValidation>
    <dataValidation type="list" allowBlank="1" sqref="E18:E452">
      <formula1>'Final Classsification'!$E$4:$E$16</formula1>
    </dataValidation>
    <dataValidation type="list" allowBlank="1" sqref="H18:H452">
      <formula1>'Final Classsification'!$H$6:$H$14</formula1>
    </dataValidation>
    <dataValidation type="list" allowBlank="1" sqref="D18:D452">
      <formula1>'Final Classsification'!$D$4:$D$8</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6.57"/>
    <col customWidth="1" min="2" max="2" width="39.71"/>
    <col customWidth="1" min="3" max="3" width="16.29"/>
    <col customWidth="1" min="4" max="4" width="19.0"/>
    <col customWidth="1" min="5" max="5" width="18.43"/>
    <col customWidth="1" min="6" max="6" width="15.0"/>
    <col customWidth="1" min="7" max="7" width="15.29"/>
    <col customWidth="1" min="8" max="8" width="19.86"/>
    <col customWidth="1" min="9" max="10" width="13.29"/>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823</v>
      </c>
      <c r="I6" s="19"/>
      <c r="J6" s="18" t="s">
        <v>351</v>
      </c>
    </row>
    <row r="7">
      <c r="B7" s="20"/>
      <c r="C7" s="16" t="s">
        <v>31</v>
      </c>
      <c r="D7" s="17" t="s">
        <v>32</v>
      </c>
      <c r="E7" s="18" t="s">
        <v>33</v>
      </c>
      <c r="F7" s="18" t="s">
        <v>34</v>
      </c>
      <c r="G7" s="17" t="s">
        <v>35</v>
      </c>
      <c r="H7" s="18" t="s">
        <v>27</v>
      </c>
      <c r="I7" s="19"/>
      <c r="J7" s="18" t="s">
        <v>37</v>
      </c>
    </row>
    <row r="8">
      <c r="B8" s="20"/>
      <c r="C8" s="16" t="s">
        <v>38</v>
      </c>
      <c r="D8" s="23"/>
      <c r="E8" s="18" t="s">
        <v>40</v>
      </c>
      <c r="F8" s="18" t="s">
        <v>41</v>
      </c>
      <c r="G8" s="17" t="s">
        <v>42</v>
      </c>
      <c r="H8" s="18" t="s">
        <v>36</v>
      </c>
      <c r="I8" s="19"/>
      <c r="J8" s="18" t="s">
        <v>44</v>
      </c>
    </row>
    <row r="9">
      <c r="B9" s="20"/>
      <c r="C9" s="16" t="s">
        <v>45</v>
      </c>
      <c r="D9" s="23"/>
      <c r="E9" s="18" t="s">
        <v>46</v>
      </c>
      <c r="F9" s="18" t="s">
        <v>47</v>
      </c>
      <c r="G9" s="17" t="s">
        <v>48</v>
      </c>
      <c r="H9" s="18" t="s">
        <v>43</v>
      </c>
      <c r="I9" s="19"/>
      <c r="J9" s="18"/>
    </row>
    <row r="10">
      <c r="B10" s="20"/>
      <c r="C10" s="25" t="s">
        <v>50</v>
      </c>
      <c r="D10" s="23"/>
      <c r="E10" s="18" t="s">
        <v>51</v>
      </c>
      <c r="F10" s="18" t="s">
        <v>52</v>
      </c>
      <c r="G10" s="23"/>
      <c r="H10" s="24" t="s">
        <v>49</v>
      </c>
      <c r="I10" s="19"/>
      <c r="J10" s="18"/>
    </row>
    <row r="11">
      <c r="B11" s="20"/>
      <c r="C11" s="25" t="s">
        <v>54</v>
      </c>
      <c r="D11" s="23"/>
      <c r="E11" s="18" t="s">
        <v>55</v>
      </c>
      <c r="F11" s="18" t="s">
        <v>56</v>
      </c>
      <c r="G11" s="23"/>
      <c r="H11" s="18" t="s">
        <v>53</v>
      </c>
      <c r="I11" s="19"/>
      <c r="J11" s="19"/>
    </row>
    <row r="12">
      <c r="B12" s="20"/>
      <c r="C12" s="25" t="s">
        <v>58</v>
      </c>
      <c r="D12" s="23"/>
      <c r="E12" s="27" t="s">
        <v>59</v>
      </c>
      <c r="F12" s="18" t="s">
        <v>60</v>
      </c>
      <c r="G12" s="23"/>
      <c r="H12" s="18" t="s">
        <v>57</v>
      </c>
      <c r="I12" s="19"/>
      <c r="J12" s="19"/>
    </row>
    <row r="13">
      <c r="B13" s="20"/>
      <c r="C13" s="25"/>
      <c r="D13" s="23"/>
      <c r="E13" s="19" t="s">
        <v>62</v>
      </c>
      <c r="F13" s="18" t="s">
        <v>63</v>
      </c>
      <c r="G13" s="23"/>
      <c r="H13" s="18" t="s">
        <v>61</v>
      </c>
      <c r="I13" s="19"/>
      <c r="J13" s="19"/>
    </row>
    <row r="14">
      <c r="B14" s="20"/>
      <c r="C14" s="28"/>
      <c r="D14" s="23"/>
      <c r="E14" s="19"/>
      <c r="F14" s="18" t="s">
        <v>66</v>
      </c>
      <c r="G14" s="23"/>
      <c r="H14" s="18" t="s">
        <v>64</v>
      </c>
      <c r="I14" s="19"/>
      <c r="J14" s="19"/>
    </row>
    <row r="15">
      <c r="B15" s="20"/>
      <c r="C15" s="28"/>
      <c r="D15" s="23"/>
      <c r="E15" s="19"/>
      <c r="F15" s="18" t="s">
        <v>70</v>
      </c>
      <c r="G15" s="23"/>
      <c r="H15" s="18" t="s">
        <v>825</v>
      </c>
      <c r="I15" s="18" t="s">
        <v>68</v>
      </c>
      <c r="J15" s="19"/>
    </row>
    <row r="16">
      <c r="C16" s="29"/>
      <c r="E16" s="19"/>
      <c r="F16" s="18" t="s">
        <v>72</v>
      </c>
      <c r="H16" s="18"/>
      <c r="I16" s="18" t="s">
        <v>71</v>
      </c>
      <c r="J16" s="46"/>
    </row>
    <row r="17">
      <c r="A17" s="30"/>
      <c r="B17" s="31"/>
      <c r="C17" s="11"/>
      <c r="D17" s="32"/>
      <c r="E17" s="33"/>
      <c r="F17" s="33"/>
      <c r="G17" s="32"/>
      <c r="H17" s="35"/>
      <c r="I17" s="36" t="s">
        <v>74</v>
      </c>
      <c r="J17" s="12"/>
    </row>
    <row r="18">
      <c r="A18" s="30">
        <v>1.0</v>
      </c>
      <c r="B18" s="31" t="s">
        <v>75</v>
      </c>
      <c r="C18" s="1" t="s">
        <v>38</v>
      </c>
      <c r="E18" s="1" t="s">
        <v>13</v>
      </c>
      <c r="F18" s="1" t="s">
        <v>11</v>
      </c>
    </row>
    <row r="19">
      <c r="A19" s="30">
        <v>2.0</v>
      </c>
      <c r="B19" s="31" t="s">
        <v>76</v>
      </c>
      <c r="C19" s="1" t="s">
        <v>38</v>
      </c>
      <c r="E19" s="1" t="s">
        <v>55</v>
      </c>
      <c r="F19" s="1" t="s">
        <v>11</v>
      </c>
      <c r="K19" s="1" t="s">
        <v>773</v>
      </c>
    </row>
    <row r="20">
      <c r="A20" s="30">
        <v>3.0</v>
      </c>
      <c r="B20" s="31" t="s">
        <v>77</v>
      </c>
      <c r="E20" s="1" t="s">
        <v>33</v>
      </c>
      <c r="J20" s="1" t="s">
        <v>15</v>
      </c>
      <c r="K20" s="1" t="s">
        <v>774</v>
      </c>
    </row>
    <row r="21">
      <c r="A21" s="30">
        <v>4.0</v>
      </c>
      <c r="B21" s="31" t="s">
        <v>78</v>
      </c>
      <c r="E21" s="1" t="s">
        <v>24</v>
      </c>
      <c r="F21" s="1" t="s">
        <v>11</v>
      </c>
      <c r="J21" s="1" t="s">
        <v>351</v>
      </c>
    </row>
    <row r="22">
      <c r="A22" s="30">
        <v>5.0</v>
      </c>
      <c r="B22" s="31" t="s">
        <v>79</v>
      </c>
      <c r="E22" s="1" t="s">
        <v>55</v>
      </c>
      <c r="F22" s="1" t="s">
        <v>11</v>
      </c>
    </row>
    <row r="23">
      <c r="A23" s="30">
        <v>6.0</v>
      </c>
      <c r="B23" s="31" t="s">
        <v>80</v>
      </c>
      <c r="C23" s="1" t="s">
        <v>45</v>
      </c>
      <c r="F23" s="1" t="s">
        <v>11</v>
      </c>
      <c r="K23" s="1" t="s">
        <v>775</v>
      </c>
    </row>
    <row r="24">
      <c r="A24">
        <v>7.0</v>
      </c>
      <c r="B24" s="38" t="s">
        <v>83</v>
      </c>
      <c r="G24" s="1" t="s">
        <v>26</v>
      </c>
      <c r="H24" s="1" t="s">
        <v>823</v>
      </c>
    </row>
    <row r="25">
      <c r="A25">
        <v>8.0</v>
      </c>
      <c r="B25" s="38" t="s">
        <v>84</v>
      </c>
      <c r="E25" s="1" t="s">
        <v>55</v>
      </c>
      <c r="J25" s="1" t="s">
        <v>351</v>
      </c>
    </row>
    <row r="26">
      <c r="A26">
        <v>9.0</v>
      </c>
      <c r="B26" s="38" t="s">
        <v>85</v>
      </c>
      <c r="C26" s="1" t="s">
        <v>45</v>
      </c>
      <c r="E26" s="1" t="s">
        <v>13</v>
      </c>
      <c r="F26" s="1" t="s">
        <v>52</v>
      </c>
    </row>
    <row r="27">
      <c r="A27">
        <v>10.0</v>
      </c>
      <c r="B27" s="38" t="s">
        <v>86</v>
      </c>
      <c r="K27" s="1" t="s">
        <v>778</v>
      </c>
    </row>
    <row r="28">
      <c r="A28">
        <v>11.0</v>
      </c>
      <c r="B28" s="38" t="s">
        <v>88</v>
      </c>
      <c r="C28" s="1" t="s">
        <v>22</v>
      </c>
      <c r="F28" s="1" t="s">
        <v>63</v>
      </c>
      <c r="J28" s="1" t="s">
        <v>351</v>
      </c>
    </row>
    <row r="29">
      <c r="A29">
        <v>12.0</v>
      </c>
      <c r="B29" s="38" t="s">
        <v>89</v>
      </c>
      <c r="E29" s="1" t="s">
        <v>33</v>
      </c>
    </row>
    <row r="30">
      <c r="A30">
        <v>13.0</v>
      </c>
      <c r="B30" s="38" t="s">
        <v>91</v>
      </c>
      <c r="E30" s="1" t="s">
        <v>13</v>
      </c>
    </row>
    <row r="31">
      <c r="A31">
        <v>14.0</v>
      </c>
      <c r="B31" s="38" t="s">
        <v>92</v>
      </c>
      <c r="D31" s="1" t="s">
        <v>23</v>
      </c>
      <c r="E31" s="1" t="s">
        <v>55</v>
      </c>
      <c r="F31" s="1" t="s">
        <v>11</v>
      </c>
      <c r="K31" s="1" t="s">
        <v>779</v>
      </c>
    </row>
    <row r="32">
      <c r="A32">
        <v>15.0</v>
      </c>
      <c r="B32" s="38" t="s">
        <v>93</v>
      </c>
      <c r="E32" s="1" t="s">
        <v>46</v>
      </c>
      <c r="F32" s="1" t="s">
        <v>11</v>
      </c>
      <c r="G32" s="1" t="s">
        <v>26</v>
      </c>
      <c r="H32" s="1" t="s">
        <v>53</v>
      </c>
    </row>
    <row r="33">
      <c r="A33">
        <v>16.0</v>
      </c>
      <c r="B33" s="38" t="s">
        <v>94</v>
      </c>
      <c r="D33" s="1" t="s">
        <v>23</v>
      </c>
      <c r="J33" s="1" t="s">
        <v>15</v>
      </c>
    </row>
    <row r="34">
      <c r="A34">
        <v>17.0</v>
      </c>
      <c r="B34" s="38" t="s">
        <v>96</v>
      </c>
      <c r="C34" s="1" t="s">
        <v>38</v>
      </c>
      <c r="E34" s="1" t="s">
        <v>895</v>
      </c>
      <c r="F34" s="1" t="s">
        <v>52</v>
      </c>
    </row>
    <row r="35">
      <c r="A35">
        <v>18.0</v>
      </c>
      <c r="B35" s="38" t="s">
        <v>97</v>
      </c>
      <c r="E35" s="1" t="s">
        <v>51</v>
      </c>
      <c r="J35" s="1" t="s">
        <v>44</v>
      </c>
    </row>
    <row r="36">
      <c r="A36">
        <v>19.0</v>
      </c>
      <c r="B36" s="38" t="s">
        <v>100</v>
      </c>
      <c r="C36" s="1" t="s">
        <v>50</v>
      </c>
      <c r="E36" s="1" t="s">
        <v>46</v>
      </c>
      <c r="K36" s="1" t="s">
        <v>787</v>
      </c>
    </row>
    <row r="37">
      <c r="A37">
        <v>20.0</v>
      </c>
      <c r="B37" s="38" t="s">
        <v>102</v>
      </c>
      <c r="C37" s="1" t="s">
        <v>50</v>
      </c>
      <c r="D37" s="1" t="s">
        <v>17</v>
      </c>
      <c r="J37" s="1" t="s">
        <v>15</v>
      </c>
    </row>
    <row r="38">
      <c r="A38">
        <v>21.0</v>
      </c>
      <c r="B38" s="38" t="s">
        <v>104</v>
      </c>
      <c r="G38" s="1" t="s">
        <v>48</v>
      </c>
    </row>
    <row r="39">
      <c r="A39">
        <v>22.0</v>
      </c>
      <c r="B39" s="38" t="s">
        <v>107</v>
      </c>
      <c r="F39" s="1" t="s">
        <v>11</v>
      </c>
      <c r="G39" s="1" t="s">
        <v>26</v>
      </c>
      <c r="H39" s="1" t="s">
        <v>823</v>
      </c>
      <c r="K39" s="1" t="s">
        <v>790</v>
      </c>
    </row>
    <row r="40">
      <c r="A40">
        <v>23.0</v>
      </c>
      <c r="B40" s="38" t="s">
        <v>108</v>
      </c>
    </row>
    <row r="41">
      <c r="A41">
        <v>24.0</v>
      </c>
      <c r="B41" s="38" t="s">
        <v>110</v>
      </c>
      <c r="E41" s="1" t="s">
        <v>24</v>
      </c>
      <c r="F41" s="1" t="s">
        <v>11</v>
      </c>
      <c r="G41" s="1" t="s">
        <v>42</v>
      </c>
    </row>
    <row r="42">
      <c r="A42">
        <v>25.0</v>
      </c>
      <c r="B42" s="38" t="s">
        <v>112</v>
      </c>
      <c r="E42" s="1" t="s">
        <v>33</v>
      </c>
    </row>
    <row r="43">
      <c r="A43">
        <v>26.0</v>
      </c>
      <c r="B43" s="38" t="s">
        <v>113</v>
      </c>
      <c r="C43" s="1" t="s">
        <v>38</v>
      </c>
      <c r="E43" s="1" t="s">
        <v>55</v>
      </c>
      <c r="G43" s="1" t="s">
        <v>26</v>
      </c>
      <c r="H43" s="1" t="s">
        <v>825</v>
      </c>
      <c r="I43" s="1" t="s">
        <v>73</v>
      </c>
    </row>
    <row r="44">
      <c r="A44">
        <v>27.0</v>
      </c>
      <c r="B44" s="38" t="s">
        <v>115</v>
      </c>
      <c r="C44" s="1" t="s">
        <v>16</v>
      </c>
      <c r="D44" s="1" t="s">
        <v>32</v>
      </c>
      <c r="E44" s="1" t="s">
        <v>55</v>
      </c>
    </row>
    <row r="45">
      <c r="A45">
        <v>28.0</v>
      </c>
      <c r="B45" s="38" t="s">
        <v>116</v>
      </c>
      <c r="C45" s="1" t="s">
        <v>38</v>
      </c>
    </row>
    <row r="46">
      <c r="A46">
        <v>29.0</v>
      </c>
      <c r="B46" s="38" t="s">
        <v>118</v>
      </c>
      <c r="D46" s="1" t="s">
        <v>17</v>
      </c>
      <c r="K46" s="1" t="s">
        <v>791</v>
      </c>
    </row>
    <row r="47">
      <c r="A47">
        <v>30.0</v>
      </c>
      <c r="B47" s="38" t="s">
        <v>119</v>
      </c>
      <c r="E47" s="1" t="s">
        <v>24</v>
      </c>
      <c r="G47" s="1" t="s">
        <v>26</v>
      </c>
      <c r="H47" s="1" t="s">
        <v>825</v>
      </c>
      <c r="I47" s="1" t="s">
        <v>73</v>
      </c>
    </row>
    <row r="48">
      <c r="A48">
        <v>31.0</v>
      </c>
      <c r="B48" s="38" t="s">
        <v>122</v>
      </c>
      <c r="G48" s="1" t="s">
        <v>26</v>
      </c>
      <c r="H48" s="1" t="s">
        <v>825</v>
      </c>
      <c r="I48" s="1" t="s">
        <v>68</v>
      </c>
      <c r="K48" s="1" t="s">
        <v>792</v>
      </c>
    </row>
    <row r="49">
      <c r="A49">
        <v>32.0</v>
      </c>
      <c r="B49" s="38" t="s">
        <v>123</v>
      </c>
      <c r="E49" s="1" t="s">
        <v>40</v>
      </c>
      <c r="F49" s="1" t="s">
        <v>52</v>
      </c>
    </row>
    <row r="50">
      <c r="A50">
        <v>33.0</v>
      </c>
      <c r="B50" s="38" t="s">
        <v>125</v>
      </c>
      <c r="G50" s="1" t="s">
        <v>26</v>
      </c>
      <c r="H50" s="1" t="s">
        <v>53</v>
      </c>
      <c r="J50" s="1" t="s">
        <v>21</v>
      </c>
    </row>
    <row r="51">
      <c r="A51">
        <v>34.0</v>
      </c>
      <c r="B51" s="38" t="s">
        <v>127</v>
      </c>
      <c r="E51" s="1" t="s">
        <v>800</v>
      </c>
      <c r="G51" s="1" t="s">
        <v>26</v>
      </c>
      <c r="H51" s="1" t="s">
        <v>27</v>
      </c>
    </row>
    <row r="52">
      <c r="A52">
        <v>35.0</v>
      </c>
      <c r="B52" s="38" t="s">
        <v>128</v>
      </c>
    </row>
    <row r="53">
      <c r="A53">
        <v>36.0</v>
      </c>
      <c r="B53" s="38" t="s">
        <v>130</v>
      </c>
      <c r="C53" s="1" t="s">
        <v>38</v>
      </c>
      <c r="F53" s="1" t="s">
        <v>19</v>
      </c>
      <c r="G53" s="1" t="s">
        <v>26</v>
      </c>
      <c r="H53" s="1" t="s">
        <v>823</v>
      </c>
      <c r="J53" s="1" t="s">
        <v>15</v>
      </c>
    </row>
    <row r="54">
      <c r="A54">
        <v>37.0</v>
      </c>
      <c r="B54" s="38" t="s">
        <v>132</v>
      </c>
      <c r="E54" s="1" t="s">
        <v>59</v>
      </c>
    </row>
    <row r="55">
      <c r="A55">
        <v>38.0</v>
      </c>
      <c r="B55" s="38" t="s">
        <v>133</v>
      </c>
      <c r="D55" s="1" t="s">
        <v>12</v>
      </c>
    </row>
    <row r="56">
      <c r="A56">
        <v>39.0</v>
      </c>
      <c r="B56" s="38" t="s">
        <v>134</v>
      </c>
      <c r="C56" s="1" t="s">
        <v>38</v>
      </c>
      <c r="D56" s="1" t="s">
        <v>23</v>
      </c>
      <c r="E56" s="1" t="s">
        <v>801</v>
      </c>
    </row>
    <row r="57">
      <c r="A57">
        <v>40.0</v>
      </c>
      <c r="B57" s="38" t="s">
        <v>135</v>
      </c>
      <c r="C57" s="1" t="s">
        <v>38</v>
      </c>
      <c r="E57" s="1" t="s">
        <v>13</v>
      </c>
    </row>
    <row r="58">
      <c r="A58">
        <v>41.0</v>
      </c>
      <c r="B58" s="38" t="s">
        <v>137</v>
      </c>
      <c r="F58" s="1" t="s">
        <v>802</v>
      </c>
      <c r="J58" s="1" t="s">
        <v>351</v>
      </c>
      <c r="K58" s="1" t="s">
        <v>803</v>
      </c>
    </row>
    <row r="59">
      <c r="A59">
        <v>42.0</v>
      </c>
      <c r="B59" s="38" t="s">
        <v>139</v>
      </c>
      <c r="J59" s="1" t="s">
        <v>896</v>
      </c>
      <c r="K59" s="1" t="s">
        <v>804</v>
      </c>
    </row>
    <row r="60">
      <c r="A60">
        <v>43.0</v>
      </c>
      <c r="B60" s="38" t="s">
        <v>141</v>
      </c>
    </row>
    <row r="61">
      <c r="A61">
        <v>44.0</v>
      </c>
      <c r="B61" s="38" t="s">
        <v>143</v>
      </c>
      <c r="J61" s="1" t="s">
        <v>162</v>
      </c>
    </row>
    <row r="62">
      <c r="A62">
        <v>45.0</v>
      </c>
      <c r="B62" s="38" t="s">
        <v>144</v>
      </c>
      <c r="E62" s="1" t="s">
        <v>18</v>
      </c>
    </row>
    <row r="63">
      <c r="A63">
        <v>46.0</v>
      </c>
      <c r="B63" s="38" t="s">
        <v>145</v>
      </c>
      <c r="G63" s="1" t="s">
        <v>48</v>
      </c>
    </row>
    <row r="64">
      <c r="A64">
        <v>47.0</v>
      </c>
      <c r="B64" s="38" t="s">
        <v>146</v>
      </c>
      <c r="C64" s="1" t="s">
        <v>45</v>
      </c>
      <c r="F64" s="1" t="s">
        <v>52</v>
      </c>
      <c r="J64" s="1" t="s">
        <v>15</v>
      </c>
    </row>
    <row r="65">
      <c r="A65">
        <v>48.0</v>
      </c>
      <c r="B65" s="38" t="s">
        <v>148</v>
      </c>
      <c r="J65" s="1" t="s">
        <v>528</v>
      </c>
    </row>
    <row r="66">
      <c r="A66">
        <v>49.0</v>
      </c>
      <c r="B66" s="38" t="s">
        <v>151</v>
      </c>
      <c r="K66" s="1" t="s">
        <v>821</v>
      </c>
    </row>
    <row r="67">
      <c r="A67">
        <v>50.0</v>
      </c>
      <c r="B67" s="38" t="s">
        <v>153</v>
      </c>
      <c r="C67" s="1" t="s">
        <v>50</v>
      </c>
      <c r="G67" s="1" t="s">
        <v>48</v>
      </c>
      <c r="J67" s="1" t="s">
        <v>37</v>
      </c>
    </row>
    <row r="68">
      <c r="A68">
        <v>51.0</v>
      </c>
      <c r="B68" s="38" t="s">
        <v>155</v>
      </c>
      <c r="C68" s="1" t="s">
        <v>22</v>
      </c>
      <c r="E68" s="1" t="s">
        <v>62</v>
      </c>
      <c r="F68" s="1" t="s">
        <v>25</v>
      </c>
    </row>
    <row r="69">
      <c r="A69">
        <v>52.0</v>
      </c>
      <c r="B69" s="38" t="s">
        <v>157</v>
      </c>
    </row>
    <row r="70">
      <c r="A70">
        <v>53.0</v>
      </c>
      <c r="B70" s="38" t="s">
        <v>159</v>
      </c>
      <c r="E70" s="1" t="s">
        <v>24</v>
      </c>
    </row>
    <row r="71">
      <c r="A71">
        <v>54.0</v>
      </c>
      <c r="B71" s="38" t="s">
        <v>161</v>
      </c>
      <c r="E71" s="1" t="s">
        <v>24</v>
      </c>
      <c r="K71" s="1" t="s">
        <v>822</v>
      </c>
    </row>
    <row r="72">
      <c r="A72">
        <v>55.0</v>
      </c>
      <c r="B72" s="38" t="s">
        <v>163</v>
      </c>
      <c r="E72" s="1" t="s">
        <v>55</v>
      </c>
      <c r="F72" s="1" t="s">
        <v>72</v>
      </c>
    </row>
    <row r="73">
      <c r="A73">
        <v>56.0</v>
      </c>
      <c r="B73" s="38" t="s">
        <v>165</v>
      </c>
      <c r="E73" s="1" t="s">
        <v>13</v>
      </c>
      <c r="F73" s="1" t="s">
        <v>186</v>
      </c>
    </row>
    <row r="74">
      <c r="A74">
        <v>57.0</v>
      </c>
      <c r="B74" s="38" t="s">
        <v>166</v>
      </c>
      <c r="C74" s="1" t="s">
        <v>38</v>
      </c>
    </row>
    <row r="75">
      <c r="A75">
        <v>58.0</v>
      </c>
      <c r="B75" s="38" t="s">
        <v>170</v>
      </c>
      <c r="F75" s="1" t="s">
        <v>11</v>
      </c>
    </row>
    <row r="76">
      <c r="A76">
        <v>59.0</v>
      </c>
      <c r="B76" s="38" t="s">
        <v>171</v>
      </c>
      <c r="C76" s="1" t="s">
        <v>54</v>
      </c>
      <c r="E76" s="1" t="s">
        <v>13</v>
      </c>
      <c r="K76" s="1" t="s">
        <v>824</v>
      </c>
    </row>
    <row r="77">
      <c r="A77">
        <v>60.0</v>
      </c>
      <c r="B77" s="38" t="s">
        <v>172</v>
      </c>
      <c r="C77" s="1" t="s">
        <v>50</v>
      </c>
      <c r="F77" s="1" t="s">
        <v>56</v>
      </c>
      <c r="G77" s="1" t="s">
        <v>20</v>
      </c>
    </row>
    <row r="78">
      <c r="A78">
        <v>61.0</v>
      </c>
      <c r="B78" s="38" t="s">
        <v>173</v>
      </c>
      <c r="E78" s="1" t="s">
        <v>13</v>
      </c>
      <c r="F78" s="1" t="s">
        <v>52</v>
      </c>
      <c r="J78" s="1" t="s">
        <v>351</v>
      </c>
    </row>
    <row r="79">
      <c r="A79">
        <v>62.0</v>
      </c>
      <c r="B79" s="38" t="s">
        <v>174</v>
      </c>
      <c r="G79" s="1" t="s">
        <v>20</v>
      </c>
      <c r="J79" s="1" t="s">
        <v>15</v>
      </c>
    </row>
    <row r="80">
      <c r="A80">
        <v>63.0</v>
      </c>
      <c r="B80" s="38" t="s">
        <v>176</v>
      </c>
      <c r="E80" s="1" t="s">
        <v>59</v>
      </c>
      <c r="J80" s="1" t="s">
        <v>351</v>
      </c>
    </row>
    <row r="81">
      <c r="A81">
        <v>64.0</v>
      </c>
      <c r="B81" s="38" t="s">
        <v>180</v>
      </c>
      <c r="G81" s="1" t="s">
        <v>20</v>
      </c>
      <c r="J81" s="1" t="s">
        <v>15</v>
      </c>
    </row>
    <row r="82">
      <c r="A82">
        <v>65.0</v>
      </c>
      <c r="B82" s="38" t="s">
        <v>181</v>
      </c>
      <c r="C82" s="1" t="s">
        <v>826</v>
      </c>
      <c r="E82" s="1" t="s">
        <v>13</v>
      </c>
      <c r="F82" s="1" t="s">
        <v>52</v>
      </c>
      <c r="K82" s="1" t="s">
        <v>827</v>
      </c>
    </row>
    <row r="83">
      <c r="A83">
        <v>66.0</v>
      </c>
      <c r="B83" s="38" t="s">
        <v>183</v>
      </c>
      <c r="C83" s="1" t="s">
        <v>38</v>
      </c>
      <c r="E83" s="1" t="s">
        <v>13</v>
      </c>
      <c r="F83" s="1" t="s">
        <v>72</v>
      </c>
    </row>
    <row r="84">
      <c r="A84">
        <v>67.0</v>
      </c>
      <c r="B84" s="38" t="s">
        <v>184</v>
      </c>
      <c r="E84" s="1" t="s">
        <v>33</v>
      </c>
      <c r="F84" s="1" t="s">
        <v>11</v>
      </c>
    </row>
    <row r="85">
      <c r="A85">
        <v>68.0</v>
      </c>
      <c r="B85" s="38" t="s">
        <v>187</v>
      </c>
      <c r="F85" s="1" t="s">
        <v>829</v>
      </c>
      <c r="J85" s="1" t="s">
        <v>21</v>
      </c>
    </row>
    <row r="86">
      <c r="A86">
        <v>69.0</v>
      </c>
      <c r="B86" s="38" t="s">
        <v>189</v>
      </c>
      <c r="C86" s="1" t="s">
        <v>22</v>
      </c>
      <c r="E86" s="1" t="s">
        <v>13</v>
      </c>
      <c r="F86" s="1" t="s">
        <v>52</v>
      </c>
      <c r="J86" s="1" t="s">
        <v>351</v>
      </c>
    </row>
    <row r="87">
      <c r="A87">
        <v>70.0</v>
      </c>
      <c r="B87" s="38" t="s">
        <v>191</v>
      </c>
      <c r="G87" s="1" t="s">
        <v>48</v>
      </c>
    </row>
    <row r="88">
      <c r="A88">
        <v>71.0</v>
      </c>
      <c r="B88" s="38" t="s">
        <v>192</v>
      </c>
    </row>
    <row r="89">
      <c r="A89">
        <v>72.0</v>
      </c>
      <c r="B89" s="38" t="s">
        <v>193</v>
      </c>
    </row>
    <row r="90">
      <c r="A90">
        <v>73.0</v>
      </c>
      <c r="B90" s="38" t="s">
        <v>194</v>
      </c>
    </row>
    <row r="91">
      <c r="A91">
        <v>74.0</v>
      </c>
      <c r="B91" s="38" t="s">
        <v>195</v>
      </c>
    </row>
    <row r="92">
      <c r="A92">
        <v>75.0</v>
      </c>
      <c r="B92" s="38" t="s">
        <v>196</v>
      </c>
    </row>
    <row r="93">
      <c r="A93">
        <v>76.0</v>
      </c>
      <c r="B93" s="38" t="s">
        <v>199</v>
      </c>
    </row>
    <row r="94">
      <c r="A94">
        <v>77.0</v>
      </c>
      <c r="B94" s="38" t="s">
        <v>201</v>
      </c>
    </row>
    <row r="95">
      <c r="A95">
        <v>78.0</v>
      </c>
      <c r="B95" s="38" t="s">
        <v>203</v>
      </c>
    </row>
    <row r="96">
      <c r="A96">
        <v>79.0</v>
      </c>
      <c r="B96" s="38" t="s">
        <v>206</v>
      </c>
    </row>
    <row r="97">
      <c r="A97">
        <v>80.0</v>
      </c>
      <c r="B97" s="38" t="s">
        <v>207</v>
      </c>
    </row>
    <row r="98">
      <c r="A98">
        <v>81.0</v>
      </c>
      <c r="B98" s="38" t="s">
        <v>208</v>
      </c>
    </row>
    <row r="99">
      <c r="A99">
        <v>82.0</v>
      </c>
      <c r="B99" s="38" t="s">
        <v>210</v>
      </c>
    </row>
    <row r="100">
      <c r="A100">
        <v>83.0</v>
      </c>
      <c r="B100" s="38" t="s">
        <v>213</v>
      </c>
    </row>
    <row r="101">
      <c r="A101">
        <v>84.0</v>
      </c>
      <c r="B101" s="38" t="s">
        <v>215</v>
      </c>
    </row>
    <row r="102">
      <c r="A102">
        <v>85.0</v>
      </c>
      <c r="B102" s="38" t="s">
        <v>216</v>
      </c>
    </row>
    <row r="103">
      <c r="A103">
        <v>86.0</v>
      </c>
      <c r="B103" s="38" t="s">
        <v>217</v>
      </c>
    </row>
    <row r="104">
      <c r="A104">
        <v>87.0</v>
      </c>
      <c r="B104" s="38" t="s">
        <v>220</v>
      </c>
    </row>
    <row r="105">
      <c r="A105">
        <v>88.0</v>
      </c>
      <c r="B105" s="38" t="s">
        <v>221</v>
      </c>
    </row>
    <row r="106">
      <c r="A106">
        <v>89.0</v>
      </c>
      <c r="B106" s="38" t="s">
        <v>223</v>
      </c>
    </row>
    <row r="107">
      <c r="A107">
        <v>90.0</v>
      </c>
      <c r="B107" s="38" t="s">
        <v>225</v>
      </c>
    </row>
    <row r="108">
      <c r="A108">
        <v>91.0</v>
      </c>
      <c r="B108" s="38" t="s">
        <v>226</v>
      </c>
    </row>
    <row r="109">
      <c r="A109">
        <v>92.0</v>
      </c>
      <c r="B109" s="38" t="s">
        <v>227</v>
      </c>
    </row>
    <row r="110">
      <c r="A110">
        <v>93.0</v>
      </c>
      <c r="B110" s="38" t="s">
        <v>228</v>
      </c>
    </row>
    <row r="111">
      <c r="A111">
        <v>94.0</v>
      </c>
      <c r="B111" s="38" t="s">
        <v>231</v>
      </c>
    </row>
    <row r="112">
      <c r="A112">
        <v>95.0</v>
      </c>
      <c r="B112" s="38" t="s">
        <v>232</v>
      </c>
    </row>
    <row r="113">
      <c r="A113">
        <v>96.0</v>
      </c>
      <c r="B113" s="38" t="s">
        <v>233</v>
      </c>
    </row>
    <row r="114">
      <c r="A114">
        <v>97.0</v>
      </c>
      <c r="B114" s="38" t="s">
        <v>234</v>
      </c>
    </row>
    <row r="115">
      <c r="A115">
        <v>98.0</v>
      </c>
      <c r="B115" s="38" t="s">
        <v>235</v>
      </c>
    </row>
    <row r="116">
      <c r="A116">
        <v>99.0</v>
      </c>
      <c r="B116" s="38" t="s">
        <v>236</v>
      </c>
    </row>
    <row r="117">
      <c r="A117">
        <v>100.0</v>
      </c>
      <c r="B117" s="38" t="s">
        <v>238</v>
      </c>
    </row>
    <row r="118">
      <c r="A118">
        <v>101.0</v>
      </c>
      <c r="B118" s="38" t="s">
        <v>239</v>
      </c>
    </row>
    <row r="119">
      <c r="A119">
        <v>102.0</v>
      </c>
      <c r="B119" s="38" t="s">
        <v>240</v>
      </c>
    </row>
    <row r="120">
      <c r="A120">
        <v>103.0</v>
      </c>
      <c r="B120" s="38" t="s">
        <v>242</v>
      </c>
    </row>
    <row r="121">
      <c r="A121">
        <v>104.0</v>
      </c>
      <c r="B121" s="38" t="s">
        <v>243</v>
      </c>
    </row>
    <row r="122">
      <c r="A122">
        <v>105.0</v>
      </c>
      <c r="B122" s="38" t="s">
        <v>244</v>
      </c>
    </row>
    <row r="123">
      <c r="A123">
        <v>106.0</v>
      </c>
      <c r="B123" s="38" t="s">
        <v>248</v>
      </c>
    </row>
    <row r="124">
      <c r="A124">
        <v>107.0</v>
      </c>
      <c r="B124" s="38" t="s">
        <v>250</v>
      </c>
    </row>
    <row r="125">
      <c r="A125">
        <v>108.0</v>
      </c>
      <c r="B125" s="38" t="s">
        <v>252</v>
      </c>
    </row>
    <row r="126">
      <c r="A126">
        <v>109.0</v>
      </c>
      <c r="B126" s="38" t="s">
        <v>253</v>
      </c>
    </row>
    <row r="127">
      <c r="A127">
        <v>110.0</v>
      </c>
      <c r="B127" s="38" t="s">
        <v>254</v>
      </c>
    </row>
    <row r="128">
      <c r="A128">
        <v>111.0</v>
      </c>
      <c r="B128" s="38" t="s">
        <v>255</v>
      </c>
    </row>
    <row r="129">
      <c r="A129">
        <v>112.0</v>
      </c>
      <c r="B129" s="38" t="s">
        <v>256</v>
      </c>
    </row>
    <row r="130">
      <c r="A130">
        <v>113.0</v>
      </c>
      <c r="B130" s="38" t="s">
        <v>257</v>
      </c>
    </row>
    <row r="131">
      <c r="A131">
        <v>114.0</v>
      </c>
      <c r="B131" s="38" t="s">
        <v>262</v>
      </c>
    </row>
    <row r="132">
      <c r="A132">
        <v>115.0</v>
      </c>
      <c r="B132" s="38" t="s">
        <v>263</v>
      </c>
    </row>
    <row r="133">
      <c r="A133">
        <v>116.0</v>
      </c>
      <c r="B133" s="38" t="s">
        <v>264</v>
      </c>
    </row>
    <row r="134">
      <c r="A134">
        <v>117.0</v>
      </c>
      <c r="B134" s="38" t="s">
        <v>265</v>
      </c>
    </row>
    <row r="135">
      <c r="A135">
        <v>118.0</v>
      </c>
      <c r="B135" s="38" t="s">
        <v>266</v>
      </c>
    </row>
    <row r="136">
      <c r="A136">
        <v>119.0</v>
      </c>
      <c r="B136" s="38" t="s">
        <v>268</v>
      </c>
    </row>
    <row r="137">
      <c r="A137">
        <v>120.0</v>
      </c>
      <c r="B137" s="38" t="s">
        <v>269</v>
      </c>
    </row>
    <row r="138">
      <c r="A138">
        <v>121.0</v>
      </c>
      <c r="B138" s="38" t="s">
        <v>270</v>
      </c>
    </row>
    <row r="139">
      <c r="A139">
        <v>122.0</v>
      </c>
      <c r="B139" s="38" t="s">
        <v>271</v>
      </c>
    </row>
    <row r="140">
      <c r="A140">
        <v>123.0</v>
      </c>
      <c r="B140" s="38" t="s">
        <v>272</v>
      </c>
    </row>
    <row r="141">
      <c r="A141">
        <v>124.0</v>
      </c>
      <c r="B141" s="38" t="s">
        <v>273</v>
      </c>
    </row>
    <row r="142">
      <c r="A142">
        <v>125.0</v>
      </c>
      <c r="B142" s="38" t="s">
        <v>276</v>
      </c>
    </row>
    <row r="143">
      <c r="A143">
        <v>126.0</v>
      </c>
      <c r="B143" s="38" t="s">
        <v>278</v>
      </c>
    </row>
    <row r="144">
      <c r="A144">
        <v>127.0</v>
      </c>
      <c r="B144" s="38" t="s">
        <v>281</v>
      </c>
    </row>
    <row r="145">
      <c r="A145">
        <v>128.0</v>
      </c>
      <c r="B145" s="38" t="s">
        <v>283</v>
      </c>
    </row>
    <row r="146">
      <c r="A146">
        <v>129.0</v>
      </c>
      <c r="B146" s="38" t="s">
        <v>284</v>
      </c>
    </row>
    <row r="147">
      <c r="A147">
        <v>130.0</v>
      </c>
      <c r="B147" s="38" t="s">
        <v>285</v>
      </c>
    </row>
    <row r="148">
      <c r="A148">
        <v>131.0</v>
      </c>
      <c r="B148" s="38" t="s">
        <v>287</v>
      </c>
    </row>
    <row r="149">
      <c r="A149">
        <v>132.0</v>
      </c>
      <c r="B149" s="38" t="s">
        <v>288</v>
      </c>
    </row>
    <row r="150">
      <c r="A150">
        <v>133.0</v>
      </c>
      <c r="B150" s="38" t="s">
        <v>289</v>
      </c>
    </row>
    <row r="151">
      <c r="A151">
        <v>134.0</v>
      </c>
      <c r="B151" s="38" t="s">
        <v>290</v>
      </c>
    </row>
    <row r="152">
      <c r="A152">
        <v>135.0</v>
      </c>
      <c r="B152" s="38" t="s">
        <v>293</v>
      </c>
    </row>
    <row r="153">
      <c r="A153">
        <v>136.0</v>
      </c>
      <c r="B153" s="38" t="s">
        <v>295</v>
      </c>
    </row>
    <row r="154">
      <c r="A154">
        <v>137.0</v>
      </c>
      <c r="B154" s="38" t="s">
        <v>297</v>
      </c>
    </row>
    <row r="155">
      <c r="A155">
        <v>138.0</v>
      </c>
      <c r="B155" s="38" t="s">
        <v>298</v>
      </c>
    </row>
    <row r="156">
      <c r="A156">
        <v>139.0</v>
      </c>
      <c r="B156" s="38" t="s">
        <v>300</v>
      </c>
    </row>
    <row r="157">
      <c r="A157">
        <v>140.0</v>
      </c>
      <c r="B157" s="38" t="s">
        <v>301</v>
      </c>
    </row>
    <row r="158">
      <c r="A158">
        <v>141.0</v>
      </c>
      <c r="B158" s="38" t="s">
        <v>304</v>
      </c>
    </row>
    <row r="159">
      <c r="A159">
        <v>142.0</v>
      </c>
      <c r="B159" s="38" t="s">
        <v>306</v>
      </c>
    </row>
    <row r="160">
      <c r="A160">
        <v>143.0</v>
      </c>
      <c r="B160" s="38" t="s">
        <v>307</v>
      </c>
    </row>
    <row r="161">
      <c r="A161">
        <v>144.0</v>
      </c>
      <c r="B161" s="38" t="s">
        <v>308</v>
      </c>
    </row>
    <row r="162">
      <c r="A162">
        <v>145.0</v>
      </c>
      <c r="B162" s="38" t="s">
        <v>309</v>
      </c>
    </row>
    <row r="163">
      <c r="A163">
        <v>146.0</v>
      </c>
      <c r="B163" s="38" t="s">
        <v>311</v>
      </c>
    </row>
    <row r="164">
      <c r="A164">
        <v>147.0</v>
      </c>
      <c r="B164" s="38" t="s">
        <v>312</v>
      </c>
    </row>
    <row r="165">
      <c r="A165">
        <v>148.0</v>
      </c>
      <c r="B165" s="38" t="s">
        <v>315</v>
      </c>
    </row>
    <row r="166">
      <c r="A166">
        <v>149.0</v>
      </c>
      <c r="B166" s="38" t="s">
        <v>316</v>
      </c>
    </row>
    <row r="167">
      <c r="A167">
        <v>150.0</v>
      </c>
      <c r="B167" s="38" t="s">
        <v>317</v>
      </c>
    </row>
    <row r="168">
      <c r="A168">
        <v>151.0</v>
      </c>
      <c r="B168" s="38" t="s">
        <v>318</v>
      </c>
    </row>
    <row r="169">
      <c r="A169">
        <v>152.0</v>
      </c>
      <c r="B169" s="38" t="s">
        <v>319</v>
      </c>
    </row>
    <row r="170">
      <c r="A170">
        <v>153.0</v>
      </c>
      <c r="B170" s="38" t="s">
        <v>320</v>
      </c>
    </row>
    <row r="171">
      <c r="A171">
        <v>154.0</v>
      </c>
      <c r="B171" s="38" t="s">
        <v>322</v>
      </c>
    </row>
    <row r="172">
      <c r="A172">
        <v>155.0</v>
      </c>
      <c r="B172" s="38" t="s">
        <v>325</v>
      </c>
    </row>
    <row r="173">
      <c r="A173">
        <v>156.0</v>
      </c>
      <c r="B173" s="38" t="s">
        <v>327</v>
      </c>
    </row>
    <row r="174">
      <c r="A174">
        <v>157.0</v>
      </c>
      <c r="B174" s="38" t="s">
        <v>330</v>
      </c>
    </row>
    <row r="175">
      <c r="A175">
        <v>158.0</v>
      </c>
      <c r="B175" s="38" t="s">
        <v>332</v>
      </c>
    </row>
    <row r="176">
      <c r="A176">
        <v>159.0</v>
      </c>
      <c r="B176" s="38" t="s">
        <v>333</v>
      </c>
    </row>
    <row r="177">
      <c r="A177">
        <v>160.0</v>
      </c>
      <c r="B177" s="38" t="s">
        <v>335</v>
      </c>
    </row>
    <row r="178">
      <c r="A178">
        <v>161.0</v>
      </c>
      <c r="B178" s="38" t="s">
        <v>337</v>
      </c>
    </row>
    <row r="179">
      <c r="A179">
        <v>162.0</v>
      </c>
      <c r="B179" s="38" t="s">
        <v>338</v>
      </c>
    </row>
    <row r="180">
      <c r="A180">
        <v>163.0</v>
      </c>
      <c r="B180" s="38" t="s">
        <v>339</v>
      </c>
    </row>
    <row r="181">
      <c r="A181">
        <v>164.0</v>
      </c>
      <c r="B181" s="38" t="s">
        <v>340</v>
      </c>
    </row>
    <row r="182">
      <c r="A182">
        <v>165.0</v>
      </c>
      <c r="B182" s="38" t="s">
        <v>342</v>
      </c>
    </row>
    <row r="183">
      <c r="A183">
        <v>166.0</v>
      </c>
      <c r="B183" s="38" t="s">
        <v>343</v>
      </c>
    </row>
    <row r="184">
      <c r="A184">
        <v>167.0</v>
      </c>
      <c r="B184" s="38" t="s">
        <v>344</v>
      </c>
    </row>
    <row r="185">
      <c r="A185">
        <v>168.0</v>
      </c>
      <c r="B185" s="38" t="s">
        <v>345</v>
      </c>
    </row>
    <row r="186">
      <c r="A186">
        <v>169.0</v>
      </c>
      <c r="B186" s="38" t="s">
        <v>346</v>
      </c>
    </row>
    <row r="187">
      <c r="A187">
        <v>170.0</v>
      </c>
      <c r="B187" s="38" t="s">
        <v>347</v>
      </c>
      <c r="E187" s="1" t="s">
        <v>59</v>
      </c>
      <c r="G187" s="1" t="s">
        <v>26</v>
      </c>
      <c r="H187" s="1" t="s">
        <v>823</v>
      </c>
    </row>
    <row r="188">
      <c r="A188">
        <v>171.0</v>
      </c>
      <c r="B188" s="38" t="s">
        <v>348</v>
      </c>
      <c r="C188" s="1" t="s">
        <v>31</v>
      </c>
      <c r="F188" s="1" t="s">
        <v>63</v>
      </c>
      <c r="J188" s="1" t="s">
        <v>351</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row>
    <row r="195">
      <c r="A195">
        <v>178.0</v>
      </c>
      <c r="B195" s="38" t="s">
        <v>362</v>
      </c>
    </row>
    <row r="196">
      <c r="A196">
        <v>179.0</v>
      </c>
      <c r="B196" s="38" t="s">
        <v>364</v>
      </c>
    </row>
    <row r="197">
      <c r="A197">
        <v>180.0</v>
      </c>
      <c r="B197" s="38" t="s">
        <v>366</v>
      </c>
    </row>
    <row r="198">
      <c r="A198">
        <v>181.0</v>
      </c>
      <c r="B198" s="38" t="s">
        <v>368</v>
      </c>
    </row>
    <row r="199">
      <c r="A199">
        <v>182.0</v>
      </c>
      <c r="B199" s="38" t="s">
        <v>369</v>
      </c>
    </row>
    <row r="200">
      <c r="A200">
        <v>183.0</v>
      </c>
      <c r="B200" s="38" t="s">
        <v>370</v>
      </c>
    </row>
    <row r="201">
      <c r="A201">
        <v>184.0</v>
      </c>
      <c r="B201" s="38" t="s">
        <v>371</v>
      </c>
    </row>
    <row r="202">
      <c r="A202">
        <v>185.0</v>
      </c>
      <c r="B202" s="38" t="s">
        <v>373</v>
      </c>
    </row>
    <row r="203">
      <c r="A203">
        <v>186.0</v>
      </c>
      <c r="B203" s="38" t="s">
        <v>374</v>
      </c>
    </row>
    <row r="204">
      <c r="A204">
        <v>187.0</v>
      </c>
      <c r="B204" s="38" t="s">
        <v>377</v>
      </c>
    </row>
    <row r="205">
      <c r="A205">
        <v>188.0</v>
      </c>
      <c r="B205" s="38" t="s">
        <v>378</v>
      </c>
    </row>
    <row r="206">
      <c r="A206">
        <v>189.0</v>
      </c>
      <c r="B206" s="38" t="s">
        <v>380</v>
      </c>
    </row>
    <row r="207">
      <c r="A207">
        <v>190.0</v>
      </c>
      <c r="B207" s="38" t="s">
        <v>383</v>
      </c>
    </row>
    <row r="208">
      <c r="A208">
        <v>191.0</v>
      </c>
      <c r="B208" s="38" t="s">
        <v>384</v>
      </c>
    </row>
    <row r="209">
      <c r="A209">
        <v>192.0</v>
      </c>
      <c r="B209" s="38" t="s">
        <v>385</v>
      </c>
    </row>
    <row r="210">
      <c r="A210">
        <v>193.0</v>
      </c>
      <c r="B210" s="38" t="s">
        <v>386</v>
      </c>
    </row>
    <row r="211">
      <c r="A211">
        <v>194.0</v>
      </c>
      <c r="B211" s="38" t="s">
        <v>388</v>
      </c>
    </row>
    <row r="212">
      <c r="A212">
        <v>195.0</v>
      </c>
      <c r="B212" s="38" t="s">
        <v>389</v>
      </c>
    </row>
    <row r="213">
      <c r="A213">
        <v>196.0</v>
      </c>
      <c r="B213" s="38" t="s">
        <v>390</v>
      </c>
    </row>
    <row r="214">
      <c r="A214">
        <v>197.0</v>
      </c>
      <c r="B214" s="38" t="s">
        <v>391</v>
      </c>
    </row>
    <row r="215">
      <c r="A215">
        <v>198.0</v>
      </c>
      <c r="B215" s="38" t="s">
        <v>392</v>
      </c>
    </row>
    <row r="216">
      <c r="A216">
        <v>199.0</v>
      </c>
      <c r="B216" s="38" t="s">
        <v>393</v>
      </c>
    </row>
    <row r="217">
      <c r="A217">
        <v>200.0</v>
      </c>
      <c r="B217" s="38" t="s">
        <v>394</v>
      </c>
    </row>
    <row r="218">
      <c r="A218">
        <v>201.0</v>
      </c>
      <c r="B218" s="38" t="s">
        <v>395</v>
      </c>
    </row>
    <row r="219">
      <c r="A219">
        <v>202.0</v>
      </c>
      <c r="B219" s="38" t="s">
        <v>396</v>
      </c>
    </row>
    <row r="220">
      <c r="A220">
        <v>203.0</v>
      </c>
      <c r="B220" s="38" t="s">
        <v>397</v>
      </c>
    </row>
    <row r="221">
      <c r="A221">
        <v>204.0</v>
      </c>
      <c r="B221" s="38" t="s">
        <v>398</v>
      </c>
    </row>
    <row r="222">
      <c r="A222">
        <v>205.0</v>
      </c>
      <c r="B222" s="38" t="s">
        <v>400</v>
      </c>
    </row>
    <row r="223">
      <c r="A223">
        <v>206.0</v>
      </c>
      <c r="B223" s="38" t="s">
        <v>401</v>
      </c>
    </row>
    <row r="224">
      <c r="A224">
        <v>207.0</v>
      </c>
      <c r="B224" s="38" t="s">
        <v>402</v>
      </c>
    </row>
    <row r="225">
      <c r="A225">
        <v>208.0</v>
      </c>
      <c r="B225" s="38" t="s">
        <v>403</v>
      </c>
    </row>
    <row r="226">
      <c r="A226">
        <v>209.0</v>
      </c>
      <c r="B226" s="38" t="s">
        <v>404</v>
      </c>
    </row>
    <row r="227">
      <c r="A227">
        <v>210.0</v>
      </c>
      <c r="B227" s="38" t="s">
        <v>405</v>
      </c>
    </row>
    <row r="228">
      <c r="A228">
        <v>211.0</v>
      </c>
      <c r="B228" s="38" t="s">
        <v>407</v>
      </c>
    </row>
    <row r="229">
      <c r="A229">
        <v>212.0</v>
      </c>
      <c r="B229" s="38" t="s">
        <v>409</v>
      </c>
    </row>
    <row r="230">
      <c r="A230">
        <v>213.0</v>
      </c>
      <c r="B230" s="38" t="s">
        <v>412</v>
      </c>
    </row>
    <row r="231">
      <c r="A231">
        <v>214.0</v>
      </c>
      <c r="B231" s="38" t="s">
        <v>413</v>
      </c>
    </row>
    <row r="232">
      <c r="A232">
        <v>215.0</v>
      </c>
      <c r="B232" s="38" t="s">
        <v>414</v>
      </c>
    </row>
    <row r="233">
      <c r="A233">
        <v>216.0</v>
      </c>
      <c r="B233" s="38" t="s">
        <v>415</v>
      </c>
    </row>
    <row r="234">
      <c r="A234">
        <v>217.0</v>
      </c>
      <c r="B234" s="38" t="s">
        <v>416</v>
      </c>
    </row>
    <row r="235">
      <c r="A235">
        <v>218.0</v>
      </c>
      <c r="B235" s="38" t="s">
        <v>418</v>
      </c>
    </row>
    <row r="236">
      <c r="A236">
        <v>219.0</v>
      </c>
      <c r="B236" s="38" t="s">
        <v>420</v>
      </c>
    </row>
    <row r="237">
      <c r="A237">
        <v>220.0</v>
      </c>
      <c r="B237" s="38" t="s">
        <v>422</v>
      </c>
    </row>
    <row r="238">
      <c r="A238">
        <v>221.0</v>
      </c>
      <c r="B238" s="38" t="s">
        <v>423</v>
      </c>
    </row>
    <row r="239">
      <c r="A239">
        <v>222.0</v>
      </c>
      <c r="B239" s="38" t="s">
        <v>425</v>
      </c>
    </row>
    <row r="240">
      <c r="A240">
        <v>223.0</v>
      </c>
      <c r="B240" s="38" t="s">
        <v>426</v>
      </c>
    </row>
    <row r="241">
      <c r="A241">
        <v>224.0</v>
      </c>
      <c r="B241" s="38" t="s">
        <v>428</v>
      </c>
    </row>
    <row r="242">
      <c r="A242">
        <v>225.0</v>
      </c>
      <c r="B242" s="38" t="s">
        <v>429</v>
      </c>
    </row>
    <row r="243">
      <c r="A243">
        <v>226.0</v>
      </c>
      <c r="B243" s="38" t="s">
        <v>430</v>
      </c>
    </row>
    <row r="244">
      <c r="A244">
        <v>227.0</v>
      </c>
      <c r="B244" s="38" t="s">
        <v>432</v>
      </c>
    </row>
    <row r="245">
      <c r="A245">
        <v>228.0</v>
      </c>
      <c r="B245" s="38" t="s">
        <v>433</v>
      </c>
    </row>
    <row r="246">
      <c r="A246">
        <v>229.0</v>
      </c>
      <c r="B246" s="38" t="s">
        <v>434</v>
      </c>
    </row>
    <row r="247">
      <c r="A247">
        <v>230.0</v>
      </c>
      <c r="B247" s="38" t="s">
        <v>435</v>
      </c>
    </row>
    <row r="248">
      <c r="A248">
        <v>231.0</v>
      </c>
      <c r="B248" s="38" t="s">
        <v>436</v>
      </c>
    </row>
    <row r="249">
      <c r="A249">
        <v>232.0</v>
      </c>
      <c r="B249" s="38" t="s">
        <v>437</v>
      </c>
    </row>
    <row r="250">
      <c r="A250">
        <v>233.0</v>
      </c>
      <c r="B250" s="38" t="s">
        <v>439</v>
      </c>
    </row>
    <row r="251">
      <c r="A251">
        <v>234.0</v>
      </c>
      <c r="B251" s="38" t="s">
        <v>441</v>
      </c>
    </row>
    <row r="252">
      <c r="A252">
        <v>235.0</v>
      </c>
      <c r="B252" s="38" t="s">
        <v>442</v>
      </c>
    </row>
    <row r="253">
      <c r="A253">
        <v>236.0</v>
      </c>
      <c r="B253" s="38" t="s">
        <v>443</v>
      </c>
    </row>
    <row r="254">
      <c r="A254">
        <v>237.0</v>
      </c>
      <c r="B254" s="38" t="s">
        <v>444</v>
      </c>
    </row>
    <row r="255">
      <c r="A255">
        <v>238.0</v>
      </c>
      <c r="B255" s="38" t="s">
        <v>446</v>
      </c>
    </row>
    <row r="256">
      <c r="A256">
        <v>239.0</v>
      </c>
      <c r="B256" s="38" t="s">
        <v>447</v>
      </c>
    </row>
    <row r="257">
      <c r="A257">
        <v>240.0</v>
      </c>
      <c r="B257" s="38" t="s">
        <v>448</v>
      </c>
    </row>
    <row r="258">
      <c r="A258">
        <v>241.0</v>
      </c>
      <c r="B258" s="38" t="s">
        <v>449</v>
      </c>
    </row>
    <row r="259">
      <c r="A259">
        <v>242.0</v>
      </c>
      <c r="B259" s="38" t="s">
        <v>451</v>
      </c>
    </row>
    <row r="260">
      <c r="A260">
        <v>243.0</v>
      </c>
      <c r="B260" s="38" t="s">
        <v>452</v>
      </c>
    </row>
    <row r="261">
      <c r="A261">
        <v>244.0</v>
      </c>
      <c r="B261" s="38" t="s">
        <v>453</v>
      </c>
    </row>
    <row r="262">
      <c r="A262">
        <v>245.0</v>
      </c>
      <c r="B262" s="38" t="s">
        <v>455</v>
      </c>
    </row>
    <row r="263">
      <c r="A263">
        <v>246.0</v>
      </c>
      <c r="B263" s="38" t="s">
        <v>457</v>
      </c>
    </row>
    <row r="264">
      <c r="A264">
        <v>247.0</v>
      </c>
      <c r="B264" s="38" t="s">
        <v>459</v>
      </c>
    </row>
    <row r="265">
      <c r="A265">
        <v>248.0</v>
      </c>
      <c r="B265" s="38" t="s">
        <v>460</v>
      </c>
    </row>
    <row r="266">
      <c r="A266">
        <v>249.0</v>
      </c>
      <c r="B266" s="38" t="s">
        <v>461</v>
      </c>
    </row>
    <row r="267">
      <c r="A267">
        <v>250.0</v>
      </c>
      <c r="B267" s="38" t="s">
        <v>463</v>
      </c>
    </row>
    <row r="268">
      <c r="A268">
        <v>251.0</v>
      </c>
      <c r="B268" s="38" t="s">
        <v>464</v>
      </c>
    </row>
    <row r="269">
      <c r="A269">
        <v>252.0</v>
      </c>
      <c r="B269" s="38" t="s">
        <v>465</v>
      </c>
    </row>
    <row r="270">
      <c r="A270">
        <v>253.0</v>
      </c>
      <c r="B270" s="38" t="s">
        <v>466</v>
      </c>
    </row>
    <row r="271">
      <c r="A271">
        <v>254.0</v>
      </c>
      <c r="B271" s="38" t="s">
        <v>467</v>
      </c>
    </row>
    <row r="272">
      <c r="A272">
        <v>255.0</v>
      </c>
      <c r="B272" s="38" t="s">
        <v>468</v>
      </c>
    </row>
    <row r="273">
      <c r="A273">
        <v>256.0</v>
      </c>
      <c r="B273" s="38" t="s">
        <v>469</v>
      </c>
    </row>
    <row r="274">
      <c r="A274">
        <v>257.0</v>
      </c>
      <c r="B274" s="38" t="s">
        <v>470</v>
      </c>
    </row>
    <row r="275">
      <c r="A275">
        <v>258.0</v>
      </c>
      <c r="B275" s="38" t="s">
        <v>472</v>
      </c>
    </row>
    <row r="276">
      <c r="A276">
        <v>259.0</v>
      </c>
      <c r="B276" s="38" t="s">
        <v>474</v>
      </c>
    </row>
    <row r="277">
      <c r="A277">
        <v>260.0</v>
      </c>
      <c r="B277" s="38" t="s">
        <v>475</v>
      </c>
    </row>
    <row r="278">
      <c r="A278">
        <v>261.0</v>
      </c>
      <c r="B278" s="38" t="s">
        <v>478</v>
      </c>
    </row>
    <row r="279">
      <c r="A279">
        <v>262.0</v>
      </c>
      <c r="B279" s="38" t="s">
        <v>479</v>
      </c>
    </row>
    <row r="280">
      <c r="A280">
        <v>263.0</v>
      </c>
      <c r="B280" s="38" t="s">
        <v>480</v>
      </c>
    </row>
    <row r="281">
      <c r="A281">
        <v>264.0</v>
      </c>
      <c r="B281" s="38" t="s">
        <v>481</v>
      </c>
    </row>
    <row r="282">
      <c r="A282">
        <v>265.0</v>
      </c>
      <c r="B282" s="38" t="s">
        <v>482</v>
      </c>
    </row>
    <row r="283">
      <c r="A283">
        <v>266.0</v>
      </c>
      <c r="B283" s="38" t="s">
        <v>483</v>
      </c>
    </row>
    <row r="284">
      <c r="A284">
        <v>267.0</v>
      </c>
      <c r="B284" s="38" t="s">
        <v>484</v>
      </c>
    </row>
    <row r="285">
      <c r="A285">
        <v>268.0</v>
      </c>
      <c r="B285" s="38" t="s">
        <v>485</v>
      </c>
    </row>
    <row r="286">
      <c r="A286">
        <v>269.0</v>
      </c>
      <c r="B286" s="38" t="s">
        <v>486</v>
      </c>
    </row>
    <row r="287">
      <c r="A287">
        <v>270.0</v>
      </c>
      <c r="B287" s="38" t="s">
        <v>487</v>
      </c>
    </row>
    <row r="288">
      <c r="A288">
        <v>271.0</v>
      </c>
      <c r="B288" s="38" t="s">
        <v>488</v>
      </c>
    </row>
    <row r="289">
      <c r="A289">
        <v>272.0</v>
      </c>
      <c r="B289" s="38" t="s">
        <v>490</v>
      </c>
    </row>
    <row r="290">
      <c r="A290">
        <v>273.0</v>
      </c>
      <c r="B290" s="38" t="s">
        <v>491</v>
      </c>
    </row>
    <row r="291">
      <c r="A291">
        <v>274.0</v>
      </c>
      <c r="B291" s="38" t="s">
        <v>493</v>
      </c>
    </row>
    <row r="292">
      <c r="A292">
        <v>275.0</v>
      </c>
      <c r="B292" s="38" t="s">
        <v>494</v>
      </c>
    </row>
    <row r="293">
      <c r="A293">
        <v>276.0</v>
      </c>
      <c r="B293" s="38" t="s">
        <v>496</v>
      </c>
    </row>
    <row r="294">
      <c r="A294">
        <v>277.0</v>
      </c>
      <c r="B294" s="38" t="s">
        <v>497</v>
      </c>
    </row>
    <row r="295">
      <c r="A295">
        <v>278.0</v>
      </c>
      <c r="B295" s="38" t="s">
        <v>498</v>
      </c>
    </row>
    <row r="296">
      <c r="A296">
        <v>279.0</v>
      </c>
      <c r="B296" s="38" t="s">
        <v>500</v>
      </c>
    </row>
    <row r="297">
      <c r="A297">
        <v>280.0</v>
      </c>
      <c r="B297" s="38" t="s">
        <v>501</v>
      </c>
    </row>
    <row r="298">
      <c r="A298">
        <v>281.0</v>
      </c>
      <c r="B298" s="38" t="s">
        <v>503</v>
      </c>
    </row>
    <row r="299">
      <c r="A299">
        <v>282.0</v>
      </c>
      <c r="B299" s="38" t="s">
        <v>504</v>
      </c>
    </row>
    <row r="300">
      <c r="A300">
        <v>283.0</v>
      </c>
      <c r="B300" s="38" t="s">
        <v>505</v>
      </c>
    </row>
    <row r="301">
      <c r="A301">
        <v>284.0</v>
      </c>
      <c r="B301" s="38" t="s">
        <v>506</v>
      </c>
    </row>
    <row r="302">
      <c r="A302">
        <v>285.0</v>
      </c>
      <c r="B302" s="38" t="s">
        <v>507</v>
      </c>
    </row>
    <row r="303">
      <c r="A303">
        <v>286.0</v>
      </c>
      <c r="B303" s="38" t="s">
        <v>509</v>
      </c>
    </row>
    <row r="304">
      <c r="A304">
        <v>287.0</v>
      </c>
      <c r="B304" s="38" t="s">
        <v>510</v>
      </c>
    </row>
    <row r="305">
      <c r="A305">
        <v>288.0</v>
      </c>
      <c r="B305" s="38" t="s">
        <v>511</v>
      </c>
    </row>
    <row r="306">
      <c r="A306">
        <v>289.0</v>
      </c>
      <c r="B306" s="38" t="s">
        <v>512</v>
      </c>
    </row>
    <row r="307">
      <c r="A307">
        <v>290.0</v>
      </c>
      <c r="B307" s="38" t="s">
        <v>513</v>
      </c>
    </row>
    <row r="308">
      <c r="A308">
        <v>291.0</v>
      </c>
      <c r="B308" s="38" t="s">
        <v>514</v>
      </c>
    </row>
    <row r="309">
      <c r="A309">
        <v>292.0</v>
      </c>
      <c r="B309" s="38" t="s">
        <v>515</v>
      </c>
    </row>
    <row r="310">
      <c r="A310">
        <v>293.0</v>
      </c>
      <c r="B310" s="38" t="s">
        <v>516</v>
      </c>
    </row>
    <row r="311">
      <c r="A311">
        <v>294.0</v>
      </c>
      <c r="B311" s="38" t="s">
        <v>518</v>
      </c>
    </row>
    <row r="312">
      <c r="A312">
        <v>295.0</v>
      </c>
      <c r="B312" s="38" t="s">
        <v>520</v>
      </c>
    </row>
    <row r="313">
      <c r="A313">
        <v>296.0</v>
      </c>
      <c r="B313" s="38" t="s">
        <v>521</v>
      </c>
      <c r="C313" s="1" t="s">
        <v>38</v>
      </c>
      <c r="E313" s="1" t="s">
        <v>62</v>
      </c>
    </row>
    <row r="314">
      <c r="A314">
        <v>297.0</v>
      </c>
      <c r="B314" s="38" t="s">
        <v>522</v>
      </c>
      <c r="C314" s="1" t="s">
        <v>11</v>
      </c>
      <c r="E314" s="1" t="s">
        <v>55</v>
      </c>
      <c r="F314" s="1" t="s">
        <v>11</v>
      </c>
      <c r="G314" s="1" t="s">
        <v>48</v>
      </c>
    </row>
    <row r="315">
      <c r="A315">
        <v>298.0</v>
      </c>
      <c r="B315" s="38" t="s">
        <v>523</v>
      </c>
      <c r="F315" s="1" t="s">
        <v>25</v>
      </c>
      <c r="G315" s="1" t="s">
        <v>524</v>
      </c>
      <c r="H315" s="1" t="s">
        <v>825</v>
      </c>
      <c r="I315" s="1" t="s">
        <v>71</v>
      </c>
    </row>
    <row r="316">
      <c r="A316">
        <v>299.0</v>
      </c>
      <c r="B316" s="38" t="s">
        <v>525</v>
      </c>
      <c r="E316" s="1" t="s">
        <v>62</v>
      </c>
      <c r="G316" s="1" t="s">
        <v>26</v>
      </c>
      <c r="H316" s="1" t="s">
        <v>53</v>
      </c>
    </row>
    <row r="317">
      <c r="A317">
        <v>300.0</v>
      </c>
      <c r="B317" s="38" t="s">
        <v>526</v>
      </c>
      <c r="G317" s="1" t="s">
        <v>26</v>
      </c>
      <c r="H317" s="1" t="s">
        <v>43</v>
      </c>
      <c r="J317" s="1" t="s">
        <v>528</v>
      </c>
    </row>
    <row r="318">
      <c r="A318">
        <v>301.0</v>
      </c>
      <c r="B318" s="38" t="s">
        <v>529</v>
      </c>
      <c r="D318" s="1" t="s">
        <v>23</v>
      </c>
      <c r="F318" s="1" t="s">
        <v>52</v>
      </c>
      <c r="J318" s="1" t="s">
        <v>15</v>
      </c>
    </row>
    <row r="319">
      <c r="A319">
        <v>302.0</v>
      </c>
      <c r="B319" s="38" t="s">
        <v>531</v>
      </c>
      <c r="C319" s="1" t="s">
        <v>11</v>
      </c>
      <c r="E319" s="1" t="s">
        <v>55</v>
      </c>
      <c r="J319" s="1" t="s">
        <v>351</v>
      </c>
    </row>
    <row r="320">
      <c r="A320">
        <v>303.0</v>
      </c>
      <c r="B320" s="38" t="s">
        <v>533</v>
      </c>
    </row>
    <row r="321">
      <c r="A321">
        <v>304.0</v>
      </c>
      <c r="B321" s="38" t="s">
        <v>534</v>
      </c>
    </row>
    <row r="322">
      <c r="A322">
        <v>305.0</v>
      </c>
      <c r="B322" s="38" t="s">
        <v>535</v>
      </c>
    </row>
    <row r="323">
      <c r="A323">
        <v>306.0</v>
      </c>
      <c r="B323" s="38" t="s">
        <v>537</v>
      </c>
    </row>
    <row r="324">
      <c r="A324">
        <v>307.0</v>
      </c>
      <c r="B324" s="38" t="s">
        <v>539</v>
      </c>
    </row>
    <row r="325">
      <c r="A325">
        <v>308.0</v>
      </c>
      <c r="B325" s="38" t="s">
        <v>540</v>
      </c>
    </row>
    <row r="326">
      <c r="A326">
        <v>309.0</v>
      </c>
      <c r="B326" s="38" t="s">
        <v>541</v>
      </c>
    </row>
    <row r="327">
      <c r="A327">
        <v>310.0</v>
      </c>
      <c r="B327" s="38" t="s">
        <v>542</v>
      </c>
    </row>
    <row r="328">
      <c r="A328">
        <v>311.0</v>
      </c>
      <c r="B328" s="38" t="s">
        <v>543</v>
      </c>
    </row>
    <row r="329">
      <c r="A329">
        <v>312.0</v>
      </c>
      <c r="B329" s="38" t="s">
        <v>544</v>
      </c>
    </row>
    <row r="330">
      <c r="A330">
        <v>313.0</v>
      </c>
      <c r="B330" s="38" t="s">
        <v>545</v>
      </c>
    </row>
    <row r="331">
      <c r="A331">
        <v>314.0</v>
      </c>
      <c r="B331" s="38" t="s">
        <v>547</v>
      </c>
    </row>
    <row r="332">
      <c r="A332">
        <v>315.0</v>
      </c>
      <c r="B332" s="38" t="s">
        <v>548</v>
      </c>
    </row>
    <row r="333">
      <c r="A333">
        <v>316.0</v>
      </c>
      <c r="B333" s="38" t="s">
        <v>549</v>
      </c>
    </row>
    <row r="334">
      <c r="A334">
        <v>317.0</v>
      </c>
      <c r="B334" s="38" t="s">
        <v>550</v>
      </c>
    </row>
    <row r="335">
      <c r="A335">
        <v>318.0</v>
      </c>
      <c r="B335" s="38" t="s">
        <v>552</v>
      </c>
    </row>
    <row r="336">
      <c r="A336">
        <v>319.0</v>
      </c>
      <c r="B336" s="38" t="s">
        <v>554</v>
      </c>
    </row>
    <row r="337">
      <c r="A337">
        <v>320.0</v>
      </c>
      <c r="B337" s="38" t="s">
        <v>555</v>
      </c>
    </row>
    <row r="338">
      <c r="A338">
        <v>321.0</v>
      </c>
      <c r="B338" s="38" t="s">
        <v>556</v>
      </c>
    </row>
    <row r="339">
      <c r="A339">
        <v>322.0</v>
      </c>
      <c r="B339" s="38" t="s">
        <v>558</v>
      </c>
    </row>
    <row r="340">
      <c r="A340">
        <v>323.0</v>
      </c>
      <c r="B340" s="38" t="s">
        <v>559</v>
      </c>
    </row>
    <row r="341">
      <c r="A341">
        <v>324.0</v>
      </c>
      <c r="B341" s="38" t="s">
        <v>560</v>
      </c>
    </row>
    <row r="342">
      <c r="A342">
        <v>325.0</v>
      </c>
      <c r="B342" s="38" t="s">
        <v>562</v>
      </c>
    </row>
    <row r="343">
      <c r="A343">
        <v>326.0</v>
      </c>
      <c r="B343" s="38" t="s">
        <v>563</v>
      </c>
    </row>
    <row r="344">
      <c r="A344">
        <v>327.0</v>
      </c>
      <c r="B344" s="38" t="s">
        <v>564</v>
      </c>
    </row>
    <row r="345">
      <c r="A345">
        <v>328.0</v>
      </c>
      <c r="B345" s="38" t="s">
        <v>565</v>
      </c>
    </row>
    <row r="346">
      <c r="A346">
        <v>329.0</v>
      </c>
      <c r="B346" s="38" t="s">
        <v>566</v>
      </c>
    </row>
    <row r="347">
      <c r="A347">
        <v>330.0</v>
      </c>
      <c r="B347" s="38" t="s">
        <v>567</v>
      </c>
    </row>
    <row r="348">
      <c r="A348">
        <v>331.0</v>
      </c>
      <c r="B348" s="38" t="s">
        <v>569</v>
      </c>
    </row>
    <row r="349">
      <c r="A349">
        <v>332.0</v>
      </c>
      <c r="B349" s="38" t="s">
        <v>571</v>
      </c>
    </row>
    <row r="350">
      <c r="A350">
        <v>333.0</v>
      </c>
      <c r="B350" s="38" t="s">
        <v>573</v>
      </c>
    </row>
    <row r="351">
      <c r="A351">
        <v>334.0</v>
      </c>
      <c r="B351" s="38" t="s">
        <v>576</v>
      </c>
    </row>
    <row r="352">
      <c r="A352">
        <v>335.0</v>
      </c>
      <c r="B352" s="38" t="s">
        <v>578</v>
      </c>
    </row>
    <row r="353">
      <c r="A353">
        <v>336.0</v>
      </c>
      <c r="B353" s="38" t="s">
        <v>580</v>
      </c>
    </row>
    <row r="354">
      <c r="A354">
        <v>337.0</v>
      </c>
      <c r="B354" s="38" t="s">
        <v>581</v>
      </c>
    </row>
    <row r="355">
      <c r="A355">
        <v>338.0</v>
      </c>
      <c r="B355" s="38" t="s">
        <v>582</v>
      </c>
    </row>
    <row r="356">
      <c r="A356">
        <v>339.0</v>
      </c>
      <c r="B356" s="38" t="s">
        <v>583</v>
      </c>
    </row>
    <row r="357">
      <c r="A357">
        <v>340.0</v>
      </c>
      <c r="B357" s="38" t="s">
        <v>584</v>
      </c>
    </row>
    <row r="358">
      <c r="A358">
        <v>341.0</v>
      </c>
      <c r="B358" s="38" t="s">
        <v>586</v>
      </c>
    </row>
    <row r="359">
      <c r="A359">
        <v>342.0</v>
      </c>
      <c r="B359" s="38" t="s">
        <v>587</v>
      </c>
    </row>
    <row r="360">
      <c r="A360">
        <v>343.0</v>
      </c>
      <c r="B360" s="38" t="s">
        <v>589</v>
      </c>
    </row>
    <row r="361">
      <c r="A361">
        <v>344.0</v>
      </c>
      <c r="B361" s="38" t="s">
        <v>590</v>
      </c>
    </row>
    <row r="362">
      <c r="A362">
        <v>345.0</v>
      </c>
      <c r="B362" s="38" t="s">
        <v>592</v>
      </c>
    </row>
    <row r="363">
      <c r="A363">
        <v>346.0</v>
      </c>
      <c r="B363" s="38" t="s">
        <v>593</v>
      </c>
    </row>
    <row r="364">
      <c r="A364">
        <v>347.0</v>
      </c>
      <c r="B364" s="38" t="s">
        <v>594</v>
      </c>
    </row>
    <row r="365">
      <c r="A365">
        <v>348.0</v>
      </c>
      <c r="B365" s="38" t="s">
        <v>596</v>
      </c>
    </row>
    <row r="366">
      <c r="A366">
        <v>349.0</v>
      </c>
      <c r="B366" s="38" t="s">
        <v>597</v>
      </c>
    </row>
    <row r="367">
      <c r="A367">
        <v>350.0</v>
      </c>
      <c r="B367" s="38" t="s">
        <v>598</v>
      </c>
    </row>
    <row r="368">
      <c r="A368">
        <v>351.0</v>
      </c>
      <c r="B368" s="38" t="s">
        <v>599</v>
      </c>
    </row>
    <row r="369">
      <c r="A369">
        <v>352.0</v>
      </c>
      <c r="B369" s="38" t="s">
        <v>601</v>
      </c>
    </row>
    <row r="370">
      <c r="A370">
        <v>353.0</v>
      </c>
      <c r="B370" s="38" t="s">
        <v>602</v>
      </c>
    </row>
    <row r="371">
      <c r="A371">
        <v>354.0</v>
      </c>
      <c r="B371" s="38" t="s">
        <v>604</v>
      </c>
    </row>
    <row r="372">
      <c r="A372">
        <v>355.0</v>
      </c>
      <c r="B372" s="38" t="s">
        <v>605</v>
      </c>
    </row>
    <row r="373">
      <c r="A373">
        <v>356.0</v>
      </c>
      <c r="B373" s="38" t="s">
        <v>606</v>
      </c>
    </row>
    <row r="374">
      <c r="A374">
        <v>357.0</v>
      </c>
      <c r="B374" s="38" t="s">
        <v>609</v>
      </c>
    </row>
    <row r="375">
      <c r="A375">
        <v>358.0</v>
      </c>
      <c r="B375" s="38" t="s">
        <v>610</v>
      </c>
    </row>
    <row r="376">
      <c r="A376">
        <v>359.0</v>
      </c>
      <c r="B376" s="38" t="s">
        <v>612</v>
      </c>
    </row>
    <row r="377">
      <c r="A377">
        <v>360.0</v>
      </c>
      <c r="B377" s="38" t="s">
        <v>614</v>
      </c>
    </row>
    <row r="378">
      <c r="A378">
        <v>361.0</v>
      </c>
      <c r="B378" s="38" t="s">
        <v>615</v>
      </c>
    </row>
    <row r="379">
      <c r="A379">
        <v>362.0</v>
      </c>
      <c r="B379" s="38" t="s">
        <v>616</v>
      </c>
    </row>
    <row r="380">
      <c r="A380">
        <v>363.0</v>
      </c>
      <c r="B380" s="38" t="s">
        <v>618</v>
      </c>
    </row>
    <row r="381">
      <c r="A381">
        <v>364.0</v>
      </c>
      <c r="B381" s="38" t="s">
        <v>620</v>
      </c>
    </row>
    <row r="382">
      <c r="A382">
        <v>365.0</v>
      </c>
      <c r="B382" s="38" t="s">
        <v>622</v>
      </c>
    </row>
    <row r="383">
      <c r="A383">
        <v>366.0</v>
      </c>
      <c r="B383" s="38" t="s">
        <v>623</v>
      </c>
    </row>
    <row r="384">
      <c r="A384">
        <v>367.0</v>
      </c>
      <c r="B384" s="38" t="s">
        <v>625</v>
      </c>
    </row>
    <row r="385">
      <c r="A385">
        <v>368.0</v>
      </c>
      <c r="B385" s="38" t="s">
        <v>626</v>
      </c>
    </row>
    <row r="386">
      <c r="A386">
        <v>369.0</v>
      </c>
      <c r="B386" s="38" t="s">
        <v>627</v>
      </c>
    </row>
    <row r="387">
      <c r="A387">
        <v>370.0</v>
      </c>
      <c r="B387" s="38" t="s">
        <v>628</v>
      </c>
    </row>
    <row r="388">
      <c r="A388">
        <v>371.0</v>
      </c>
      <c r="B388" s="38" t="s">
        <v>629</v>
      </c>
    </row>
    <row r="389">
      <c r="A389">
        <v>372.0</v>
      </c>
      <c r="B389" s="38" t="s">
        <v>631</v>
      </c>
    </row>
    <row r="390">
      <c r="A390">
        <v>373.0</v>
      </c>
      <c r="B390" s="38" t="s">
        <v>634</v>
      </c>
    </row>
    <row r="391">
      <c r="A391">
        <v>374.0</v>
      </c>
      <c r="B391" s="38" t="s">
        <v>636</v>
      </c>
    </row>
    <row r="392">
      <c r="A392">
        <v>375.0</v>
      </c>
      <c r="B392" s="38" t="s">
        <v>637</v>
      </c>
    </row>
    <row r="393">
      <c r="A393">
        <v>376.0</v>
      </c>
      <c r="B393" s="38" t="s">
        <v>638</v>
      </c>
    </row>
    <row r="394">
      <c r="A394">
        <v>377.0</v>
      </c>
      <c r="B394" s="38" t="s">
        <v>640</v>
      </c>
    </row>
    <row r="395">
      <c r="A395">
        <v>378.0</v>
      </c>
      <c r="B395" s="38" t="s">
        <v>641</v>
      </c>
    </row>
    <row r="396">
      <c r="A396">
        <v>379.0</v>
      </c>
      <c r="B396" s="38" t="s">
        <v>643</v>
      </c>
    </row>
    <row r="397">
      <c r="A397">
        <v>380.0</v>
      </c>
      <c r="B397" s="38" t="s">
        <v>644</v>
      </c>
    </row>
    <row r="398">
      <c r="A398">
        <v>381.0</v>
      </c>
      <c r="B398" s="38" t="s">
        <v>645</v>
      </c>
    </row>
    <row r="399">
      <c r="A399">
        <v>382.0</v>
      </c>
      <c r="B399" s="38" t="s">
        <v>647</v>
      </c>
    </row>
    <row r="400">
      <c r="A400">
        <v>383.0</v>
      </c>
      <c r="B400" s="38" t="s">
        <v>649</v>
      </c>
    </row>
    <row r="401">
      <c r="A401">
        <v>384.0</v>
      </c>
      <c r="B401" s="38" t="s">
        <v>650</v>
      </c>
    </row>
    <row r="402">
      <c r="A402">
        <v>385.0</v>
      </c>
      <c r="B402" s="38" t="s">
        <v>651</v>
      </c>
    </row>
    <row r="403">
      <c r="A403">
        <v>386.0</v>
      </c>
      <c r="B403" s="38" t="s">
        <v>652</v>
      </c>
    </row>
    <row r="404">
      <c r="A404">
        <v>387.0</v>
      </c>
      <c r="B404" s="38" t="s">
        <v>653</v>
      </c>
    </row>
    <row r="405">
      <c r="A405">
        <v>388.0</v>
      </c>
      <c r="B405" s="38" t="s">
        <v>654</v>
      </c>
    </row>
    <row r="406">
      <c r="A406">
        <v>389.0</v>
      </c>
      <c r="B406" s="38" t="s">
        <v>656</v>
      </c>
    </row>
    <row r="407">
      <c r="A407">
        <v>390.0</v>
      </c>
      <c r="B407" s="38" t="s">
        <v>659</v>
      </c>
    </row>
    <row r="408">
      <c r="A408">
        <v>391.0</v>
      </c>
      <c r="B408" s="38" t="s">
        <v>662</v>
      </c>
    </row>
    <row r="409">
      <c r="A409">
        <v>392.0</v>
      </c>
      <c r="B409" s="38" t="s">
        <v>665</v>
      </c>
    </row>
    <row r="410">
      <c r="A410">
        <v>393.0</v>
      </c>
      <c r="B410" s="38" t="s">
        <v>666</v>
      </c>
    </row>
    <row r="411">
      <c r="A411">
        <v>394.0</v>
      </c>
      <c r="B411" s="38" t="s">
        <v>668</v>
      </c>
    </row>
    <row r="412">
      <c r="A412">
        <v>395.0</v>
      </c>
      <c r="B412" s="38" t="s">
        <v>669</v>
      </c>
    </row>
    <row r="413">
      <c r="A413">
        <v>396.0</v>
      </c>
      <c r="B413" s="38" t="s">
        <v>670</v>
      </c>
    </row>
    <row r="414">
      <c r="A414">
        <v>397.0</v>
      </c>
      <c r="B414" s="38" t="s">
        <v>672</v>
      </c>
    </row>
    <row r="415">
      <c r="A415">
        <v>398.0</v>
      </c>
      <c r="B415" s="38" t="s">
        <v>673</v>
      </c>
    </row>
    <row r="416">
      <c r="A416">
        <v>399.0</v>
      </c>
      <c r="B416" s="38" t="s">
        <v>674</v>
      </c>
    </row>
    <row r="417">
      <c r="A417">
        <v>400.0</v>
      </c>
      <c r="B417" s="38" t="s">
        <v>675</v>
      </c>
    </row>
    <row r="418">
      <c r="A418">
        <v>401.0</v>
      </c>
      <c r="B418" s="38" t="s">
        <v>676</v>
      </c>
    </row>
    <row r="419">
      <c r="A419">
        <v>402.0</v>
      </c>
      <c r="B419" s="38" t="s">
        <v>678</v>
      </c>
    </row>
    <row r="420">
      <c r="A420">
        <v>403.0</v>
      </c>
      <c r="B420" s="38" t="s">
        <v>680</v>
      </c>
    </row>
    <row r="421">
      <c r="A421">
        <v>404.0</v>
      </c>
      <c r="B421" s="38" t="s">
        <v>681</v>
      </c>
    </row>
    <row r="422">
      <c r="A422">
        <v>405.0</v>
      </c>
      <c r="B422" s="38" t="s">
        <v>682</v>
      </c>
    </row>
    <row r="423">
      <c r="A423">
        <v>406.0</v>
      </c>
      <c r="B423" s="38" t="s">
        <v>683</v>
      </c>
    </row>
    <row r="424">
      <c r="A424">
        <v>407.0</v>
      </c>
      <c r="B424" s="38" t="s">
        <v>686</v>
      </c>
    </row>
    <row r="425">
      <c r="A425">
        <v>408.0</v>
      </c>
      <c r="B425" s="38" t="s">
        <v>688</v>
      </c>
    </row>
    <row r="426">
      <c r="A426">
        <v>409.0</v>
      </c>
      <c r="B426" s="38" t="s">
        <v>690</v>
      </c>
    </row>
    <row r="427">
      <c r="A427">
        <v>410.0</v>
      </c>
      <c r="B427" s="38" t="s">
        <v>691</v>
      </c>
    </row>
    <row r="428">
      <c r="A428">
        <v>411.0</v>
      </c>
      <c r="B428" s="38" t="s">
        <v>545</v>
      </c>
    </row>
    <row r="429">
      <c r="A429">
        <v>412.0</v>
      </c>
      <c r="B429" s="38" t="s">
        <v>695</v>
      </c>
    </row>
    <row r="430">
      <c r="A430">
        <v>413.0</v>
      </c>
      <c r="B430" s="38" t="s">
        <v>696</v>
      </c>
    </row>
    <row r="431">
      <c r="A431">
        <v>414.0</v>
      </c>
      <c r="B431" s="38" t="s">
        <v>697</v>
      </c>
    </row>
    <row r="432">
      <c r="A432">
        <v>415.0</v>
      </c>
      <c r="B432" s="38" t="s">
        <v>699</v>
      </c>
    </row>
    <row r="433">
      <c r="A433">
        <v>416.0</v>
      </c>
      <c r="B433" s="38" t="s">
        <v>700</v>
      </c>
    </row>
    <row r="434">
      <c r="A434">
        <v>417.0</v>
      </c>
      <c r="B434" s="38" t="s">
        <v>701</v>
      </c>
    </row>
    <row r="435">
      <c r="A435">
        <v>418.0</v>
      </c>
      <c r="B435" s="38" t="s">
        <v>702</v>
      </c>
    </row>
    <row r="436">
      <c r="A436">
        <v>419.0</v>
      </c>
      <c r="B436" s="38" t="s">
        <v>704</v>
      </c>
    </row>
    <row r="437">
      <c r="A437">
        <v>420.0</v>
      </c>
      <c r="B437" s="38" t="s">
        <v>705</v>
      </c>
    </row>
    <row r="438">
      <c r="A438">
        <v>421.0</v>
      </c>
      <c r="B438" s="38" t="s">
        <v>707</v>
      </c>
    </row>
    <row r="439">
      <c r="A439">
        <v>422.0</v>
      </c>
      <c r="B439" s="38" t="s">
        <v>709</v>
      </c>
    </row>
    <row r="440">
      <c r="A440">
        <v>423.0</v>
      </c>
      <c r="B440" s="38" t="s">
        <v>710</v>
      </c>
    </row>
    <row r="441">
      <c r="A441">
        <v>424.0</v>
      </c>
      <c r="B441" s="38" t="s">
        <v>713</v>
      </c>
    </row>
    <row r="442">
      <c r="A442">
        <v>425.0</v>
      </c>
      <c r="B442" s="38" t="s">
        <v>714</v>
      </c>
    </row>
    <row r="443">
      <c r="A443">
        <v>426.0</v>
      </c>
      <c r="B443" s="38" t="s">
        <v>715</v>
      </c>
    </row>
    <row r="444">
      <c r="A444">
        <v>427.0</v>
      </c>
      <c r="B444" s="38" t="s">
        <v>716</v>
      </c>
    </row>
    <row r="445">
      <c r="A445">
        <v>428.0</v>
      </c>
      <c r="B445" s="38" t="s">
        <v>718</v>
      </c>
    </row>
    <row r="446">
      <c r="A446">
        <v>429.0</v>
      </c>
      <c r="B446" s="38" t="s">
        <v>719</v>
      </c>
    </row>
    <row r="447">
      <c r="A447">
        <v>430.0</v>
      </c>
      <c r="B447" s="38" t="s">
        <v>721</v>
      </c>
    </row>
    <row r="448">
      <c r="A448">
        <v>431.0</v>
      </c>
      <c r="B448" s="38" t="s">
        <v>724</v>
      </c>
    </row>
    <row r="449">
      <c r="A449">
        <v>432.0</v>
      </c>
      <c r="B449" s="38" t="s">
        <v>725</v>
      </c>
    </row>
    <row r="450">
      <c r="A450">
        <v>433.0</v>
      </c>
      <c r="B450" s="38" t="s">
        <v>727</v>
      </c>
    </row>
    <row r="451">
      <c r="A451">
        <v>434.0</v>
      </c>
      <c r="B451" s="38" t="s">
        <v>729</v>
      </c>
    </row>
    <row r="452">
      <c r="A452">
        <v>435.0</v>
      </c>
      <c r="B452" s="38" t="s">
        <v>731</v>
      </c>
    </row>
    <row r="454">
      <c r="C454">
        <f t="shared" ref="C454:J454" si="1">COUNTA(C18:C452)</f>
        <v>28</v>
      </c>
      <c r="D454">
        <f t="shared" si="1"/>
        <v>10</v>
      </c>
      <c r="E454">
        <f t="shared" si="1"/>
        <v>44</v>
      </c>
      <c r="F454">
        <f t="shared" si="1"/>
        <v>32</v>
      </c>
      <c r="G454">
        <f t="shared" si="1"/>
        <v>24</v>
      </c>
      <c r="H454">
        <f t="shared" si="1"/>
        <v>15</v>
      </c>
      <c r="I454">
        <f t="shared" si="1"/>
        <v>4</v>
      </c>
      <c r="J454">
        <f t="shared" si="1"/>
        <v>25</v>
      </c>
    </row>
  </sheetData>
  <mergeCells count="4">
    <mergeCell ref="C1:E1"/>
    <mergeCell ref="J1:J2"/>
    <mergeCell ref="G1:I1"/>
    <mergeCell ref="F1:F2"/>
  </mergeCells>
  <dataValidations>
    <dataValidation type="list" allowBlank="1" sqref="H18:H452">
      <formula1>Daniel_old!$H$6:$H$15</formula1>
    </dataValidation>
    <dataValidation type="list" allowBlank="1" sqref="C18:C452">
      <formula1>Daniel_old!$C$4:$C$12</formula1>
    </dataValidation>
    <dataValidation type="list" allowBlank="1" sqref="F18:F452">
      <formula1>Daniel_old!$F$4:$F$16</formula1>
    </dataValidation>
    <dataValidation type="list" allowBlank="1" sqref="E18:E452">
      <formula1>Daniel_old!$E$4:$E$13</formula1>
    </dataValidation>
    <dataValidation type="list" allowBlank="1" sqref="J18:J452">
      <formula1>Daniel_old!$J$4:$J$8</formula1>
    </dataValidation>
    <dataValidation type="list" allowBlank="1" sqref="D18:D452">
      <formula1>Daniel_old!$D$4:$D$7</formula1>
    </dataValidation>
    <dataValidation type="list" allowBlank="1" sqref="G18:G452">
      <formula1>Daniel_old!$G$4:$G$9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8.0"/>
    <col customWidth="1" min="2" max="2" width="39.86"/>
    <col customWidth="1" min="3" max="3" width="16.29"/>
    <col customWidth="1" min="4" max="4" width="21.57"/>
    <col customWidth="1" min="5" max="5" width="18.43"/>
    <col customWidth="1" min="6" max="6" width="17.86"/>
    <col customWidth="1" min="7" max="7" width="15.29"/>
    <col customWidth="1" min="8" max="8" width="22.71"/>
    <col customWidth="1" min="9" max="9" width="12.14"/>
    <col customWidth="1" min="10" max="10" width="22.0"/>
    <col customWidth="1" min="11" max="11" width="6.86"/>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27</v>
      </c>
      <c r="I6" s="19"/>
      <c r="J6" s="21" t="s">
        <v>29</v>
      </c>
    </row>
    <row r="7">
      <c r="B7" s="20"/>
      <c r="C7" s="16" t="s">
        <v>31</v>
      </c>
      <c r="D7" s="17" t="s">
        <v>32</v>
      </c>
      <c r="E7" s="18" t="s">
        <v>33</v>
      </c>
      <c r="F7" s="18" t="s">
        <v>34</v>
      </c>
      <c r="G7" s="17" t="s">
        <v>35</v>
      </c>
      <c r="H7" s="18" t="s">
        <v>36</v>
      </c>
      <c r="I7" s="19"/>
      <c r="J7" s="18" t="s">
        <v>37</v>
      </c>
    </row>
    <row r="8">
      <c r="B8" s="20"/>
      <c r="C8" s="16" t="s">
        <v>38</v>
      </c>
      <c r="D8" s="22" t="s">
        <v>39</v>
      </c>
      <c r="E8" s="18" t="s">
        <v>40</v>
      </c>
      <c r="F8" s="18" t="s">
        <v>41</v>
      </c>
      <c r="G8" s="17" t="s">
        <v>42</v>
      </c>
      <c r="H8" s="18" t="s">
        <v>43</v>
      </c>
      <c r="I8" s="19"/>
      <c r="J8" s="18" t="s">
        <v>44</v>
      </c>
    </row>
    <row r="9">
      <c r="B9" s="20"/>
      <c r="C9" s="16" t="s">
        <v>45</v>
      </c>
      <c r="D9" s="23"/>
      <c r="E9" s="18" t="s">
        <v>46</v>
      </c>
      <c r="F9" s="18" t="s">
        <v>47</v>
      </c>
      <c r="G9" s="17" t="s">
        <v>48</v>
      </c>
      <c r="H9" s="24" t="s">
        <v>49</v>
      </c>
      <c r="I9" s="19"/>
      <c r="J9" s="18"/>
    </row>
    <row r="10">
      <c r="B10" s="20"/>
      <c r="C10" s="25" t="s">
        <v>50</v>
      </c>
      <c r="D10" s="23"/>
      <c r="E10" s="18" t="s">
        <v>51</v>
      </c>
      <c r="F10" s="18" t="s">
        <v>52</v>
      </c>
      <c r="G10" s="1" t="s">
        <v>39</v>
      </c>
      <c r="H10" s="18" t="s">
        <v>53</v>
      </c>
      <c r="I10" s="19"/>
      <c r="J10" s="18"/>
    </row>
    <row r="11">
      <c r="B11" s="20"/>
      <c r="C11" s="25" t="s">
        <v>54</v>
      </c>
      <c r="D11" s="23"/>
      <c r="E11" s="18" t="s">
        <v>55</v>
      </c>
      <c r="F11" s="18" t="s">
        <v>56</v>
      </c>
      <c r="G11" s="26"/>
      <c r="H11" s="18" t="s">
        <v>57</v>
      </c>
      <c r="I11" s="19"/>
      <c r="J11" s="19"/>
    </row>
    <row r="12">
      <c r="B12" s="20"/>
      <c r="C12" s="25" t="s">
        <v>58</v>
      </c>
      <c r="D12" s="23"/>
      <c r="E12" s="27" t="s">
        <v>59</v>
      </c>
      <c r="F12" s="18" t="s">
        <v>60</v>
      </c>
      <c r="G12" s="23"/>
      <c r="H12" s="18" t="s">
        <v>61</v>
      </c>
      <c r="I12" s="19"/>
      <c r="J12" s="19"/>
    </row>
    <row r="13">
      <c r="B13" s="20"/>
      <c r="C13" s="25" t="s">
        <v>39</v>
      </c>
      <c r="D13" s="23"/>
      <c r="E13" s="19" t="s">
        <v>62</v>
      </c>
      <c r="F13" s="18" t="s">
        <v>63</v>
      </c>
      <c r="G13" s="23"/>
      <c r="H13" s="18" t="s">
        <v>64</v>
      </c>
      <c r="I13" s="19"/>
      <c r="J13" s="19"/>
    </row>
    <row r="14">
      <c r="B14" s="20"/>
      <c r="C14" s="28"/>
      <c r="D14" s="23"/>
      <c r="E14" s="19" t="s">
        <v>65</v>
      </c>
      <c r="F14" s="18" t="s">
        <v>66</v>
      </c>
      <c r="G14" s="23"/>
      <c r="H14" s="27" t="s">
        <v>67</v>
      </c>
      <c r="I14" s="18" t="s">
        <v>68</v>
      </c>
      <c r="J14" s="19"/>
    </row>
    <row r="15">
      <c r="B15" s="20"/>
      <c r="C15" s="28"/>
      <c r="D15" s="23"/>
      <c r="E15" s="19" t="s">
        <v>69</v>
      </c>
      <c r="F15" s="18" t="s">
        <v>70</v>
      </c>
      <c r="G15" s="23"/>
      <c r="H15" s="18"/>
      <c r="I15" s="27" t="s">
        <v>71</v>
      </c>
      <c r="J15" s="19"/>
    </row>
    <row r="16">
      <c r="C16" s="29"/>
      <c r="E16" s="19" t="s">
        <v>39</v>
      </c>
      <c r="F16" s="18" t="s">
        <v>72</v>
      </c>
      <c r="H16" s="18"/>
      <c r="I16" s="27" t="s">
        <v>73</v>
      </c>
      <c r="J16" s="19"/>
    </row>
    <row r="17">
      <c r="A17" s="30"/>
      <c r="B17" s="31"/>
      <c r="C17" s="11"/>
      <c r="D17" s="32"/>
      <c r="E17" s="33"/>
      <c r="F17" s="34" t="s">
        <v>39</v>
      </c>
      <c r="G17" s="32"/>
      <c r="H17" s="35"/>
      <c r="I17" s="36" t="s">
        <v>74</v>
      </c>
      <c r="J17" s="12"/>
    </row>
    <row r="18">
      <c r="A18" s="30">
        <v>1.0</v>
      </c>
      <c r="B18" s="31" t="s">
        <v>75</v>
      </c>
      <c r="C18" s="37" t="s">
        <v>38</v>
      </c>
      <c r="E18" s="37" t="s">
        <v>13</v>
      </c>
      <c r="F18" s="37" t="s">
        <v>11</v>
      </c>
    </row>
    <row r="19">
      <c r="A19" s="30">
        <v>2.0</v>
      </c>
      <c r="B19" s="31" t="s">
        <v>76</v>
      </c>
      <c r="C19" s="37" t="s">
        <v>38</v>
      </c>
      <c r="E19" s="37" t="s">
        <v>55</v>
      </c>
      <c r="J19" s="1" t="s">
        <v>21</v>
      </c>
    </row>
    <row r="20">
      <c r="A20" s="30">
        <v>3.0</v>
      </c>
      <c r="B20" s="31" t="s">
        <v>77</v>
      </c>
      <c r="J20" s="37" t="s">
        <v>15</v>
      </c>
    </row>
    <row r="21">
      <c r="A21" s="30">
        <v>4.0</v>
      </c>
      <c r="B21" s="31" t="s">
        <v>78</v>
      </c>
      <c r="E21" s="37" t="s">
        <v>24</v>
      </c>
      <c r="J21" s="1" t="s">
        <v>82</v>
      </c>
    </row>
    <row r="22">
      <c r="A22" s="30">
        <v>5.0</v>
      </c>
      <c r="B22" s="31" t="s">
        <v>79</v>
      </c>
      <c r="E22" s="37" t="s">
        <v>55</v>
      </c>
    </row>
    <row r="23">
      <c r="A23" s="30">
        <v>6.0</v>
      </c>
      <c r="B23" s="31" t="s">
        <v>80</v>
      </c>
      <c r="C23" s="37" t="s">
        <v>45</v>
      </c>
    </row>
    <row r="24">
      <c r="A24">
        <v>7.0</v>
      </c>
      <c r="B24" s="38" t="s">
        <v>83</v>
      </c>
      <c r="G24" s="37" t="s">
        <v>26</v>
      </c>
      <c r="H24" s="1" t="s">
        <v>27</v>
      </c>
    </row>
    <row r="25">
      <c r="A25">
        <v>8.0</v>
      </c>
      <c r="B25" s="38" t="s">
        <v>84</v>
      </c>
      <c r="G25" s="1" t="s">
        <v>48</v>
      </c>
      <c r="J25" s="1" t="s">
        <v>82</v>
      </c>
    </row>
    <row r="26">
      <c r="A26">
        <v>9.0</v>
      </c>
      <c r="B26" s="38" t="s">
        <v>85</v>
      </c>
      <c r="C26" s="37" t="s">
        <v>45</v>
      </c>
      <c r="D26" s="1" t="s">
        <v>17</v>
      </c>
      <c r="E26" s="37" t="s">
        <v>13</v>
      </c>
      <c r="F26" s="37" t="s">
        <v>52</v>
      </c>
    </row>
    <row r="27">
      <c r="A27">
        <v>10.0</v>
      </c>
      <c r="B27" s="38" t="s">
        <v>86</v>
      </c>
      <c r="E27" s="37" t="s">
        <v>62</v>
      </c>
      <c r="M27" s="1" t="s">
        <v>90</v>
      </c>
    </row>
    <row r="28">
      <c r="A28">
        <v>11.0</v>
      </c>
      <c r="B28" s="38" t="s">
        <v>88</v>
      </c>
      <c r="C28" s="1" t="s">
        <v>22</v>
      </c>
      <c r="F28" s="37" t="s">
        <v>63</v>
      </c>
      <c r="J28" s="1" t="s">
        <v>82</v>
      </c>
    </row>
    <row r="29">
      <c r="A29">
        <v>12.0</v>
      </c>
      <c r="B29" s="38" t="s">
        <v>89</v>
      </c>
      <c r="E29" s="37" t="s">
        <v>33</v>
      </c>
    </row>
    <row r="30">
      <c r="A30">
        <v>13.0</v>
      </c>
      <c r="B30" s="38" t="s">
        <v>91</v>
      </c>
      <c r="C30" s="1" t="s">
        <v>39</v>
      </c>
      <c r="E30" s="37" t="s">
        <v>59</v>
      </c>
      <c r="K30" s="1" t="s">
        <v>95</v>
      </c>
    </row>
    <row r="31">
      <c r="A31">
        <v>14.0</v>
      </c>
      <c r="B31" s="38" t="s">
        <v>92</v>
      </c>
      <c r="D31" s="37" t="s">
        <v>12</v>
      </c>
      <c r="E31" s="37" t="s">
        <v>51</v>
      </c>
      <c r="G31" s="1" t="s">
        <v>39</v>
      </c>
      <c r="K31" s="1" t="s">
        <v>99</v>
      </c>
    </row>
    <row r="32">
      <c r="A32">
        <v>15.0</v>
      </c>
      <c r="B32" s="38" t="s">
        <v>93</v>
      </c>
      <c r="E32" s="37" t="s">
        <v>46</v>
      </c>
      <c r="G32" s="1" t="s">
        <v>101</v>
      </c>
      <c r="H32" s="37" t="s">
        <v>53</v>
      </c>
      <c r="K32" s="1" t="s">
        <v>103</v>
      </c>
    </row>
    <row r="33">
      <c r="A33">
        <v>16.0</v>
      </c>
      <c r="B33" s="38" t="s">
        <v>94</v>
      </c>
      <c r="D33" s="1" t="s">
        <v>39</v>
      </c>
      <c r="J33" s="37" t="s">
        <v>15</v>
      </c>
      <c r="K33" s="1" t="s">
        <v>106</v>
      </c>
    </row>
    <row r="34">
      <c r="A34">
        <v>17.0</v>
      </c>
      <c r="B34" s="38" t="s">
        <v>96</v>
      </c>
      <c r="C34" s="37" t="s">
        <v>38</v>
      </c>
      <c r="E34" s="37" t="s">
        <v>13</v>
      </c>
      <c r="F34" s="37" t="s">
        <v>52</v>
      </c>
      <c r="G34" s="1" t="s">
        <v>39</v>
      </c>
      <c r="K34" s="1" t="s">
        <v>109</v>
      </c>
    </row>
    <row r="35">
      <c r="A35">
        <v>18.0</v>
      </c>
      <c r="B35" s="38" t="s">
        <v>97</v>
      </c>
      <c r="E35" s="37" t="s">
        <v>51</v>
      </c>
      <c r="F35" s="37" t="s">
        <v>34</v>
      </c>
      <c r="J35" s="37" t="s">
        <v>44</v>
      </c>
      <c r="M35" s="1" t="s">
        <v>111</v>
      </c>
    </row>
    <row r="36">
      <c r="A36">
        <v>19.0</v>
      </c>
      <c r="B36" s="38" t="s">
        <v>100</v>
      </c>
      <c r="D36" s="37" t="s">
        <v>17</v>
      </c>
      <c r="F36" s="1" t="s">
        <v>39</v>
      </c>
      <c r="K36" s="1" t="s">
        <v>114</v>
      </c>
    </row>
    <row r="37">
      <c r="A37">
        <v>20.0</v>
      </c>
      <c r="B37" s="38" t="s">
        <v>102</v>
      </c>
      <c r="D37" s="1" t="s">
        <v>32</v>
      </c>
      <c r="F37" s="1" t="s">
        <v>39</v>
      </c>
      <c r="J37" s="37" t="s">
        <v>15</v>
      </c>
      <c r="K37" s="1" t="s">
        <v>117</v>
      </c>
    </row>
    <row r="38">
      <c r="A38">
        <v>21.0</v>
      </c>
      <c r="B38" s="38" t="s">
        <v>104</v>
      </c>
      <c r="E38" s="37" t="s">
        <v>55</v>
      </c>
      <c r="G38" s="1" t="s">
        <v>48</v>
      </c>
    </row>
    <row r="39">
      <c r="A39">
        <v>22.0</v>
      </c>
      <c r="B39" s="38" t="s">
        <v>107</v>
      </c>
      <c r="E39" s="1" t="s">
        <v>39</v>
      </c>
      <c r="G39" s="37" t="s">
        <v>26</v>
      </c>
      <c r="H39" s="37" t="s">
        <v>27</v>
      </c>
      <c r="K39" s="1" t="s">
        <v>121</v>
      </c>
    </row>
    <row r="40">
      <c r="A40">
        <v>23.0</v>
      </c>
      <c r="B40" s="38" t="s">
        <v>108</v>
      </c>
      <c r="D40" s="37" t="s">
        <v>17</v>
      </c>
    </row>
    <row r="41">
      <c r="A41">
        <v>24.0</v>
      </c>
      <c r="B41" s="38" t="s">
        <v>110</v>
      </c>
      <c r="E41" s="1" t="s">
        <v>124</v>
      </c>
      <c r="G41" s="37" t="s">
        <v>42</v>
      </c>
      <c r="J41" s="1" t="s">
        <v>82</v>
      </c>
      <c r="K41" s="1" t="s">
        <v>126</v>
      </c>
    </row>
    <row r="42">
      <c r="A42">
        <v>25.0</v>
      </c>
      <c r="B42" s="38" t="s">
        <v>112</v>
      </c>
      <c r="E42" s="37" t="s">
        <v>33</v>
      </c>
      <c r="G42" s="1" t="s">
        <v>48</v>
      </c>
    </row>
    <row r="43">
      <c r="A43">
        <v>26.0</v>
      </c>
      <c r="B43" s="38" t="s">
        <v>113</v>
      </c>
      <c r="C43" s="37" t="s">
        <v>38</v>
      </c>
      <c r="E43" s="1" t="s">
        <v>129</v>
      </c>
      <c r="G43" s="1" t="s">
        <v>26</v>
      </c>
      <c r="H43" s="37" t="s">
        <v>53</v>
      </c>
      <c r="K43" s="1" t="s">
        <v>131</v>
      </c>
    </row>
    <row r="44">
      <c r="A44">
        <v>27.0</v>
      </c>
      <c r="B44" s="38" t="s">
        <v>115</v>
      </c>
      <c r="C44" s="37" t="s">
        <v>16</v>
      </c>
      <c r="D44" s="37" t="s">
        <v>32</v>
      </c>
      <c r="E44" s="1" t="s">
        <v>55</v>
      </c>
      <c r="J44" s="1" t="s">
        <v>21</v>
      </c>
    </row>
    <row r="45">
      <c r="A45">
        <v>28.0</v>
      </c>
      <c r="B45" s="38" t="s">
        <v>116</v>
      </c>
      <c r="C45" s="37" t="s">
        <v>38</v>
      </c>
    </row>
    <row r="46">
      <c r="A46">
        <v>29.0</v>
      </c>
      <c r="B46" s="38" t="s">
        <v>118</v>
      </c>
      <c r="D46" s="37" t="s">
        <v>17</v>
      </c>
      <c r="E46" s="1" t="s">
        <v>136</v>
      </c>
    </row>
    <row r="47">
      <c r="A47">
        <v>30.0</v>
      </c>
      <c r="B47" s="38" t="s">
        <v>119</v>
      </c>
      <c r="E47" s="1" t="s">
        <v>138</v>
      </c>
      <c r="G47" s="37" t="s">
        <v>26</v>
      </c>
      <c r="H47" s="37" t="s">
        <v>53</v>
      </c>
      <c r="K47" s="1" t="s">
        <v>140</v>
      </c>
    </row>
    <row r="48">
      <c r="A48">
        <v>31.0</v>
      </c>
      <c r="B48" s="38" t="s">
        <v>122</v>
      </c>
      <c r="E48" s="37" t="s">
        <v>33</v>
      </c>
      <c r="G48" s="37" t="s">
        <v>26</v>
      </c>
      <c r="H48" s="1" t="s">
        <v>67</v>
      </c>
      <c r="I48" s="37" t="s">
        <v>68</v>
      </c>
    </row>
    <row r="49">
      <c r="A49">
        <v>32.0</v>
      </c>
      <c r="B49" s="38" t="s">
        <v>123</v>
      </c>
      <c r="F49" s="37" t="s">
        <v>52</v>
      </c>
      <c r="G49" s="1" t="s">
        <v>39</v>
      </c>
      <c r="K49" s="1" t="s">
        <v>99</v>
      </c>
    </row>
    <row r="50">
      <c r="A50">
        <v>33.0</v>
      </c>
      <c r="B50" s="38" t="s">
        <v>125</v>
      </c>
      <c r="E50" s="37" t="s">
        <v>24</v>
      </c>
      <c r="G50" s="37" t="s">
        <v>26</v>
      </c>
      <c r="H50" s="37" t="s">
        <v>53</v>
      </c>
      <c r="M50" s="1" t="s">
        <v>147</v>
      </c>
    </row>
    <row r="51">
      <c r="A51">
        <v>34.0</v>
      </c>
      <c r="B51" s="38" t="s">
        <v>127</v>
      </c>
      <c r="E51" s="37" t="s">
        <v>51</v>
      </c>
      <c r="G51" s="1" t="s">
        <v>149</v>
      </c>
      <c r="H51" s="1" t="s">
        <v>27</v>
      </c>
      <c r="J51" s="1" t="s">
        <v>44</v>
      </c>
      <c r="K51" s="1" t="s">
        <v>150</v>
      </c>
    </row>
    <row r="52">
      <c r="A52">
        <v>35.0</v>
      </c>
      <c r="B52" s="38" t="s">
        <v>128</v>
      </c>
      <c r="E52" s="1" t="s">
        <v>152</v>
      </c>
    </row>
    <row r="53">
      <c r="A53">
        <v>36.0</v>
      </c>
      <c r="B53" s="38" t="s">
        <v>130</v>
      </c>
      <c r="G53" s="1" t="s">
        <v>142</v>
      </c>
      <c r="H53" s="37" t="s">
        <v>27</v>
      </c>
      <c r="J53" s="37" t="s">
        <v>15</v>
      </c>
    </row>
    <row r="54">
      <c r="A54">
        <v>37.0</v>
      </c>
      <c r="B54" s="38" t="s">
        <v>132</v>
      </c>
      <c r="E54" s="1" t="s">
        <v>158</v>
      </c>
      <c r="K54" s="1" t="s">
        <v>160</v>
      </c>
    </row>
    <row r="55">
      <c r="A55">
        <v>38.0</v>
      </c>
      <c r="B55" s="38" t="s">
        <v>133</v>
      </c>
      <c r="E55" s="1" t="s">
        <v>39</v>
      </c>
      <c r="J55" s="1" t="s">
        <v>82</v>
      </c>
      <c r="K55" s="1" t="s">
        <v>126</v>
      </c>
    </row>
    <row r="56">
      <c r="A56">
        <v>39.0</v>
      </c>
      <c r="B56" s="38" t="s">
        <v>134</v>
      </c>
      <c r="C56" s="37" t="s">
        <v>38</v>
      </c>
      <c r="E56" s="1" t="s">
        <v>164</v>
      </c>
      <c r="J56" s="1" t="s">
        <v>82</v>
      </c>
    </row>
    <row r="57">
      <c r="A57">
        <v>40.0</v>
      </c>
      <c r="B57" s="38" t="s">
        <v>135</v>
      </c>
      <c r="C57" s="37" t="s">
        <v>38</v>
      </c>
      <c r="E57" s="37" t="s">
        <v>13</v>
      </c>
    </row>
    <row r="58">
      <c r="A58">
        <v>41.0</v>
      </c>
      <c r="B58" s="38" t="s">
        <v>137</v>
      </c>
      <c r="F58" s="37" t="s">
        <v>56</v>
      </c>
      <c r="G58" s="1" t="s">
        <v>167</v>
      </c>
      <c r="H58" s="37" t="s">
        <v>49</v>
      </c>
      <c r="K58" s="1" t="s">
        <v>168</v>
      </c>
    </row>
    <row r="59">
      <c r="A59">
        <v>42.0</v>
      </c>
      <c r="B59" s="38" t="s">
        <v>139</v>
      </c>
      <c r="E59" s="1" t="s">
        <v>138</v>
      </c>
      <c r="J59" s="37" t="s">
        <v>21</v>
      </c>
    </row>
    <row r="60">
      <c r="A60">
        <v>43.0</v>
      </c>
      <c r="B60" s="38" t="s">
        <v>141</v>
      </c>
      <c r="D60" s="1" t="s">
        <v>17</v>
      </c>
      <c r="J60" s="37" t="s">
        <v>15</v>
      </c>
    </row>
    <row r="61">
      <c r="A61">
        <v>44.0</v>
      </c>
      <c r="B61" s="38" t="s">
        <v>143</v>
      </c>
      <c r="J61" s="1" t="s">
        <v>162</v>
      </c>
    </row>
    <row r="62">
      <c r="A62">
        <v>45.0</v>
      </c>
      <c r="B62" s="38" t="s">
        <v>144</v>
      </c>
      <c r="E62" s="1" t="s">
        <v>175</v>
      </c>
      <c r="G62" s="37" t="s">
        <v>35</v>
      </c>
      <c r="K62" s="1" t="s">
        <v>177</v>
      </c>
    </row>
    <row r="63">
      <c r="A63">
        <v>46.0</v>
      </c>
      <c r="B63" s="38" t="s">
        <v>145</v>
      </c>
    </row>
    <row r="64">
      <c r="A64">
        <v>47.0</v>
      </c>
      <c r="B64" s="38" t="s">
        <v>146</v>
      </c>
      <c r="C64" s="37" t="s">
        <v>45</v>
      </c>
      <c r="D64" s="1" t="s">
        <v>17</v>
      </c>
      <c r="F64" s="37" t="s">
        <v>52</v>
      </c>
      <c r="J64" s="37" t="s">
        <v>15</v>
      </c>
    </row>
    <row r="65">
      <c r="A65">
        <v>48.0</v>
      </c>
      <c r="B65" s="38" t="s">
        <v>148</v>
      </c>
      <c r="E65" s="1" t="s">
        <v>39</v>
      </c>
      <c r="G65" s="1" t="s">
        <v>39</v>
      </c>
      <c r="J65" s="37" t="s">
        <v>15</v>
      </c>
      <c r="K65" s="1" t="s">
        <v>185</v>
      </c>
    </row>
    <row r="66">
      <c r="A66">
        <v>49.0</v>
      </c>
      <c r="B66" s="38" t="s">
        <v>151</v>
      </c>
      <c r="D66" s="1" t="s">
        <v>39</v>
      </c>
      <c r="K66" s="1" t="s">
        <v>106</v>
      </c>
    </row>
    <row r="67">
      <c r="A67">
        <v>50.0</v>
      </c>
      <c r="B67" s="38" t="s">
        <v>153</v>
      </c>
      <c r="C67" s="1" t="s">
        <v>188</v>
      </c>
      <c r="J67" s="37" t="s">
        <v>37</v>
      </c>
      <c r="K67" s="1" t="s">
        <v>190</v>
      </c>
    </row>
    <row r="68">
      <c r="A68">
        <v>51.0</v>
      </c>
      <c r="B68" s="38" t="s">
        <v>155</v>
      </c>
      <c r="E68" s="37" t="s">
        <v>59</v>
      </c>
      <c r="G68" s="37" t="s">
        <v>14</v>
      </c>
    </row>
    <row r="69">
      <c r="A69">
        <v>52.0</v>
      </c>
      <c r="B69" s="38" t="s">
        <v>157</v>
      </c>
    </row>
    <row r="70">
      <c r="A70">
        <v>53.0</v>
      </c>
      <c r="B70" s="38" t="s">
        <v>159</v>
      </c>
      <c r="E70" s="37" t="s">
        <v>33</v>
      </c>
      <c r="G70" s="37" t="s">
        <v>35</v>
      </c>
    </row>
    <row r="71">
      <c r="A71">
        <v>54.0</v>
      </c>
      <c r="B71" s="38" t="s">
        <v>161</v>
      </c>
      <c r="E71" s="37" t="s">
        <v>13</v>
      </c>
      <c r="J71" s="1" t="s">
        <v>21</v>
      </c>
    </row>
    <row r="72">
      <c r="A72">
        <v>55.0</v>
      </c>
      <c r="B72" s="38" t="s">
        <v>163</v>
      </c>
      <c r="D72" s="37" t="s">
        <v>17</v>
      </c>
      <c r="J72" s="1" t="s">
        <v>82</v>
      </c>
    </row>
    <row r="73">
      <c r="A73">
        <v>56.0</v>
      </c>
      <c r="B73" s="38" t="s">
        <v>165</v>
      </c>
      <c r="E73" s="37" t="s">
        <v>13</v>
      </c>
      <c r="F73" s="37" t="s">
        <v>56</v>
      </c>
    </row>
    <row r="74">
      <c r="A74">
        <v>57.0</v>
      </c>
      <c r="B74" s="38" t="s">
        <v>166</v>
      </c>
      <c r="C74" s="37" t="s">
        <v>38</v>
      </c>
      <c r="G74" s="1" t="s">
        <v>39</v>
      </c>
      <c r="K74" s="1" t="s">
        <v>205</v>
      </c>
    </row>
    <row r="75">
      <c r="A75">
        <v>58.0</v>
      </c>
      <c r="B75" s="38" t="s">
        <v>170</v>
      </c>
      <c r="E75" s="37" t="s">
        <v>13</v>
      </c>
      <c r="F75" s="37" t="s">
        <v>52</v>
      </c>
    </row>
    <row r="76">
      <c r="A76">
        <v>59.0</v>
      </c>
      <c r="B76" s="38" t="s">
        <v>171</v>
      </c>
      <c r="E76" s="37" t="s">
        <v>13</v>
      </c>
    </row>
    <row r="77">
      <c r="A77">
        <v>60.0</v>
      </c>
      <c r="B77" s="38" t="s">
        <v>172</v>
      </c>
      <c r="C77" s="1" t="s">
        <v>50</v>
      </c>
      <c r="F77" s="1" t="s">
        <v>211</v>
      </c>
      <c r="G77" s="37" t="s">
        <v>20</v>
      </c>
      <c r="K77" s="1" t="s">
        <v>212</v>
      </c>
    </row>
    <row r="78">
      <c r="A78">
        <v>61.0</v>
      </c>
      <c r="B78" s="38" t="s">
        <v>173</v>
      </c>
      <c r="F78" s="37" t="s">
        <v>52</v>
      </c>
      <c r="J78" s="1" t="s">
        <v>82</v>
      </c>
    </row>
    <row r="79">
      <c r="A79">
        <v>62.0</v>
      </c>
      <c r="B79" s="38" t="s">
        <v>174</v>
      </c>
      <c r="E79" s="1" t="s">
        <v>39</v>
      </c>
      <c r="J79" s="1" t="s">
        <v>44</v>
      </c>
      <c r="K79" s="1" t="s">
        <v>126</v>
      </c>
    </row>
    <row r="80">
      <c r="A80">
        <v>63.0</v>
      </c>
      <c r="B80" s="38" t="s">
        <v>176</v>
      </c>
      <c r="C80" s="37" t="s">
        <v>58</v>
      </c>
      <c r="E80" s="1" t="s">
        <v>218</v>
      </c>
      <c r="F80" s="1" t="s">
        <v>39</v>
      </c>
      <c r="K80" s="1" t="s">
        <v>219</v>
      </c>
    </row>
    <row r="81">
      <c r="A81">
        <v>64.0</v>
      </c>
      <c r="B81" s="38" t="s">
        <v>180</v>
      </c>
      <c r="E81" s="1" t="s">
        <v>65</v>
      </c>
      <c r="F81" s="37" t="s">
        <v>34</v>
      </c>
    </row>
    <row r="82">
      <c r="A82">
        <v>65.0</v>
      </c>
      <c r="B82" s="38" t="s">
        <v>181</v>
      </c>
      <c r="C82" s="1" t="s">
        <v>222</v>
      </c>
      <c r="E82" s="37" t="s">
        <v>13</v>
      </c>
      <c r="F82" s="37" t="s">
        <v>52</v>
      </c>
      <c r="J82" s="1" t="s">
        <v>82</v>
      </c>
      <c r="K82" s="1" t="s">
        <v>224</v>
      </c>
    </row>
    <row r="83">
      <c r="A83">
        <v>66.0</v>
      </c>
      <c r="B83" s="38" t="s">
        <v>183</v>
      </c>
      <c r="C83" s="37" t="s">
        <v>38</v>
      </c>
      <c r="E83" s="37" t="s">
        <v>13</v>
      </c>
      <c r="F83" s="1" t="s">
        <v>72</v>
      </c>
    </row>
    <row r="84">
      <c r="A84">
        <v>67.0</v>
      </c>
      <c r="B84" s="38" t="s">
        <v>184</v>
      </c>
      <c r="E84" s="37" t="s">
        <v>33</v>
      </c>
    </row>
    <row r="85">
      <c r="A85">
        <v>68.0</v>
      </c>
      <c r="B85" s="38" t="s">
        <v>187</v>
      </c>
      <c r="E85" s="1" t="s">
        <v>39</v>
      </c>
      <c r="F85" s="1" t="s">
        <v>229</v>
      </c>
      <c r="J85" s="1" t="s">
        <v>82</v>
      </c>
      <c r="K85" s="1" t="s">
        <v>126</v>
      </c>
    </row>
    <row r="86">
      <c r="A86">
        <v>69.0</v>
      </c>
      <c r="B86" s="38" t="s">
        <v>189</v>
      </c>
      <c r="C86" s="37" t="s">
        <v>22</v>
      </c>
      <c r="E86" s="37" t="s">
        <v>13</v>
      </c>
      <c r="F86" s="1" t="s">
        <v>52</v>
      </c>
      <c r="K86" s="1" t="s">
        <v>0</v>
      </c>
    </row>
    <row r="87">
      <c r="A87">
        <v>70.0</v>
      </c>
      <c r="B87" s="38" t="s">
        <v>191</v>
      </c>
    </row>
    <row r="88">
      <c r="A88">
        <v>71.0</v>
      </c>
      <c r="B88" s="38" t="s">
        <v>192</v>
      </c>
      <c r="D88" s="1" t="s">
        <v>39</v>
      </c>
      <c r="K88" s="1" t="s">
        <v>106</v>
      </c>
    </row>
    <row r="89">
      <c r="A89">
        <v>72.0</v>
      </c>
      <c r="B89" s="38" t="s">
        <v>193</v>
      </c>
      <c r="E89" s="1" t="s">
        <v>51</v>
      </c>
      <c r="G89" s="1" t="s">
        <v>35</v>
      </c>
    </row>
    <row r="90">
      <c r="A90">
        <v>73.0</v>
      </c>
      <c r="B90" s="38" t="s">
        <v>194</v>
      </c>
    </row>
    <row r="91">
      <c r="A91">
        <v>74.0</v>
      </c>
      <c r="B91" s="38" t="s">
        <v>195</v>
      </c>
      <c r="E91" s="1" t="s">
        <v>39</v>
      </c>
      <c r="G91" s="1" t="s">
        <v>26</v>
      </c>
      <c r="H91" s="1" t="s">
        <v>53</v>
      </c>
      <c r="J91" s="1" t="s">
        <v>15</v>
      </c>
      <c r="K91" s="1" t="s">
        <v>126</v>
      </c>
    </row>
    <row r="92">
      <c r="A92">
        <v>75.0</v>
      </c>
      <c r="B92" s="38" t="s">
        <v>196</v>
      </c>
      <c r="E92" s="1" t="s">
        <v>39</v>
      </c>
      <c r="K92" s="1" t="s">
        <v>126</v>
      </c>
    </row>
    <row r="93">
      <c r="A93">
        <v>76.0</v>
      </c>
      <c r="B93" s="38" t="s">
        <v>199</v>
      </c>
      <c r="E93" s="1" t="s">
        <v>33</v>
      </c>
      <c r="G93" s="1" t="s">
        <v>48</v>
      </c>
    </row>
    <row r="94">
      <c r="A94">
        <v>77.0</v>
      </c>
      <c r="B94" s="38" t="s">
        <v>201</v>
      </c>
      <c r="C94" s="1" t="s">
        <v>245</v>
      </c>
      <c r="F94" s="1" t="s">
        <v>211</v>
      </c>
      <c r="K94" s="1" t="s">
        <v>249</v>
      </c>
    </row>
    <row r="95">
      <c r="A95">
        <v>78.0</v>
      </c>
      <c r="B95" s="38" t="s">
        <v>203</v>
      </c>
      <c r="G95" s="1" t="s">
        <v>26</v>
      </c>
      <c r="H95" s="1" t="s">
        <v>67</v>
      </c>
      <c r="I95" s="1" t="s">
        <v>71</v>
      </c>
      <c r="J95" s="1" t="s">
        <v>251</v>
      </c>
    </row>
    <row r="96">
      <c r="A96">
        <v>79.0</v>
      </c>
      <c r="B96" s="38" t="s">
        <v>206</v>
      </c>
      <c r="E96" s="1" t="s">
        <v>18</v>
      </c>
    </row>
    <row r="97">
      <c r="A97">
        <v>80.0</v>
      </c>
      <c r="B97" s="38" t="s">
        <v>207</v>
      </c>
      <c r="C97" s="1" t="s">
        <v>38</v>
      </c>
    </row>
    <row r="98">
      <c r="A98">
        <v>81.0</v>
      </c>
      <c r="B98" s="38" t="s">
        <v>208</v>
      </c>
      <c r="D98" s="1" t="s">
        <v>17</v>
      </c>
    </row>
    <row r="99">
      <c r="A99">
        <v>82.0</v>
      </c>
      <c r="B99" s="38" t="s">
        <v>210</v>
      </c>
      <c r="E99" s="1" t="s">
        <v>258</v>
      </c>
      <c r="F99" s="1" t="s">
        <v>39</v>
      </c>
      <c r="G99" s="1" t="s">
        <v>259</v>
      </c>
      <c r="J99" s="1" t="s">
        <v>21</v>
      </c>
      <c r="K99" s="1" t="s">
        <v>261</v>
      </c>
    </row>
    <row r="100">
      <c r="A100">
        <v>83.0</v>
      </c>
      <c r="B100" s="38" t="s">
        <v>213</v>
      </c>
      <c r="G100" s="1" t="s">
        <v>48</v>
      </c>
      <c r="J100" s="1" t="s">
        <v>44</v>
      </c>
    </row>
    <row r="101">
      <c r="A101">
        <v>84.0</v>
      </c>
      <c r="B101" s="38" t="s">
        <v>215</v>
      </c>
      <c r="E101" s="1" t="s">
        <v>18</v>
      </c>
      <c r="J101" s="1" t="s">
        <v>37</v>
      </c>
    </row>
    <row r="102">
      <c r="A102">
        <v>85.0</v>
      </c>
      <c r="B102" s="38" t="s">
        <v>216</v>
      </c>
    </row>
    <row r="103">
      <c r="A103">
        <v>86.0</v>
      </c>
      <c r="B103" s="38" t="s">
        <v>217</v>
      </c>
      <c r="C103" s="1" t="s">
        <v>39</v>
      </c>
      <c r="E103" s="1" t="s">
        <v>39</v>
      </c>
      <c r="K103" s="1" t="s">
        <v>267</v>
      </c>
    </row>
    <row r="104">
      <c r="A104">
        <v>87.0</v>
      </c>
      <c r="B104" s="38" t="s">
        <v>220</v>
      </c>
      <c r="E104" s="1" t="s">
        <v>246</v>
      </c>
      <c r="F104" s="1" t="s">
        <v>247</v>
      </c>
    </row>
    <row r="105">
      <c r="A105">
        <v>88.0</v>
      </c>
      <c r="B105" s="38" t="s">
        <v>221</v>
      </c>
      <c r="E105" s="1" t="s">
        <v>33</v>
      </c>
      <c r="G105" s="1" t="s">
        <v>26</v>
      </c>
      <c r="H105" s="1" t="s">
        <v>27</v>
      </c>
    </row>
    <row r="106">
      <c r="A106">
        <v>89.0</v>
      </c>
      <c r="B106" s="38" t="s">
        <v>223</v>
      </c>
      <c r="D106" s="1" t="s">
        <v>23</v>
      </c>
      <c r="J106" s="1" t="s">
        <v>82</v>
      </c>
    </row>
    <row r="107">
      <c r="A107">
        <v>90.0</v>
      </c>
      <c r="B107" s="38" t="s">
        <v>225</v>
      </c>
      <c r="C107" s="1" t="s">
        <v>22</v>
      </c>
      <c r="E107" s="1" t="s">
        <v>39</v>
      </c>
      <c r="G107" s="1" t="s">
        <v>26</v>
      </c>
      <c r="H107" s="1" t="s">
        <v>67</v>
      </c>
      <c r="I107" s="1" t="s">
        <v>274</v>
      </c>
      <c r="J107" s="1" t="s">
        <v>82</v>
      </c>
      <c r="K107" s="1" t="s">
        <v>126</v>
      </c>
    </row>
    <row r="108">
      <c r="A108">
        <v>91.0</v>
      </c>
      <c r="B108" s="38" t="s">
        <v>226</v>
      </c>
      <c r="D108" s="1" t="s">
        <v>17</v>
      </c>
      <c r="F108" s="1" t="s">
        <v>72</v>
      </c>
      <c r="J108" s="1" t="s">
        <v>15</v>
      </c>
    </row>
    <row r="109">
      <c r="A109">
        <v>92.0</v>
      </c>
      <c r="B109" s="38" t="s">
        <v>227</v>
      </c>
      <c r="C109" s="1" t="s">
        <v>50</v>
      </c>
      <c r="E109" s="1" t="s">
        <v>279</v>
      </c>
      <c r="J109" s="1" t="s">
        <v>44</v>
      </c>
      <c r="K109" s="1" t="s">
        <v>282</v>
      </c>
    </row>
    <row r="110">
      <c r="A110">
        <v>93.0</v>
      </c>
      <c r="B110" s="38" t="s">
        <v>228</v>
      </c>
      <c r="D110" s="1" t="s">
        <v>23</v>
      </c>
      <c r="G110" s="1" t="s">
        <v>26</v>
      </c>
      <c r="H110" s="1" t="s">
        <v>67</v>
      </c>
      <c r="I110" s="1" t="s">
        <v>274</v>
      </c>
      <c r="J110" s="1" t="s">
        <v>82</v>
      </c>
    </row>
    <row r="111">
      <c r="A111">
        <v>94.0</v>
      </c>
      <c r="B111" s="38" t="s">
        <v>231</v>
      </c>
      <c r="E111" s="1" t="s">
        <v>13</v>
      </c>
      <c r="F111" s="1" t="s">
        <v>11</v>
      </c>
      <c r="J111" s="1" t="s">
        <v>44</v>
      </c>
    </row>
    <row r="112">
      <c r="A112">
        <v>95.0</v>
      </c>
      <c r="B112" s="38" t="s">
        <v>232</v>
      </c>
      <c r="C112" s="1" t="s">
        <v>38</v>
      </c>
      <c r="E112" s="1" t="s">
        <v>13</v>
      </c>
    </row>
    <row r="113">
      <c r="A113">
        <v>96.0</v>
      </c>
      <c r="B113" s="38" t="s">
        <v>233</v>
      </c>
      <c r="C113" s="1" t="s">
        <v>39</v>
      </c>
      <c r="K113" s="1" t="s">
        <v>95</v>
      </c>
    </row>
    <row r="114">
      <c r="A114">
        <v>97.0</v>
      </c>
      <c r="B114" s="38" t="s">
        <v>234</v>
      </c>
      <c r="E114" s="1" t="s">
        <v>39</v>
      </c>
      <c r="F114" s="1" t="s">
        <v>25</v>
      </c>
      <c r="G114" s="1" t="s">
        <v>35</v>
      </c>
      <c r="J114" s="1" t="s">
        <v>82</v>
      </c>
      <c r="K114" s="1" t="s">
        <v>292</v>
      </c>
    </row>
    <row r="115">
      <c r="A115">
        <v>98.0</v>
      </c>
      <c r="B115" s="38" t="s">
        <v>235</v>
      </c>
      <c r="J115" s="1" t="s">
        <v>44</v>
      </c>
    </row>
    <row r="116">
      <c r="A116">
        <v>99.0</v>
      </c>
      <c r="B116" s="38" t="s">
        <v>236</v>
      </c>
      <c r="D116" s="1" t="s">
        <v>39</v>
      </c>
      <c r="E116" s="1" t="s">
        <v>18</v>
      </c>
      <c r="K116" s="1" t="s">
        <v>296</v>
      </c>
    </row>
    <row r="117">
      <c r="A117">
        <v>100.0</v>
      </c>
      <c r="B117" s="38" t="s">
        <v>238</v>
      </c>
      <c r="E117" s="1" t="s">
        <v>39</v>
      </c>
      <c r="G117" s="1" t="s">
        <v>26</v>
      </c>
      <c r="H117" s="1" t="s">
        <v>53</v>
      </c>
      <c r="J117" s="1" t="s">
        <v>82</v>
      </c>
      <c r="K117" s="1" t="s">
        <v>299</v>
      </c>
    </row>
    <row r="118">
      <c r="A118">
        <v>101.0</v>
      </c>
      <c r="B118" s="38" t="s">
        <v>239</v>
      </c>
      <c r="E118" s="1" t="s">
        <v>39</v>
      </c>
      <c r="J118" s="1" t="s">
        <v>82</v>
      </c>
      <c r="K118" s="1" t="s">
        <v>126</v>
      </c>
    </row>
    <row r="119">
      <c r="A119">
        <v>102.0</v>
      </c>
      <c r="B119" s="38" t="s">
        <v>240</v>
      </c>
      <c r="E119" s="1" t="s">
        <v>39</v>
      </c>
      <c r="G119" s="1" t="s">
        <v>35</v>
      </c>
      <c r="K119" s="1" t="s">
        <v>303</v>
      </c>
    </row>
    <row r="120">
      <c r="A120">
        <v>103.0</v>
      </c>
      <c r="B120" s="38" t="s">
        <v>242</v>
      </c>
      <c r="G120" s="1" t="s">
        <v>275</v>
      </c>
      <c r="H120" s="1" t="s">
        <v>305</v>
      </c>
    </row>
    <row r="121">
      <c r="A121">
        <v>104.0</v>
      </c>
      <c r="B121" s="38" t="s">
        <v>243</v>
      </c>
      <c r="J121" s="1" t="s">
        <v>15</v>
      </c>
    </row>
    <row r="122">
      <c r="A122">
        <v>105.0</v>
      </c>
      <c r="B122" s="38" t="s">
        <v>244</v>
      </c>
      <c r="D122" s="1" t="s">
        <v>280</v>
      </c>
    </row>
    <row r="123">
      <c r="A123">
        <v>106.0</v>
      </c>
      <c r="B123" s="38" t="s">
        <v>248</v>
      </c>
      <c r="E123" s="1" t="s">
        <v>39</v>
      </c>
      <c r="G123" s="1" t="s">
        <v>39</v>
      </c>
      <c r="J123" s="1" t="s">
        <v>82</v>
      </c>
      <c r="K123" s="1" t="s">
        <v>313</v>
      </c>
    </row>
    <row r="124">
      <c r="A124">
        <v>107.0</v>
      </c>
      <c r="B124" s="38" t="s">
        <v>250</v>
      </c>
      <c r="C124" s="1" t="s">
        <v>45</v>
      </c>
      <c r="E124" s="1" t="s">
        <v>40</v>
      </c>
      <c r="F124" s="1" t="s">
        <v>52</v>
      </c>
      <c r="G124" s="1" t="s">
        <v>26</v>
      </c>
      <c r="H124" s="1" t="s">
        <v>53</v>
      </c>
    </row>
    <row r="125">
      <c r="A125">
        <v>108.0</v>
      </c>
      <c r="B125" s="38" t="s">
        <v>252</v>
      </c>
      <c r="E125" s="1" t="s">
        <v>286</v>
      </c>
      <c r="G125" s="1" t="s">
        <v>35</v>
      </c>
    </row>
    <row r="126">
      <c r="A126">
        <v>109.0</v>
      </c>
      <c r="B126" s="38" t="s">
        <v>253</v>
      </c>
      <c r="E126" s="1" t="s">
        <v>65</v>
      </c>
      <c r="F126" s="1" t="s">
        <v>25</v>
      </c>
    </row>
    <row r="127">
      <c r="A127">
        <v>110.0</v>
      </c>
      <c r="B127" s="38" t="s">
        <v>254</v>
      </c>
      <c r="C127" s="1" t="s">
        <v>38</v>
      </c>
    </row>
    <row r="128">
      <c r="A128">
        <v>111.0</v>
      </c>
      <c r="B128" s="38" t="s">
        <v>255</v>
      </c>
      <c r="E128" s="1" t="s">
        <v>291</v>
      </c>
      <c r="G128" s="1" t="s">
        <v>259</v>
      </c>
      <c r="K128" s="1" t="s">
        <v>321</v>
      </c>
    </row>
    <row r="129">
      <c r="A129">
        <v>112.0</v>
      </c>
      <c r="B129" s="38" t="s">
        <v>256</v>
      </c>
      <c r="E129" s="1" t="s">
        <v>55</v>
      </c>
      <c r="F129" s="1" t="s">
        <v>323</v>
      </c>
      <c r="K129" s="1" t="s">
        <v>324</v>
      </c>
    </row>
    <row r="130">
      <c r="A130">
        <v>113.0</v>
      </c>
      <c r="B130" s="38" t="s">
        <v>257</v>
      </c>
      <c r="C130" s="1" t="s">
        <v>16</v>
      </c>
      <c r="G130" s="1" t="s">
        <v>326</v>
      </c>
      <c r="K130" s="1" t="s">
        <v>328</v>
      </c>
    </row>
    <row r="131">
      <c r="A131">
        <v>114.0</v>
      </c>
      <c r="B131" s="38" t="s">
        <v>262</v>
      </c>
      <c r="C131" s="1" t="s">
        <v>329</v>
      </c>
      <c r="E131" s="1" t="s">
        <v>65</v>
      </c>
      <c r="K131" s="1" t="s">
        <v>95</v>
      </c>
    </row>
    <row r="132">
      <c r="A132">
        <v>115.0</v>
      </c>
      <c r="B132" s="38" t="s">
        <v>263</v>
      </c>
      <c r="C132" s="1" t="s">
        <v>38</v>
      </c>
      <c r="E132" s="1" t="s">
        <v>13</v>
      </c>
      <c r="G132" s="1" t="s">
        <v>101</v>
      </c>
      <c r="H132" s="1" t="s">
        <v>27</v>
      </c>
    </row>
    <row r="133">
      <c r="A133">
        <v>116.0</v>
      </c>
      <c r="B133" s="38" t="s">
        <v>264</v>
      </c>
      <c r="C133" s="1" t="s">
        <v>22</v>
      </c>
      <c r="E133" s="1" t="s">
        <v>24</v>
      </c>
      <c r="F133" s="1" t="s">
        <v>52</v>
      </c>
      <c r="G133" s="1" t="s">
        <v>39</v>
      </c>
      <c r="K133" s="1" t="s">
        <v>336</v>
      </c>
    </row>
    <row r="134">
      <c r="A134">
        <v>117.0</v>
      </c>
      <c r="B134" s="38" t="s">
        <v>265</v>
      </c>
      <c r="E134" s="1" t="s">
        <v>65</v>
      </c>
    </row>
    <row r="135">
      <c r="A135">
        <v>118.0</v>
      </c>
      <c r="B135" s="38" t="s">
        <v>266</v>
      </c>
      <c r="G135" s="1" t="s">
        <v>48</v>
      </c>
    </row>
    <row r="136">
      <c r="A136">
        <v>119.0</v>
      </c>
      <c r="B136" s="38" t="s">
        <v>268</v>
      </c>
      <c r="E136" s="1" t="s">
        <v>39</v>
      </c>
      <c r="G136" s="1" t="s">
        <v>39</v>
      </c>
      <c r="J136" s="1" t="s">
        <v>15</v>
      </c>
      <c r="K136" s="1" t="s">
        <v>341</v>
      </c>
    </row>
    <row r="137">
      <c r="A137">
        <v>120.0</v>
      </c>
      <c r="B137" s="38" t="s">
        <v>269</v>
      </c>
      <c r="E137" s="1" t="s">
        <v>18</v>
      </c>
      <c r="F137" s="1" t="s">
        <v>11</v>
      </c>
    </row>
    <row r="138">
      <c r="A138">
        <v>121.0</v>
      </c>
      <c r="B138" s="38" t="s">
        <v>270</v>
      </c>
      <c r="C138" s="1" t="s">
        <v>11</v>
      </c>
      <c r="E138" s="1" t="s">
        <v>18</v>
      </c>
      <c r="J138" s="1" t="s">
        <v>44</v>
      </c>
    </row>
    <row r="139">
      <c r="A139">
        <v>122.0</v>
      </c>
      <c r="B139" s="38" t="s">
        <v>271</v>
      </c>
      <c r="C139" s="1" t="s">
        <v>38</v>
      </c>
      <c r="F139" s="1" t="s">
        <v>25</v>
      </c>
      <c r="G139" s="1" t="s">
        <v>35</v>
      </c>
    </row>
    <row r="140">
      <c r="A140">
        <v>123.0</v>
      </c>
      <c r="B140" s="38" t="s">
        <v>272</v>
      </c>
      <c r="C140" s="1" t="s">
        <v>38</v>
      </c>
      <c r="E140" s="1" t="s">
        <v>46</v>
      </c>
    </row>
    <row r="141">
      <c r="A141">
        <v>124.0</v>
      </c>
      <c r="B141" s="38" t="s">
        <v>273</v>
      </c>
      <c r="C141" s="1" t="s">
        <v>38</v>
      </c>
      <c r="E141" s="1" t="s">
        <v>51</v>
      </c>
      <c r="G141" s="1" t="s">
        <v>349</v>
      </c>
      <c r="H141" s="1" t="s">
        <v>53</v>
      </c>
      <c r="K141" s="1" t="s">
        <v>350</v>
      </c>
    </row>
    <row r="142">
      <c r="A142">
        <v>125.0</v>
      </c>
      <c r="B142" s="38" t="s">
        <v>276</v>
      </c>
      <c r="C142" s="1" t="s">
        <v>50</v>
      </c>
      <c r="J142" s="1" t="s">
        <v>353</v>
      </c>
    </row>
    <row r="143">
      <c r="A143">
        <v>126.0</v>
      </c>
      <c r="B143" s="38" t="s">
        <v>278</v>
      </c>
      <c r="C143" s="1" t="s">
        <v>39</v>
      </c>
      <c r="E143" s="1" t="s">
        <v>279</v>
      </c>
      <c r="J143" s="1" t="s">
        <v>44</v>
      </c>
      <c r="K143" s="1" t="s">
        <v>357</v>
      </c>
    </row>
    <row r="144">
      <c r="A144">
        <v>127.0</v>
      </c>
      <c r="B144" s="38" t="s">
        <v>281</v>
      </c>
      <c r="D144" s="1" t="s">
        <v>39</v>
      </c>
      <c r="K144" s="1" t="s">
        <v>106</v>
      </c>
    </row>
    <row r="145">
      <c r="A145">
        <v>128.0</v>
      </c>
      <c r="B145" s="38" t="s">
        <v>283</v>
      </c>
      <c r="E145" s="1" t="s">
        <v>39</v>
      </c>
      <c r="G145" s="1" t="s">
        <v>26</v>
      </c>
      <c r="H145" s="1" t="s">
        <v>27</v>
      </c>
      <c r="K145" s="1" t="s">
        <v>177</v>
      </c>
    </row>
    <row r="146">
      <c r="A146">
        <v>129.0</v>
      </c>
      <c r="B146" s="38" t="s">
        <v>284</v>
      </c>
      <c r="C146" s="1" t="s">
        <v>22</v>
      </c>
      <c r="G146" s="1" t="s">
        <v>275</v>
      </c>
      <c r="H146" s="1" t="s">
        <v>27</v>
      </c>
    </row>
    <row r="147">
      <c r="A147">
        <v>130.0</v>
      </c>
      <c r="B147" s="38" t="s">
        <v>285</v>
      </c>
    </row>
    <row r="148">
      <c r="A148">
        <v>131.0</v>
      </c>
      <c r="B148" s="38" t="s">
        <v>287</v>
      </c>
      <c r="J148" s="1" t="s">
        <v>37</v>
      </c>
    </row>
    <row r="149">
      <c r="A149">
        <v>132.0</v>
      </c>
      <c r="B149" s="38" t="s">
        <v>288</v>
      </c>
      <c r="E149" s="1" t="s">
        <v>365</v>
      </c>
      <c r="G149" s="1" t="s">
        <v>26</v>
      </c>
      <c r="H149" s="1" t="s">
        <v>53</v>
      </c>
      <c r="K149" s="1" t="s">
        <v>367</v>
      </c>
    </row>
    <row r="150">
      <c r="A150">
        <v>133.0</v>
      </c>
      <c r="B150" s="38" t="s">
        <v>289</v>
      </c>
      <c r="E150" s="1" t="s">
        <v>51</v>
      </c>
    </row>
    <row r="151">
      <c r="A151">
        <v>134.0</v>
      </c>
      <c r="B151" s="38" t="s">
        <v>290</v>
      </c>
      <c r="E151" s="1" t="s">
        <v>59</v>
      </c>
      <c r="F151" s="1" t="s">
        <v>41</v>
      </c>
    </row>
    <row r="152">
      <c r="A152">
        <v>135.0</v>
      </c>
      <c r="B152" s="38" t="s">
        <v>293</v>
      </c>
      <c r="J152" s="1" t="s">
        <v>44</v>
      </c>
    </row>
    <row r="153">
      <c r="A153">
        <v>136.0</v>
      </c>
      <c r="B153" s="38" t="s">
        <v>295</v>
      </c>
      <c r="D153" s="1" t="s">
        <v>17</v>
      </c>
      <c r="F153" s="1" t="s">
        <v>39</v>
      </c>
      <c r="G153" s="1" t="s">
        <v>39</v>
      </c>
      <c r="K153" s="1" t="s">
        <v>372</v>
      </c>
    </row>
    <row r="154">
      <c r="A154">
        <v>137.0</v>
      </c>
      <c r="B154" s="38" t="s">
        <v>297</v>
      </c>
      <c r="C154" s="1" t="s">
        <v>45</v>
      </c>
      <c r="F154" s="1" t="s">
        <v>52</v>
      </c>
      <c r="J154" s="1" t="s">
        <v>82</v>
      </c>
    </row>
    <row r="155">
      <c r="A155">
        <v>138.0</v>
      </c>
      <c r="B155" s="38" t="s">
        <v>298</v>
      </c>
      <c r="C155" s="1" t="s">
        <v>39</v>
      </c>
      <c r="E155" s="1" t="s">
        <v>13</v>
      </c>
      <c r="F155" s="1" t="s">
        <v>52</v>
      </c>
      <c r="K155" s="1" t="s">
        <v>95</v>
      </c>
    </row>
    <row r="156">
      <c r="A156">
        <v>139.0</v>
      </c>
      <c r="B156" s="38" t="s">
        <v>300</v>
      </c>
      <c r="E156" s="1" t="s">
        <v>379</v>
      </c>
      <c r="G156" s="1" t="s">
        <v>26</v>
      </c>
      <c r="H156" s="1" t="s">
        <v>67</v>
      </c>
      <c r="I156" s="1" t="s">
        <v>381</v>
      </c>
      <c r="K156" s="1" t="s">
        <v>382</v>
      </c>
    </row>
    <row r="157">
      <c r="A157">
        <v>140.0</v>
      </c>
      <c r="B157" s="38" t="s">
        <v>301</v>
      </c>
      <c r="J157" s="1" t="s">
        <v>44</v>
      </c>
    </row>
    <row r="158">
      <c r="A158">
        <v>141.0</v>
      </c>
      <c r="B158" s="38" t="s">
        <v>304</v>
      </c>
      <c r="D158" s="1" t="s">
        <v>17</v>
      </c>
      <c r="E158" s="1" t="s">
        <v>13</v>
      </c>
    </row>
    <row r="159">
      <c r="A159">
        <v>142.0</v>
      </c>
      <c r="B159" s="38" t="s">
        <v>306</v>
      </c>
      <c r="E159" s="1" t="s">
        <v>39</v>
      </c>
      <c r="G159" s="1" t="s">
        <v>26</v>
      </c>
      <c r="H159" s="1" t="s">
        <v>53</v>
      </c>
      <c r="K159" s="1" t="s">
        <v>387</v>
      </c>
    </row>
    <row r="160">
      <c r="A160">
        <v>143.0</v>
      </c>
      <c r="B160" s="38" t="s">
        <v>307</v>
      </c>
      <c r="D160" s="1" t="s">
        <v>23</v>
      </c>
      <c r="J160" s="1" t="s">
        <v>44</v>
      </c>
    </row>
    <row r="161">
      <c r="A161">
        <v>144.0</v>
      </c>
      <c r="B161" s="38" t="s">
        <v>308</v>
      </c>
      <c r="E161" s="1" t="s">
        <v>33</v>
      </c>
    </row>
    <row r="162">
      <c r="A162">
        <v>145.0</v>
      </c>
      <c r="B162" s="38" t="s">
        <v>309</v>
      </c>
      <c r="E162" s="1" t="s">
        <v>18</v>
      </c>
      <c r="F162" s="1" t="s">
        <v>25</v>
      </c>
      <c r="J162" s="1" t="s">
        <v>82</v>
      </c>
    </row>
    <row r="163">
      <c r="A163">
        <v>146.0</v>
      </c>
      <c r="B163" s="38" t="s">
        <v>311</v>
      </c>
      <c r="C163" s="1" t="s">
        <v>38</v>
      </c>
      <c r="D163" s="1" t="s">
        <v>23</v>
      </c>
      <c r="E163" s="1" t="s">
        <v>356</v>
      </c>
    </row>
    <row r="164">
      <c r="A164">
        <v>147.0</v>
      </c>
      <c r="B164" s="38" t="s">
        <v>312</v>
      </c>
      <c r="C164" s="1" t="s">
        <v>22</v>
      </c>
      <c r="F164" s="1" t="s">
        <v>63</v>
      </c>
    </row>
    <row r="165">
      <c r="A165">
        <v>148.0</v>
      </c>
      <c r="B165" s="38" t="s">
        <v>315</v>
      </c>
      <c r="G165" s="1" t="s">
        <v>26</v>
      </c>
      <c r="H165" s="1" t="s">
        <v>27</v>
      </c>
    </row>
    <row r="166">
      <c r="A166">
        <v>149.0</v>
      </c>
      <c r="B166" s="38" t="s">
        <v>316</v>
      </c>
      <c r="E166" s="1" t="s">
        <v>13</v>
      </c>
      <c r="F166" s="1" t="s">
        <v>34</v>
      </c>
    </row>
    <row r="167">
      <c r="A167">
        <v>150.0</v>
      </c>
      <c r="B167" s="38" t="s">
        <v>317</v>
      </c>
      <c r="C167" s="1" t="s">
        <v>39</v>
      </c>
      <c r="E167" s="1" t="s">
        <v>13</v>
      </c>
      <c r="G167" s="1" t="s">
        <v>39</v>
      </c>
      <c r="K167" s="1" t="s">
        <v>399</v>
      </c>
    </row>
    <row r="168">
      <c r="A168">
        <v>151.0</v>
      </c>
      <c r="B168" s="38" t="s">
        <v>318</v>
      </c>
      <c r="C168" s="1" t="s">
        <v>39</v>
      </c>
      <c r="E168" s="1" t="s">
        <v>65</v>
      </c>
      <c r="J168" s="1" t="s">
        <v>44</v>
      </c>
      <c r="K168" s="1" t="s">
        <v>95</v>
      </c>
    </row>
    <row r="169">
      <c r="A169">
        <v>152.0</v>
      </c>
      <c r="B169" s="38" t="s">
        <v>319</v>
      </c>
      <c r="E169" s="1" t="s">
        <v>46</v>
      </c>
      <c r="F169" s="1" t="s">
        <v>47</v>
      </c>
    </row>
    <row r="170">
      <c r="A170">
        <v>153.0</v>
      </c>
      <c r="B170" s="38" t="s">
        <v>320</v>
      </c>
      <c r="E170" s="1" t="s">
        <v>62</v>
      </c>
      <c r="F170" s="1" t="s">
        <v>70</v>
      </c>
      <c r="G170" s="1" t="s">
        <v>26</v>
      </c>
      <c r="H170" s="1" t="s">
        <v>67</v>
      </c>
      <c r="I170" s="1" t="s">
        <v>274</v>
      </c>
    </row>
    <row r="171">
      <c r="A171">
        <v>154.0</v>
      </c>
      <c r="B171" s="38" t="s">
        <v>322</v>
      </c>
      <c r="C171" s="1" t="s">
        <v>38</v>
      </c>
    </row>
    <row r="172">
      <c r="A172">
        <v>155.0</v>
      </c>
      <c r="B172" s="38" t="s">
        <v>325</v>
      </c>
      <c r="J172" s="1" t="s">
        <v>21</v>
      </c>
    </row>
    <row r="173">
      <c r="A173">
        <v>156.0</v>
      </c>
      <c r="B173" s="38" t="s">
        <v>327</v>
      </c>
      <c r="E173" s="1" t="s">
        <v>33</v>
      </c>
      <c r="J173" s="1" t="s">
        <v>15</v>
      </c>
    </row>
    <row r="174">
      <c r="A174">
        <v>157.0</v>
      </c>
      <c r="B174" s="38" t="s">
        <v>330</v>
      </c>
      <c r="G174" s="1" t="s">
        <v>39</v>
      </c>
      <c r="J174" s="1" t="s">
        <v>82</v>
      </c>
      <c r="K174" s="1" t="s">
        <v>168</v>
      </c>
    </row>
    <row r="175">
      <c r="A175">
        <v>158.0</v>
      </c>
      <c r="B175" s="38" t="s">
        <v>332</v>
      </c>
      <c r="E175" s="1" t="s">
        <v>376</v>
      </c>
    </row>
    <row r="176">
      <c r="A176">
        <v>159.0</v>
      </c>
      <c r="B176" s="38" t="s">
        <v>333</v>
      </c>
      <c r="C176" s="1" t="s">
        <v>38</v>
      </c>
    </row>
    <row r="177">
      <c r="A177">
        <v>160.0</v>
      </c>
      <c r="B177" s="38" t="s">
        <v>335</v>
      </c>
      <c r="C177" s="1" t="s">
        <v>16</v>
      </c>
      <c r="G177" s="1" t="s">
        <v>419</v>
      </c>
      <c r="K177" s="1" t="s">
        <v>328</v>
      </c>
    </row>
    <row r="178">
      <c r="A178">
        <v>161.0</v>
      </c>
      <c r="B178" s="38" t="s">
        <v>337</v>
      </c>
      <c r="C178" s="1" t="s">
        <v>11</v>
      </c>
      <c r="F178" s="1" t="s">
        <v>52</v>
      </c>
    </row>
    <row r="179">
      <c r="A179">
        <v>162.0</v>
      </c>
      <c r="B179" s="38" t="s">
        <v>338</v>
      </c>
      <c r="D179" s="1" t="s">
        <v>39</v>
      </c>
      <c r="J179" s="1" t="s">
        <v>15</v>
      </c>
      <c r="K179" s="1" t="s">
        <v>424</v>
      </c>
    </row>
    <row r="180">
      <c r="A180">
        <v>163.0</v>
      </c>
      <c r="B180" s="38" t="s">
        <v>339</v>
      </c>
      <c r="C180" s="1" t="s">
        <v>38</v>
      </c>
      <c r="E180" s="1" t="s">
        <v>13</v>
      </c>
    </row>
    <row r="181">
      <c r="A181">
        <v>164.0</v>
      </c>
      <c r="B181" s="38" t="s">
        <v>340</v>
      </c>
    </row>
    <row r="182">
      <c r="A182">
        <v>165.0</v>
      </c>
      <c r="B182" s="38" t="s">
        <v>342</v>
      </c>
      <c r="J182" s="1" t="s">
        <v>21</v>
      </c>
    </row>
    <row r="183">
      <c r="A183">
        <v>166.0</v>
      </c>
      <c r="B183" s="38" t="s">
        <v>343</v>
      </c>
      <c r="J183" s="1" t="s">
        <v>44</v>
      </c>
    </row>
    <row r="184">
      <c r="A184">
        <v>167.0</v>
      </c>
      <c r="B184" s="38" t="s">
        <v>344</v>
      </c>
      <c r="D184" s="1" t="s">
        <v>17</v>
      </c>
      <c r="E184" s="1" t="s">
        <v>13</v>
      </c>
      <c r="F184" s="1" t="s">
        <v>52</v>
      </c>
    </row>
    <row r="185">
      <c r="A185">
        <v>168.0</v>
      </c>
      <c r="B185" s="38" t="s">
        <v>345</v>
      </c>
      <c r="E185" s="1" t="s">
        <v>33</v>
      </c>
      <c r="G185" s="1" t="s">
        <v>39</v>
      </c>
      <c r="K185" s="1" t="s">
        <v>168</v>
      </c>
    </row>
    <row r="186">
      <c r="A186">
        <v>169.0</v>
      </c>
      <c r="B186" s="38" t="s">
        <v>346</v>
      </c>
    </row>
    <row r="187">
      <c r="A187">
        <v>170.0</v>
      </c>
      <c r="B187" s="38" t="s">
        <v>347</v>
      </c>
      <c r="E187" s="1" t="s">
        <v>59</v>
      </c>
      <c r="G187" s="1" t="s">
        <v>26</v>
      </c>
      <c r="H187" s="1" t="s">
        <v>27</v>
      </c>
    </row>
    <row r="188">
      <c r="A188">
        <v>171.0</v>
      </c>
      <c r="B188" s="38" t="s">
        <v>348</v>
      </c>
      <c r="C188" s="1" t="s">
        <v>31</v>
      </c>
      <c r="F188" s="1" t="s">
        <v>63</v>
      </c>
      <c r="J188" s="1" t="s">
        <v>82</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c r="E194" s="1" t="s">
        <v>62</v>
      </c>
      <c r="G194" s="1" t="s">
        <v>39</v>
      </c>
      <c r="J194" s="1" t="s">
        <v>15</v>
      </c>
      <c r="K194" s="1" t="s">
        <v>450</v>
      </c>
    </row>
    <row r="195">
      <c r="A195">
        <v>178.0</v>
      </c>
      <c r="B195" s="38" t="s">
        <v>362</v>
      </c>
      <c r="E195" s="1" t="s">
        <v>136</v>
      </c>
      <c r="G195" s="1" t="s">
        <v>14</v>
      </c>
    </row>
    <row r="196">
      <c r="A196">
        <v>179.0</v>
      </c>
      <c r="B196" s="38" t="s">
        <v>364</v>
      </c>
      <c r="E196" s="1" t="s">
        <v>13</v>
      </c>
      <c r="F196" s="1" t="s">
        <v>247</v>
      </c>
    </row>
    <row r="197">
      <c r="A197">
        <v>180.0</v>
      </c>
      <c r="B197" s="38" t="s">
        <v>366</v>
      </c>
      <c r="E197" s="1" t="s">
        <v>454</v>
      </c>
      <c r="K197" s="1" t="s">
        <v>121</v>
      </c>
    </row>
    <row r="198">
      <c r="A198">
        <v>181.0</v>
      </c>
      <c r="B198" s="38" t="s">
        <v>368</v>
      </c>
      <c r="C198" s="1" t="s">
        <v>38</v>
      </c>
      <c r="E198" s="1" t="s">
        <v>456</v>
      </c>
    </row>
    <row r="199">
      <c r="A199">
        <v>182.0</v>
      </c>
      <c r="B199" s="38" t="s">
        <v>369</v>
      </c>
      <c r="C199" s="1" t="s">
        <v>31</v>
      </c>
      <c r="E199" s="1" t="s">
        <v>13</v>
      </c>
      <c r="J199" s="1" t="s">
        <v>82</v>
      </c>
    </row>
    <row r="200">
      <c r="A200">
        <v>183.0</v>
      </c>
      <c r="B200" s="38" t="s">
        <v>370</v>
      </c>
      <c r="C200" s="1" t="s">
        <v>45</v>
      </c>
    </row>
    <row r="201">
      <c r="A201">
        <v>184.0</v>
      </c>
      <c r="B201" s="38" t="s">
        <v>371</v>
      </c>
    </row>
    <row r="202">
      <c r="A202">
        <v>185.0</v>
      </c>
      <c r="B202" s="38" t="s">
        <v>373</v>
      </c>
      <c r="E202" s="1" t="s">
        <v>18</v>
      </c>
      <c r="J202" s="1" t="s">
        <v>44</v>
      </c>
    </row>
    <row r="203">
      <c r="A203">
        <v>186.0</v>
      </c>
      <c r="B203" s="38" t="s">
        <v>374</v>
      </c>
      <c r="E203" s="1" t="s">
        <v>62</v>
      </c>
      <c r="J203" s="1" t="s">
        <v>44</v>
      </c>
    </row>
    <row r="204">
      <c r="A204">
        <v>187.0</v>
      </c>
      <c r="B204" s="38" t="s">
        <v>377</v>
      </c>
      <c r="D204" s="1" t="s">
        <v>421</v>
      </c>
    </row>
    <row r="205">
      <c r="A205">
        <v>188.0</v>
      </c>
      <c r="B205" s="38" t="s">
        <v>378</v>
      </c>
      <c r="C205" s="1" t="s">
        <v>38</v>
      </c>
    </row>
    <row r="206">
      <c r="A206">
        <v>189.0</v>
      </c>
      <c r="B206" s="38" t="s">
        <v>380</v>
      </c>
      <c r="C206" s="1" t="s">
        <v>50</v>
      </c>
      <c r="J206" s="1" t="s">
        <v>471</v>
      </c>
    </row>
    <row r="207">
      <c r="A207">
        <v>190.0</v>
      </c>
      <c r="B207" s="38" t="s">
        <v>383</v>
      </c>
      <c r="E207" s="1" t="s">
        <v>39</v>
      </c>
      <c r="G207" s="1" t="s">
        <v>26</v>
      </c>
      <c r="H207" s="1" t="s">
        <v>67</v>
      </c>
      <c r="I207" s="1" t="s">
        <v>274</v>
      </c>
      <c r="K207" s="1" t="s">
        <v>382</v>
      </c>
    </row>
    <row r="208">
      <c r="A208">
        <v>191.0</v>
      </c>
      <c r="B208" s="38" t="s">
        <v>384</v>
      </c>
      <c r="D208" s="1" t="s">
        <v>12</v>
      </c>
    </row>
    <row r="209">
      <c r="A209">
        <v>192.0</v>
      </c>
      <c r="B209" s="38" t="s">
        <v>385</v>
      </c>
      <c r="F209" s="1" t="s">
        <v>56</v>
      </c>
      <c r="J209" s="1" t="s">
        <v>82</v>
      </c>
    </row>
    <row r="210">
      <c r="A210">
        <v>193.0</v>
      </c>
      <c r="B210" s="38" t="s">
        <v>386</v>
      </c>
      <c r="C210" s="1" t="s">
        <v>45</v>
      </c>
      <c r="E210" s="1" t="s">
        <v>13</v>
      </c>
    </row>
    <row r="211">
      <c r="A211">
        <v>194.0</v>
      </c>
      <c r="B211" s="38" t="s">
        <v>388</v>
      </c>
      <c r="G211" s="1" t="s">
        <v>35</v>
      </c>
      <c r="J211" s="1" t="s">
        <v>82</v>
      </c>
    </row>
    <row r="212">
      <c r="A212">
        <v>195.0</v>
      </c>
      <c r="B212" s="38" t="s">
        <v>389</v>
      </c>
      <c r="D212" s="1" t="s">
        <v>23</v>
      </c>
    </row>
    <row r="213">
      <c r="A213">
        <v>196.0</v>
      </c>
      <c r="B213" s="38" t="s">
        <v>390</v>
      </c>
      <c r="J213" s="1" t="s">
        <v>15</v>
      </c>
    </row>
    <row r="214">
      <c r="A214">
        <v>197.0</v>
      </c>
      <c r="B214" s="38" t="s">
        <v>391</v>
      </c>
      <c r="E214" s="1" t="s">
        <v>65</v>
      </c>
      <c r="J214" s="1" t="s">
        <v>15</v>
      </c>
    </row>
    <row r="215">
      <c r="A215">
        <v>198.0</v>
      </c>
      <c r="B215" s="38" t="s">
        <v>392</v>
      </c>
      <c r="C215" s="1" t="s">
        <v>39</v>
      </c>
      <c r="E215" s="1" t="s">
        <v>438</v>
      </c>
      <c r="K215" s="1" t="s">
        <v>95</v>
      </c>
    </row>
    <row r="216">
      <c r="A216">
        <v>199.0</v>
      </c>
      <c r="B216" s="38" t="s">
        <v>393</v>
      </c>
      <c r="F216" s="1" t="s">
        <v>489</v>
      </c>
    </row>
    <row r="217">
      <c r="A217">
        <v>200.0</v>
      </c>
      <c r="B217" s="38" t="s">
        <v>394</v>
      </c>
      <c r="D217" s="1" t="s">
        <v>39</v>
      </c>
      <c r="G217" s="1" t="s">
        <v>39</v>
      </c>
      <c r="K217" s="1" t="s">
        <v>492</v>
      </c>
    </row>
    <row r="218">
      <c r="A218">
        <v>201.0</v>
      </c>
      <c r="B218" s="38" t="s">
        <v>395</v>
      </c>
      <c r="G218" s="1" t="s">
        <v>26</v>
      </c>
      <c r="H218" s="1" t="s">
        <v>27</v>
      </c>
    </row>
    <row r="219">
      <c r="A219">
        <v>202.0</v>
      </c>
      <c r="B219" s="38" t="s">
        <v>396</v>
      </c>
      <c r="G219" s="1" t="s">
        <v>26</v>
      </c>
      <c r="H219" s="1" t="s">
        <v>67</v>
      </c>
      <c r="I219" s="1" t="s">
        <v>274</v>
      </c>
      <c r="J219" s="1" t="s">
        <v>495</v>
      </c>
    </row>
    <row r="220">
      <c r="A220">
        <v>203.0</v>
      </c>
      <c r="B220" s="38" t="s">
        <v>397</v>
      </c>
      <c r="C220" s="1" t="s">
        <v>38</v>
      </c>
    </row>
    <row r="221">
      <c r="A221">
        <v>204.0</v>
      </c>
      <c r="B221" s="38" t="s">
        <v>398</v>
      </c>
      <c r="E221" s="1" t="s">
        <v>13</v>
      </c>
      <c r="J221" s="1" t="s">
        <v>21</v>
      </c>
    </row>
    <row r="222">
      <c r="A222">
        <v>205.0</v>
      </c>
      <c r="B222" s="38" t="s">
        <v>400</v>
      </c>
      <c r="E222" s="1" t="s">
        <v>39</v>
      </c>
      <c r="K222" s="1" t="s">
        <v>282</v>
      </c>
    </row>
    <row r="223">
      <c r="A223">
        <v>206.0</v>
      </c>
      <c r="B223" s="38" t="s">
        <v>401</v>
      </c>
      <c r="D223" s="1" t="s">
        <v>23</v>
      </c>
    </row>
    <row r="224">
      <c r="A224">
        <v>207.0</v>
      </c>
      <c r="B224" s="38" t="s">
        <v>402</v>
      </c>
      <c r="C224" s="1" t="s">
        <v>16</v>
      </c>
      <c r="J224" s="1" t="s">
        <v>82</v>
      </c>
    </row>
    <row r="225">
      <c r="A225">
        <v>208.0</v>
      </c>
      <c r="B225" s="38" t="s">
        <v>403</v>
      </c>
      <c r="J225" s="1" t="s">
        <v>15</v>
      </c>
    </row>
    <row r="226">
      <c r="A226">
        <v>209.0</v>
      </c>
      <c r="B226" s="38" t="s">
        <v>404</v>
      </c>
      <c r="E226" s="1" t="s">
        <v>13</v>
      </c>
    </row>
    <row r="227">
      <c r="A227">
        <v>210.0</v>
      </c>
      <c r="B227" s="38" t="s">
        <v>405</v>
      </c>
      <c r="J227" s="1" t="s">
        <v>15</v>
      </c>
    </row>
    <row r="228">
      <c r="A228">
        <v>211.0</v>
      </c>
      <c r="B228" s="38" t="s">
        <v>407</v>
      </c>
      <c r="C228" s="1" t="s">
        <v>38</v>
      </c>
      <c r="E228" s="1" t="s">
        <v>13</v>
      </c>
      <c r="J228" s="1" t="s">
        <v>21</v>
      </c>
    </row>
    <row r="229">
      <c r="A229">
        <v>212.0</v>
      </c>
      <c r="B229" s="38" t="s">
        <v>409</v>
      </c>
      <c r="C229" s="1" t="s">
        <v>11</v>
      </c>
      <c r="E229" s="1" t="s">
        <v>55</v>
      </c>
      <c r="J229" s="1" t="s">
        <v>21</v>
      </c>
    </row>
    <row r="230">
      <c r="A230">
        <v>213.0</v>
      </c>
      <c r="B230" s="38" t="s">
        <v>412</v>
      </c>
      <c r="D230" s="1" t="s">
        <v>23</v>
      </c>
      <c r="E230" s="1" t="s">
        <v>46</v>
      </c>
      <c r="J230" s="1" t="s">
        <v>21</v>
      </c>
    </row>
    <row r="231">
      <c r="A231">
        <v>214.0</v>
      </c>
      <c r="B231" s="38" t="s">
        <v>413</v>
      </c>
      <c r="C231" s="1" t="s">
        <v>16</v>
      </c>
      <c r="E231" s="1" t="s">
        <v>24</v>
      </c>
      <c r="J231" s="1" t="s">
        <v>82</v>
      </c>
    </row>
    <row r="232">
      <c r="A232">
        <v>215.0</v>
      </c>
      <c r="B232" s="38" t="s">
        <v>414</v>
      </c>
      <c r="E232" s="1" t="s">
        <v>13</v>
      </c>
      <c r="F232" s="1" t="s">
        <v>52</v>
      </c>
      <c r="G232" s="1" t="s">
        <v>39</v>
      </c>
      <c r="J232" s="1" t="s">
        <v>21</v>
      </c>
      <c r="K232" s="1" t="s">
        <v>517</v>
      </c>
    </row>
    <row r="233">
      <c r="A233">
        <v>216.0</v>
      </c>
      <c r="B233" s="38" t="s">
        <v>415</v>
      </c>
      <c r="G233" s="1" t="s">
        <v>39</v>
      </c>
      <c r="K233" s="1" t="s">
        <v>168</v>
      </c>
    </row>
    <row r="234">
      <c r="A234">
        <v>217.0</v>
      </c>
      <c r="B234" s="38" t="s">
        <v>416</v>
      </c>
      <c r="C234" s="1" t="s">
        <v>38</v>
      </c>
      <c r="E234" s="1" t="s">
        <v>13</v>
      </c>
    </row>
    <row r="235">
      <c r="A235">
        <v>218.0</v>
      </c>
      <c r="B235" s="38" t="s">
        <v>418</v>
      </c>
      <c r="E235" s="1" t="s">
        <v>55</v>
      </c>
      <c r="J235" s="1" t="s">
        <v>21</v>
      </c>
    </row>
    <row r="236">
      <c r="A236">
        <v>219.0</v>
      </c>
      <c r="B236" s="38" t="s">
        <v>420</v>
      </c>
      <c r="D236" s="1" t="s">
        <v>17</v>
      </c>
      <c r="G236" s="1" t="s">
        <v>39</v>
      </c>
      <c r="K236" s="1" t="s">
        <v>450</v>
      </c>
    </row>
    <row r="237">
      <c r="A237">
        <v>220.0</v>
      </c>
      <c r="B237" s="38" t="s">
        <v>422</v>
      </c>
      <c r="G237" s="1" t="s">
        <v>48</v>
      </c>
    </row>
    <row r="238">
      <c r="A238">
        <v>221.0</v>
      </c>
      <c r="B238" s="38" t="s">
        <v>423</v>
      </c>
      <c r="C238" s="1" t="s">
        <v>527</v>
      </c>
      <c r="E238" s="1" t="s">
        <v>39</v>
      </c>
      <c r="J238" s="1" t="s">
        <v>82</v>
      </c>
      <c r="K238" s="1" t="s">
        <v>530</v>
      </c>
    </row>
    <row r="239">
      <c r="A239">
        <v>222.0</v>
      </c>
      <c r="B239" s="38" t="s">
        <v>425</v>
      </c>
      <c r="E239" s="1" t="s">
        <v>279</v>
      </c>
      <c r="F239" s="1" t="s">
        <v>25</v>
      </c>
      <c r="G239" s="1" t="s">
        <v>39</v>
      </c>
      <c r="K239" s="1" t="s">
        <v>532</v>
      </c>
    </row>
    <row r="240">
      <c r="A240">
        <v>223.0</v>
      </c>
      <c r="B240" s="38" t="s">
        <v>426</v>
      </c>
      <c r="D240" s="1" t="s">
        <v>12</v>
      </c>
      <c r="E240" s="1" t="s">
        <v>55</v>
      </c>
      <c r="J240" s="1" t="s">
        <v>15</v>
      </c>
    </row>
    <row r="241">
      <c r="A241">
        <v>224.0</v>
      </c>
      <c r="B241" s="38" t="s">
        <v>428</v>
      </c>
      <c r="G241" s="1" t="s">
        <v>26</v>
      </c>
      <c r="H241" s="1" t="s">
        <v>67</v>
      </c>
      <c r="I241" s="1" t="s">
        <v>274</v>
      </c>
    </row>
    <row r="242">
      <c r="A242">
        <v>225.0</v>
      </c>
      <c r="B242" s="38" t="s">
        <v>429</v>
      </c>
      <c r="E242" s="1" t="s">
        <v>39</v>
      </c>
      <c r="G242" s="1" t="s">
        <v>39</v>
      </c>
      <c r="K242" s="1" t="s">
        <v>538</v>
      </c>
    </row>
    <row r="243">
      <c r="A243">
        <v>226.0</v>
      </c>
      <c r="B243" s="38" t="s">
        <v>430</v>
      </c>
      <c r="D243" s="1" t="s">
        <v>23</v>
      </c>
      <c r="G243" s="1" t="s">
        <v>26</v>
      </c>
      <c r="H243" s="1" t="s">
        <v>67</v>
      </c>
      <c r="I243" s="1" t="s">
        <v>274</v>
      </c>
    </row>
    <row r="244">
      <c r="A244">
        <v>227.0</v>
      </c>
      <c r="B244" s="38" t="s">
        <v>432</v>
      </c>
      <c r="E244" s="1" t="s">
        <v>51</v>
      </c>
      <c r="G244" s="1" t="s">
        <v>42</v>
      </c>
    </row>
    <row r="245">
      <c r="A245">
        <v>228.0</v>
      </c>
      <c r="B245" s="38" t="s">
        <v>433</v>
      </c>
      <c r="C245" s="1" t="s">
        <v>38</v>
      </c>
      <c r="E245" s="1" t="s">
        <v>13</v>
      </c>
      <c r="F245" s="1" t="s">
        <v>52</v>
      </c>
    </row>
    <row r="246">
      <c r="A246">
        <v>229.0</v>
      </c>
      <c r="B246" s="38" t="s">
        <v>434</v>
      </c>
      <c r="C246" s="1" t="s">
        <v>50</v>
      </c>
    </row>
    <row r="247">
      <c r="A247">
        <v>230.0</v>
      </c>
      <c r="B247" s="38" t="s">
        <v>435</v>
      </c>
      <c r="E247" s="1" t="s">
        <v>18</v>
      </c>
      <c r="G247" s="1" t="s">
        <v>35</v>
      </c>
    </row>
    <row r="248">
      <c r="A248">
        <v>231.0</v>
      </c>
      <c r="B248" s="38" t="s">
        <v>436</v>
      </c>
      <c r="J248" s="1" t="s">
        <v>82</v>
      </c>
    </row>
    <row r="249">
      <c r="A249">
        <v>232.0</v>
      </c>
      <c r="B249" s="38" t="s">
        <v>437</v>
      </c>
      <c r="E249" s="1" t="s">
        <v>546</v>
      </c>
    </row>
    <row r="250">
      <c r="A250">
        <v>233.0</v>
      </c>
      <c r="B250" s="38" t="s">
        <v>439</v>
      </c>
      <c r="C250" s="1" t="s">
        <v>22</v>
      </c>
      <c r="J250" s="1" t="s">
        <v>15</v>
      </c>
    </row>
    <row r="251">
      <c r="A251">
        <v>234.0</v>
      </c>
      <c r="B251" s="38" t="s">
        <v>441</v>
      </c>
      <c r="C251" s="1" t="s">
        <v>22</v>
      </c>
      <c r="E251" s="1" t="s">
        <v>24</v>
      </c>
      <c r="F251" s="1" t="s">
        <v>52</v>
      </c>
      <c r="J251" s="1" t="s">
        <v>82</v>
      </c>
    </row>
    <row r="252">
      <c r="A252">
        <v>235.0</v>
      </c>
      <c r="B252" s="38" t="s">
        <v>442</v>
      </c>
      <c r="J252" s="1" t="s">
        <v>82</v>
      </c>
    </row>
    <row r="253">
      <c r="A253">
        <v>236.0</v>
      </c>
      <c r="B253" s="38" t="s">
        <v>443</v>
      </c>
      <c r="E253" s="1" t="s">
        <v>551</v>
      </c>
    </row>
    <row r="254">
      <c r="A254">
        <v>237.0</v>
      </c>
      <c r="B254" s="38" t="s">
        <v>444</v>
      </c>
      <c r="C254" s="1" t="s">
        <v>50</v>
      </c>
      <c r="E254" s="1" t="s">
        <v>13</v>
      </c>
      <c r="G254" s="1" t="s">
        <v>39</v>
      </c>
      <c r="K254" s="1" t="s">
        <v>553</v>
      </c>
    </row>
    <row r="255">
      <c r="A255">
        <v>238.0</v>
      </c>
      <c r="B255" s="38" t="s">
        <v>446</v>
      </c>
      <c r="C255" s="1" t="s">
        <v>38</v>
      </c>
    </row>
    <row r="256">
      <c r="A256">
        <v>239.0</v>
      </c>
      <c r="B256" s="38" t="s">
        <v>447</v>
      </c>
      <c r="E256" s="1" t="s">
        <v>55</v>
      </c>
      <c r="F256" s="1" t="s">
        <v>11</v>
      </c>
      <c r="G256" s="1" t="s">
        <v>48</v>
      </c>
    </row>
    <row r="257">
      <c r="A257">
        <v>240.0</v>
      </c>
      <c r="B257" s="38" t="s">
        <v>448</v>
      </c>
      <c r="C257" s="1" t="s">
        <v>38</v>
      </c>
      <c r="E257" s="1" t="s">
        <v>13</v>
      </c>
    </row>
    <row r="258">
      <c r="A258">
        <v>241.0</v>
      </c>
      <c r="B258" s="38" t="s">
        <v>449</v>
      </c>
      <c r="C258" s="1" t="s">
        <v>45</v>
      </c>
      <c r="E258" s="1" t="s">
        <v>13</v>
      </c>
      <c r="F258" s="1" t="s">
        <v>52</v>
      </c>
      <c r="G258" s="1" t="s">
        <v>39</v>
      </c>
      <c r="J258" s="1" t="s">
        <v>82</v>
      </c>
      <c r="K258" s="1" t="s">
        <v>99</v>
      </c>
    </row>
    <row r="259">
      <c r="A259">
        <v>242.0</v>
      </c>
      <c r="B259" s="38" t="s">
        <v>451</v>
      </c>
      <c r="G259" s="1" t="s">
        <v>42</v>
      </c>
      <c r="J259" s="1" t="s">
        <v>82</v>
      </c>
    </row>
    <row r="260">
      <c r="A260">
        <v>243.0</v>
      </c>
      <c r="B260" s="38" t="s">
        <v>452</v>
      </c>
      <c r="E260" s="1" t="s">
        <v>561</v>
      </c>
      <c r="G260" s="1" t="s">
        <v>35</v>
      </c>
    </row>
    <row r="261">
      <c r="A261">
        <v>244.0</v>
      </c>
      <c r="B261" s="38" t="s">
        <v>453</v>
      </c>
      <c r="C261" s="1" t="s">
        <v>38</v>
      </c>
      <c r="E261" s="1" t="s">
        <v>65</v>
      </c>
      <c r="J261" s="1" t="s">
        <v>82</v>
      </c>
    </row>
    <row r="262">
      <c r="A262">
        <v>245.0</v>
      </c>
      <c r="B262" s="38" t="s">
        <v>455</v>
      </c>
      <c r="D262" s="1" t="s">
        <v>32</v>
      </c>
      <c r="G262" s="1" t="s">
        <v>26</v>
      </c>
      <c r="H262" s="1" t="s">
        <v>53</v>
      </c>
    </row>
    <row r="263">
      <c r="A263">
        <v>246.0</v>
      </c>
      <c r="B263" s="38" t="s">
        <v>457</v>
      </c>
      <c r="E263" s="1" t="s">
        <v>39</v>
      </c>
      <c r="G263" s="1" t="s">
        <v>26</v>
      </c>
      <c r="H263" s="1" t="s">
        <v>53</v>
      </c>
      <c r="J263" s="1" t="s">
        <v>15</v>
      </c>
      <c r="K263" s="1" t="s">
        <v>160</v>
      </c>
    </row>
    <row r="264">
      <c r="A264">
        <v>247.0</v>
      </c>
      <c r="B264" s="38" t="s">
        <v>459</v>
      </c>
      <c r="C264" s="1" t="s">
        <v>39</v>
      </c>
      <c r="G264" s="1" t="s">
        <v>14</v>
      </c>
      <c r="J264" s="1" t="s">
        <v>82</v>
      </c>
      <c r="K264" s="1" t="s">
        <v>95</v>
      </c>
    </row>
    <row r="265">
      <c r="A265">
        <v>248.0</v>
      </c>
      <c r="B265" s="38" t="s">
        <v>460</v>
      </c>
      <c r="D265" s="1" t="s">
        <v>17</v>
      </c>
      <c r="J265" s="1" t="s">
        <v>15</v>
      </c>
    </row>
    <row r="266">
      <c r="A266">
        <v>249.0</v>
      </c>
      <c r="B266" s="38" t="s">
        <v>461</v>
      </c>
      <c r="E266" s="1" t="s">
        <v>24</v>
      </c>
      <c r="F266" s="1" t="s">
        <v>568</v>
      </c>
      <c r="K266" s="1" t="s">
        <v>570</v>
      </c>
    </row>
    <row r="267">
      <c r="A267">
        <v>250.0</v>
      </c>
      <c r="B267" s="38" t="s">
        <v>463</v>
      </c>
      <c r="E267" s="1" t="s">
        <v>62</v>
      </c>
      <c r="G267" s="1" t="s">
        <v>39</v>
      </c>
      <c r="K267" s="1" t="s">
        <v>572</v>
      </c>
    </row>
    <row r="268">
      <c r="A268">
        <v>251.0</v>
      </c>
      <c r="B268" s="38" t="s">
        <v>464</v>
      </c>
      <c r="E268" s="1" t="s">
        <v>13</v>
      </c>
      <c r="J268" s="1" t="s">
        <v>519</v>
      </c>
    </row>
    <row r="269">
      <c r="A269">
        <v>252.0</v>
      </c>
      <c r="B269" s="38" t="s">
        <v>465</v>
      </c>
      <c r="E269" s="1" t="s">
        <v>39</v>
      </c>
      <c r="K269" s="1" t="s">
        <v>575</v>
      </c>
    </row>
    <row r="270">
      <c r="A270">
        <v>253.0</v>
      </c>
      <c r="B270" s="38" t="s">
        <v>466</v>
      </c>
    </row>
    <row r="271">
      <c r="A271">
        <v>254.0</v>
      </c>
      <c r="B271" s="38" t="s">
        <v>467</v>
      </c>
      <c r="E271" s="1" t="s">
        <v>39</v>
      </c>
      <c r="G271" s="1" t="s">
        <v>579</v>
      </c>
      <c r="H271" s="1" t="s">
        <v>67</v>
      </c>
      <c r="I271" s="1" t="s">
        <v>427</v>
      </c>
      <c r="J271" s="1" t="s">
        <v>44</v>
      </c>
      <c r="K271" s="1" t="s">
        <v>160</v>
      </c>
    </row>
    <row r="272">
      <c r="A272">
        <v>255.0</v>
      </c>
      <c r="B272" s="38" t="s">
        <v>468</v>
      </c>
      <c r="C272" s="1" t="s">
        <v>22</v>
      </c>
      <c r="F272" s="1" t="s">
        <v>70</v>
      </c>
    </row>
    <row r="273">
      <c r="A273">
        <v>256.0</v>
      </c>
      <c r="B273" s="38" t="s">
        <v>469</v>
      </c>
      <c r="C273" s="1" t="s">
        <v>38</v>
      </c>
      <c r="G273" s="1" t="s">
        <v>26</v>
      </c>
      <c r="H273" s="1" t="s">
        <v>53</v>
      </c>
    </row>
    <row r="274">
      <c r="A274">
        <v>257.0</v>
      </c>
      <c r="B274" s="38" t="s">
        <v>470</v>
      </c>
      <c r="E274" s="1" t="s">
        <v>178</v>
      </c>
      <c r="J274" s="1" t="s">
        <v>82</v>
      </c>
    </row>
    <row r="275">
      <c r="A275">
        <v>258.0</v>
      </c>
      <c r="B275" s="38" t="s">
        <v>472</v>
      </c>
      <c r="C275" s="1" t="s">
        <v>22</v>
      </c>
      <c r="E275" s="1" t="s">
        <v>59</v>
      </c>
      <c r="J275" s="1" t="s">
        <v>585</v>
      </c>
    </row>
    <row r="276">
      <c r="A276">
        <v>259.0</v>
      </c>
      <c r="B276" s="38" t="s">
        <v>474</v>
      </c>
      <c r="D276" s="1" t="s">
        <v>12</v>
      </c>
      <c r="J276" s="1" t="s">
        <v>82</v>
      </c>
    </row>
    <row r="277">
      <c r="A277">
        <v>260.0</v>
      </c>
      <c r="B277" s="38" t="s">
        <v>475</v>
      </c>
      <c r="C277" s="1" t="s">
        <v>50</v>
      </c>
      <c r="F277" s="1" t="s">
        <v>39</v>
      </c>
      <c r="J277" s="1" t="s">
        <v>21</v>
      </c>
      <c r="K277" s="1" t="s">
        <v>588</v>
      </c>
    </row>
    <row r="278">
      <c r="A278">
        <v>261.0</v>
      </c>
      <c r="B278" s="38" t="s">
        <v>478</v>
      </c>
      <c r="E278" s="1" t="s">
        <v>379</v>
      </c>
      <c r="G278" s="1" t="s">
        <v>26</v>
      </c>
      <c r="H278" s="1" t="s">
        <v>53</v>
      </c>
      <c r="J278" s="1" t="s">
        <v>591</v>
      </c>
      <c r="K278" s="1" t="s">
        <v>382</v>
      </c>
    </row>
    <row r="279">
      <c r="A279">
        <v>262.0</v>
      </c>
      <c r="B279" s="38" t="s">
        <v>479</v>
      </c>
      <c r="D279" s="1" t="s">
        <v>17</v>
      </c>
    </row>
    <row r="280">
      <c r="A280">
        <v>263.0</v>
      </c>
      <c r="B280" s="38" t="s">
        <v>480</v>
      </c>
      <c r="E280" s="1" t="s">
        <v>55</v>
      </c>
      <c r="J280" s="1" t="s">
        <v>15</v>
      </c>
    </row>
    <row r="281">
      <c r="A281">
        <v>264.0</v>
      </c>
      <c r="B281" s="38" t="s">
        <v>481</v>
      </c>
    </row>
    <row r="282">
      <c r="A282">
        <v>265.0</v>
      </c>
      <c r="B282" s="38" t="s">
        <v>482</v>
      </c>
      <c r="C282" s="1" t="s">
        <v>22</v>
      </c>
    </row>
    <row r="283">
      <c r="A283">
        <v>266.0</v>
      </c>
      <c r="B283" s="38" t="s">
        <v>483</v>
      </c>
      <c r="D283" s="1" t="s">
        <v>17</v>
      </c>
      <c r="E283" s="1" t="s">
        <v>33</v>
      </c>
      <c r="F283" s="1" t="s">
        <v>52</v>
      </c>
    </row>
    <row r="284">
      <c r="A284">
        <v>267.0</v>
      </c>
      <c r="B284" s="38" t="s">
        <v>484</v>
      </c>
      <c r="E284" s="1" t="s">
        <v>39</v>
      </c>
      <c r="J284" s="1" t="s">
        <v>21</v>
      </c>
      <c r="K284" s="1" t="s">
        <v>121</v>
      </c>
    </row>
    <row r="285">
      <c r="A285">
        <v>268.0</v>
      </c>
      <c r="B285" s="38" t="s">
        <v>485</v>
      </c>
      <c r="C285" s="1" t="s">
        <v>16</v>
      </c>
      <c r="E285" s="1" t="s">
        <v>39</v>
      </c>
      <c r="F285" s="1" t="s">
        <v>52</v>
      </c>
      <c r="K285" s="1" t="s">
        <v>603</v>
      </c>
    </row>
    <row r="286">
      <c r="A286">
        <v>269.0</v>
      </c>
      <c r="B286" s="38" t="s">
        <v>486</v>
      </c>
      <c r="E286" s="1" t="s">
        <v>379</v>
      </c>
      <c r="K286" s="1" t="s">
        <v>126</v>
      </c>
    </row>
    <row r="287">
      <c r="A287">
        <v>270.0</v>
      </c>
      <c r="B287" s="38" t="s">
        <v>487</v>
      </c>
      <c r="C287" s="1" t="s">
        <v>16</v>
      </c>
      <c r="G287" s="1" t="s">
        <v>14</v>
      </c>
    </row>
    <row r="288">
      <c r="A288">
        <v>271.0</v>
      </c>
      <c r="B288" s="38" t="s">
        <v>488</v>
      </c>
      <c r="G288" s="1" t="s">
        <v>39</v>
      </c>
      <c r="K288" s="1" t="s">
        <v>607</v>
      </c>
    </row>
    <row r="289">
      <c r="A289">
        <v>272.0</v>
      </c>
      <c r="B289" s="38" t="s">
        <v>490</v>
      </c>
      <c r="D289" s="1" t="s">
        <v>12</v>
      </c>
      <c r="E289" s="1" t="s">
        <v>39</v>
      </c>
      <c r="K289" s="1" t="s">
        <v>177</v>
      </c>
    </row>
    <row r="290">
      <c r="A290">
        <v>273.0</v>
      </c>
      <c r="B290" s="38" t="s">
        <v>491</v>
      </c>
      <c r="F290" s="1" t="s">
        <v>39</v>
      </c>
      <c r="G290" s="1" t="s">
        <v>275</v>
      </c>
      <c r="H290" s="1" t="s">
        <v>53</v>
      </c>
      <c r="K290" s="1" t="s">
        <v>613</v>
      </c>
    </row>
    <row r="291">
      <c r="A291">
        <v>274.0</v>
      </c>
      <c r="B291" s="38" t="s">
        <v>493</v>
      </c>
    </row>
    <row r="292">
      <c r="A292">
        <v>275.0</v>
      </c>
      <c r="B292" s="38" t="s">
        <v>494</v>
      </c>
      <c r="C292" s="1" t="s">
        <v>22</v>
      </c>
      <c r="F292" s="1" t="s">
        <v>34</v>
      </c>
      <c r="J292" s="1" t="s">
        <v>353</v>
      </c>
    </row>
    <row r="293">
      <c r="A293">
        <v>276.0</v>
      </c>
      <c r="B293" s="38" t="s">
        <v>496</v>
      </c>
      <c r="E293" s="1" t="s">
        <v>33</v>
      </c>
      <c r="G293" s="1" t="s">
        <v>26</v>
      </c>
      <c r="H293" s="1" t="s">
        <v>67</v>
      </c>
      <c r="I293" s="1" t="s">
        <v>617</v>
      </c>
    </row>
    <row r="294">
      <c r="A294">
        <v>277.0</v>
      </c>
      <c r="B294" s="38" t="s">
        <v>497</v>
      </c>
      <c r="E294" s="1" t="s">
        <v>619</v>
      </c>
      <c r="G294" s="1" t="s">
        <v>39</v>
      </c>
      <c r="K294" s="1" t="s">
        <v>621</v>
      </c>
    </row>
    <row r="295">
      <c r="A295">
        <v>278.0</v>
      </c>
      <c r="B295" s="38" t="s">
        <v>498</v>
      </c>
      <c r="E295" s="1" t="s">
        <v>24</v>
      </c>
      <c r="F295" s="1" t="s">
        <v>52</v>
      </c>
      <c r="G295" s="1" t="s">
        <v>20</v>
      </c>
    </row>
    <row r="296">
      <c r="A296">
        <v>279.0</v>
      </c>
      <c r="B296" s="38" t="s">
        <v>500</v>
      </c>
      <c r="C296" s="1" t="s">
        <v>22</v>
      </c>
      <c r="D296" s="1" t="s">
        <v>39</v>
      </c>
      <c r="F296" s="1" t="s">
        <v>39</v>
      </c>
      <c r="J296" s="1" t="s">
        <v>37</v>
      </c>
      <c r="K296" s="1" t="s">
        <v>624</v>
      </c>
    </row>
    <row r="297">
      <c r="A297">
        <v>280.0</v>
      </c>
      <c r="B297" s="38" t="s">
        <v>501</v>
      </c>
      <c r="E297" s="1" t="s">
        <v>13</v>
      </c>
      <c r="F297" s="1" t="s">
        <v>52</v>
      </c>
      <c r="G297" s="1" t="s">
        <v>26</v>
      </c>
      <c r="H297" s="1" t="s">
        <v>67</v>
      </c>
      <c r="I297" s="1" t="s">
        <v>617</v>
      </c>
    </row>
    <row r="298">
      <c r="A298">
        <v>281.0</v>
      </c>
      <c r="B298" s="38" t="s">
        <v>503</v>
      </c>
      <c r="J298" s="1" t="s">
        <v>15</v>
      </c>
    </row>
    <row r="299">
      <c r="A299">
        <v>282.0</v>
      </c>
      <c r="B299" s="38" t="s">
        <v>504</v>
      </c>
      <c r="E299" s="1" t="s">
        <v>55</v>
      </c>
      <c r="F299" s="1" t="s">
        <v>39</v>
      </c>
      <c r="G299" s="1" t="s">
        <v>26</v>
      </c>
      <c r="H299" s="1" t="s">
        <v>53</v>
      </c>
      <c r="J299" s="1" t="s">
        <v>15</v>
      </c>
      <c r="K299" s="1" t="s">
        <v>99</v>
      </c>
    </row>
    <row r="300">
      <c r="A300">
        <v>283.0</v>
      </c>
      <c r="B300" s="38" t="s">
        <v>505</v>
      </c>
      <c r="J300" s="1" t="s">
        <v>595</v>
      </c>
    </row>
    <row r="301">
      <c r="A301">
        <v>284.0</v>
      </c>
      <c r="B301" s="38" t="s">
        <v>506</v>
      </c>
      <c r="D301" s="1" t="s">
        <v>633</v>
      </c>
      <c r="J301" s="1" t="s">
        <v>15</v>
      </c>
      <c r="K301" s="1" t="s">
        <v>635</v>
      </c>
    </row>
    <row r="302">
      <c r="A302">
        <v>285.0</v>
      </c>
      <c r="B302" s="38" t="s">
        <v>507</v>
      </c>
      <c r="E302" s="1" t="s">
        <v>69</v>
      </c>
      <c r="J302" s="1" t="s">
        <v>15</v>
      </c>
    </row>
    <row r="303">
      <c r="A303">
        <v>286.0</v>
      </c>
      <c r="B303" s="38" t="s">
        <v>509</v>
      </c>
      <c r="E303" s="1" t="s">
        <v>13</v>
      </c>
      <c r="F303" s="1" t="s">
        <v>52</v>
      </c>
      <c r="G303" s="1" t="s">
        <v>275</v>
      </c>
      <c r="H303" s="1" t="s">
        <v>53</v>
      </c>
    </row>
    <row r="304">
      <c r="A304">
        <v>287.0</v>
      </c>
      <c r="B304" s="38" t="s">
        <v>510</v>
      </c>
      <c r="E304" s="1" t="s">
        <v>39</v>
      </c>
      <c r="K304" s="1" t="s">
        <v>126</v>
      </c>
    </row>
    <row r="305">
      <c r="A305">
        <v>288.0</v>
      </c>
      <c r="B305" s="38" t="s">
        <v>511</v>
      </c>
      <c r="C305" s="1" t="s">
        <v>39</v>
      </c>
      <c r="D305" s="1" t="s">
        <v>39</v>
      </c>
      <c r="F305" s="1" t="s">
        <v>11</v>
      </c>
      <c r="J305" s="1" t="s">
        <v>15</v>
      </c>
      <c r="K305" s="1" t="s">
        <v>642</v>
      </c>
    </row>
    <row r="306">
      <c r="A306">
        <v>289.0</v>
      </c>
      <c r="B306" s="38" t="s">
        <v>512</v>
      </c>
    </row>
    <row r="307">
      <c r="A307">
        <v>290.0</v>
      </c>
      <c r="B307" s="38" t="s">
        <v>513</v>
      </c>
      <c r="J307" s="1" t="s">
        <v>15</v>
      </c>
    </row>
    <row r="308">
      <c r="A308">
        <v>291.0</v>
      </c>
      <c r="B308" s="38" t="s">
        <v>514</v>
      </c>
      <c r="E308" s="1" t="s">
        <v>55</v>
      </c>
      <c r="G308" s="1" t="s">
        <v>26</v>
      </c>
      <c r="H308" s="1" t="s">
        <v>27</v>
      </c>
      <c r="J308" s="1" t="s">
        <v>15</v>
      </c>
    </row>
    <row r="309">
      <c r="A309">
        <v>292.0</v>
      </c>
      <c r="B309" s="38" t="s">
        <v>515</v>
      </c>
      <c r="E309" s="1" t="s">
        <v>46</v>
      </c>
    </row>
    <row r="310">
      <c r="A310">
        <v>293.0</v>
      </c>
      <c r="B310" s="38" t="s">
        <v>516</v>
      </c>
      <c r="D310" s="1" t="s">
        <v>12</v>
      </c>
      <c r="F310" s="1" t="s">
        <v>11</v>
      </c>
      <c r="G310" s="1" t="s">
        <v>646</v>
      </c>
      <c r="J310" s="1" t="s">
        <v>21</v>
      </c>
    </row>
    <row r="311">
      <c r="A311">
        <v>294.0</v>
      </c>
      <c r="B311" s="38" t="s">
        <v>518</v>
      </c>
      <c r="E311" s="1" t="s">
        <v>648</v>
      </c>
      <c r="G311" s="1" t="s">
        <v>14</v>
      </c>
    </row>
    <row r="312">
      <c r="A312">
        <v>295.0</v>
      </c>
      <c r="B312" s="38" t="s">
        <v>520</v>
      </c>
      <c r="C312" s="1" t="s">
        <v>39</v>
      </c>
      <c r="E312" s="1" t="s">
        <v>18</v>
      </c>
      <c r="G312" s="1" t="s">
        <v>14</v>
      </c>
      <c r="J312" s="1" t="s">
        <v>82</v>
      </c>
      <c r="K312" s="1" t="s">
        <v>95</v>
      </c>
    </row>
    <row r="313">
      <c r="A313">
        <v>296.0</v>
      </c>
      <c r="B313" s="38" t="s">
        <v>521</v>
      </c>
      <c r="C313" s="1" t="s">
        <v>38</v>
      </c>
      <c r="E313" s="1" t="s">
        <v>62</v>
      </c>
    </row>
    <row r="314">
      <c r="A314">
        <v>297.0</v>
      </c>
      <c r="B314" s="38" t="s">
        <v>522</v>
      </c>
      <c r="C314" s="1" t="s">
        <v>11</v>
      </c>
      <c r="E314" s="1" t="s">
        <v>55</v>
      </c>
      <c r="F314" s="1" t="s">
        <v>11</v>
      </c>
      <c r="G314" s="1" t="s">
        <v>48</v>
      </c>
    </row>
    <row r="315">
      <c r="A315">
        <v>298.0</v>
      </c>
      <c r="B315" s="38" t="s">
        <v>523</v>
      </c>
      <c r="F315" s="1" t="s">
        <v>25</v>
      </c>
      <c r="G315" s="1" t="s">
        <v>142</v>
      </c>
      <c r="H315" s="1" t="s">
        <v>67</v>
      </c>
      <c r="I315" s="1" t="s">
        <v>71</v>
      </c>
    </row>
    <row r="316">
      <c r="A316">
        <v>299.0</v>
      </c>
      <c r="B316" s="38" t="s">
        <v>525</v>
      </c>
      <c r="C316" s="1" t="s">
        <v>39</v>
      </c>
      <c r="E316" s="1" t="s">
        <v>62</v>
      </c>
      <c r="G316" s="1" t="s">
        <v>26</v>
      </c>
      <c r="H316" s="1" t="s">
        <v>53</v>
      </c>
      <c r="J316" s="1" t="s">
        <v>82</v>
      </c>
      <c r="K316" s="1" t="s">
        <v>658</v>
      </c>
    </row>
    <row r="317">
      <c r="A317">
        <v>300.0</v>
      </c>
      <c r="B317" s="38" t="s">
        <v>526</v>
      </c>
      <c r="G317" s="1" t="s">
        <v>661</v>
      </c>
      <c r="H317" s="1" t="s">
        <v>43</v>
      </c>
      <c r="J317" s="1" t="s">
        <v>595</v>
      </c>
    </row>
    <row r="318">
      <c r="A318">
        <v>301.0</v>
      </c>
      <c r="B318" s="38" t="s">
        <v>529</v>
      </c>
      <c r="D318" s="1" t="s">
        <v>23</v>
      </c>
      <c r="F318" s="1" t="s">
        <v>52</v>
      </c>
      <c r="J318" s="1" t="s">
        <v>15</v>
      </c>
    </row>
    <row r="319">
      <c r="A319">
        <v>302.0</v>
      </c>
      <c r="B319" s="38" t="s">
        <v>531</v>
      </c>
      <c r="C319" s="1" t="s">
        <v>11</v>
      </c>
      <c r="E319" s="1" t="s">
        <v>55</v>
      </c>
      <c r="J319" s="1" t="s">
        <v>82</v>
      </c>
    </row>
    <row r="320">
      <c r="A320">
        <v>303.0</v>
      </c>
      <c r="B320" s="38" t="s">
        <v>533</v>
      </c>
      <c r="C320" s="1" t="s">
        <v>45</v>
      </c>
      <c r="G320" s="1" t="s">
        <v>26</v>
      </c>
      <c r="H320" s="1" t="s">
        <v>67</v>
      </c>
      <c r="I320" s="1" t="s">
        <v>274</v>
      </c>
    </row>
    <row r="321">
      <c r="A321">
        <v>304.0</v>
      </c>
      <c r="B321" s="38" t="s">
        <v>534</v>
      </c>
      <c r="C321" s="1" t="s">
        <v>600</v>
      </c>
      <c r="E321" s="1" t="s">
        <v>65</v>
      </c>
      <c r="G321" s="1" t="s">
        <v>26</v>
      </c>
      <c r="H321" s="1" t="s">
        <v>27</v>
      </c>
    </row>
    <row r="322">
      <c r="A322">
        <v>305.0</v>
      </c>
      <c r="B322" s="38" t="s">
        <v>535</v>
      </c>
      <c r="C322" s="1" t="s">
        <v>39</v>
      </c>
      <c r="E322" s="1" t="s">
        <v>671</v>
      </c>
      <c r="F322" s="1" t="s">
        <v>34</v>
      </c>
      <c r="K322" s="1" t="s">
        <v>95</v>
      </c>
    </row>
    <row r="323">
      <c r="A323">
        <v>306.0</v>
      </c>
      <c r="B323" s="38" t="s">
        <v>537</v>
      </c>
      <c r="G323" s="1" t="s">
        <v>314</v>
      </c>
    </row>
    <row r="324">
      <c r="A324">
        <v>307.0</v>
      </c>
      <c r="B324" s="38" t="s">
        <v>539</v>
      </c>
      <c r="C324" s="1" t="s">
        <v>38</v>
      </c>
      <c r="F324" s="1" t="s">
        <v>52</v>
      </c>
      <c r="G324" s="1" t="s">
        <v>39</v>
      </c>
      <c r="K324" s="1" t="s">
        <v>350</v>
      </c>
    </row>
    <row r="325">
      <c r="A325">
        <v>308.0</v>
      </c>
      <c r="B325" s="38" t="s">
        <v>540</v>
      </c>
      <c r="E325" s="1" t="s">
        <v>677</v>
      </c>
      <c r="J325" s="1" t="s">
        <v>15</v>
      </c>
    </row>
    <row r="326">
      <c r="A326">
        <v>309.0</v>
      </c>
      <c r="B326" s="38" t="s">
        <v>541</v>
      </c>
      <c r="E326" s="1" t="s">
        <v>136</v>
      </c>
      <c r="F326" s="1" t="s">
        <v>52</v>
      </c>
      <c r="G326" s="1" t="s">
        <v>26</v>
      </c>
      <c r="H326" s="1" t="s">
        <v>27</v>
      </c>
      <c r="J326" s="1" t="s">
        <v>15</v>
      </c>
    </row>
    <row r="327">
      <c r="A327">
        <v>310.0</v>
      </c>
      <c r="B327" s="38" t="s">
        <v>542</v>
      </c>
      <c r="C327" s="1" t="s">
        <v>679</v>
      </c>
      <c r="E327" s="1" t="s">
        <v>51</v>
      </c>
      <c r="J327" s="1" t="s">
        <v>21</v>
      </c>
    </row>
    <row r="328">
      <c r="A328">
        <v>311.0</v>
      </c>
      <c r="B328" s="38" t="s">
        <v>543</v>
      </c>
      <c r="J328" s="1" t="s">
        <v>15</v>
      </c>
    </row>
    <row r="329">
      <c r="A329">
        <v>312.0</v>
      </c>
      <c r="B329" s="38" t="s">
        <v>544</v>
      </c>
      <c r="E329" s="1" t="s">
        <v>59</v>
      </c>
      <c r="G329" s="1" t="s">
        <v>26</v>
      </c>
      <c r="H329" s="1" t="s">
        <v>53</v>
      </c>
    </row>
    <row r="330">
      <c r="A330">
        <v>313.0</v>
      </c>
      <c r="B330" s="38" t="s">
        <v>545</v>
      </c>
      <c r="D330" s="1" t="s">
        <v>23</v>
      </c>
      <c r="E330" s="1" t="s">
        <v>39</v>
      </c>
      <c r="G330" s="1" t="s">
        <v>26</v>
      </c>
      <c r="H330" s="1" t="s">
        <v>67</v>
      </c>
      <c r="I330" s="1" t="s">
        <v>274</v>
      </c>
      <c r="K330" s="1" t="s">
        <v>126</v>
      </c>
    </row>
    <row r="331">
      <c r="A331">
        <v>314.0</v>
      </c>
      <c r="B331" s="38" t="s">
        <v>547</v>
      </c>
      <c r="D331" s="1" t="s">
        <v>684</v>
      </c>
      <c r="K331" s="1" t="s">
        <v>685</v>
      </c>
    </row>
    <row r="332">
      <c r="A332">
        <v>315.0</v>
      </c>
      <c r="B332" s="38" t="s">
        <v>548</v>
      </c>
      <c r="G332" s="1" t="s">
        <v>26</v>
      </c>
      <c r="H332" s="1" t="s">
        <v>27</v>
      </c>
    </row>
    <row r="333">
      <c r="A333">
        <v>316.0</v>
      </c>
      <c r="B333" s="38" t="s">
        <v>549</v>
      </c>
      <c r="E333" s="1" t="s">
        <v>39</v>
      </c>
      <c r="F333" s="1" t="s">
        <v>63</v>
      </c>
      <c r="K333" s="1" t="s">
        <v>177</v>
      </c>
    </row>
    <row r="334">
      <c r="A334">
        <v>317.0</v>
      </c>
      <c r="B334" s="38" t="s">
        <v>550</v>
      </c>
      <c r="E334" s="1" t="s">
        <v>13</v>
      </c>
      <c r="F334" s="1" t="s">
        <v>689</v>
      </c>
      <c r="K334" s="1" t="s">
        <v>517</v>
      </c>
    </row>
    <row r="335">
      <c r="A335">
        <v>318.0</v>
      </c>
      <c r="B335" s="38" t="s">
        <v>552</v>
      </c>
      <c r="G335" s="1" t="s">
        <v>149</v>
      </c>
      <c r="H335" s="1" t="s">
        <v>27</v>
      </c>
      <c r="K335" s="1" t="s">
        <v>692</v>
      </c>
    </row>
    <row r="336">
      <c r="A336">
        <v>319.0</v>
      </c>
      <c r="B336" s="38" t="s">
        <v>554</v>
      </c>
      <c r="E336" s="1" t="s">
        <v>39</v>
      </c>
      <c r="G336" s="1" t="s">
        <v>26</v>
      </c>
      <c r="H336" s="1" t="s">
        <v>53</v>
      </c>
      <c r="K336" s="1" t="s">
        <v>693</v>
      </c>
    </row>
    <row r="337">
      <c r="A337">
        <v>320.0</v>
      </c>
      <c r="B337" s="38" t="s">
        <v>555</v>
      </c>
      <c r="E337" s="1" t="s">
        <v>246</v>
      </c>
      <c r="G337" s="1" t="s">
        <v>275</v>
      </c>
      <c r="H337" s="1" t="s">
        <v>53</v>
      </c>
    </row>
    <row r="338">
      <c r="A338">
        <v>321.0</v>
      </c>
      <c r="B338" s="38" t="s">
        <v>556</v>
      </c>
      <c r="C338" s="1" t="s">
        <v>11</v>
      </c>
      <c r="J338" s="1" t="s">
        <v>82</v>
      </c>
    </row>
    <row r="339">
      <c r="A339">
        <v>322.0</v>
      </c>
      <c r="B339" s="38" t="s">
        <v>558</v>
      </c>
      <c r="E339" s="1" t="s">
        <v>13</v>
      </c>
      <c r="F339" s="1" t="s">
        <v>698</v>
      </c>
    </row>
    <row r="340">
      <c r="A340">
        <v>323.0</v>
      </c>
      <c r="B340" s="38" t="s">
        <v>559</v>
      </c>
      <c r="F340" s="1" t="s">
        <v>34</v>
      </c>
    </row>
    <row r="341">
      <c r="A341">
        <v>324.0</v>
      </c>
      <c r="B341" s="38" t="s">
        <v>560</v>
      </c>
      <c r="C341" s="1" t="s">
        <v>11</v>
      </c>
      <c r="E341" s="1" t="s">
        <v>24</v>
      </c>
    </row>
    <row r="342">
      <c r="A342">
        <v>325.0</v>
      </c>
      <c r="B342" s="38" t="s">
        <v>562</v>
      </c>
      <c r="G342" s="1" t="s">
        <v>26</v>
      </c>
      <c r="H342" s="1" t="s">
        <v>67</v>
      </c>
      <c r="I342" s="1" t="s">
        <v>703</v>
      </c>
    </row>
    <row r="343">
      <c r="A343">
        <v>326.0</v>
      </c>
      <c r="B343" s="38" t="s">
        <v>563</v>
      </c>
      <c r="C343" s="1" t="s">
        <v>39</v>
      </c>
      <c r="D343" s="1" t="s">
        <v>39</v>
      </c>
      <c r="F343" s="1" t="s">
        <v>60</v>
      </c>
      <c r="G343" s="1" t="s">
        <v>48</v>
      </c>
      <c r="K343" s="1" t="s">
        <v>706</v>
      </c>
    </row>
    <row r="344">
      <c r="A344">
        <v>327.0</v>
      </c>
      <c r="B344" s="38" t="s">
        <v>564</v>
      </c>
      <c r="E344" s="1" t="s">
        <v>39</v>
      </c>
      <c r="K344" s="1" t="s">
        <v>282</v>
      </c>
    </row>
    <row r="345">
      <c r="A345">
        <v>328.0</v>
      </c>
      <c r="B345" s="38" t="s">
        <v>565</v>
      </c>
      <c r="G345" s="1" t="s">
        <v>48</v>
      </c>
    </row>
    <row r="346">
      <c r="A346">
        <v>329.0</v>
      </c>
      <c r="B346" s="38" t="s">
        <v>566</v>
      </c>
      <c r="E346" s="1" t="s">
        <v>39</v>
      </c>
      <c r="F346" s="1" t="s">
        <v>39</v>
      </c>
      <c r="G346" s="1" t="s">
        <v>26</v>
      </c>
      <c r="H346" s="1" t="s">
        <v>53</v>
      </c>
      <c r="K346" s="1" t="s">
        <v>712</v>
      </c>
    </row>
    <row r="347">
      <c r="A347">
        <v>330.0</v>
      </c>
      <c r="B347" s="38" t="s">
        <v>567</v>
      </c>
      <c r="E347" s="1" t="s">
        <v>33</v>
      </c>
    </row>
    <row r="348">
      <c r="A348">
        <v>331.0</v>
      </c>
      <c r="B348" s="38" t="s">
        <v>569</v>
      </c>
      <c r="E348" s="1" t="s">
        <v>55</v>
      </c>
      <c r="G348" s="1" t="s">
        <v>39</v>
      </c>
      <c r="K348" s="1" t="s">
        <v>692</v>
      </c>
    </row>
    <row r="349">
      <c r="A349">
        <v>332.0</v>
      </c>
      <c r="B349" s="38" t="s">
        <v>571</v>
      </c>
      <c r="E349" s="1" t="s">
        <v>39</v>
      </c>
      <c r="G349" s="1" t="s">
        <v>26</v>
      </c>
      <c r="H349" s="1" t="s">
        <v>53</v>
      </c>
      <c r="K349" s="1" t="s">
        <v>177</v>
      </c>
    </row>
    <row r="350">
      <c r="A350">
        <v>333.0</v>
      </c>
      <c r="B350" s="38" t="s">
        <v>573</v>
      </c>
      <c r="F350" s="1" t="s">
        <v>39</v>
      </c>
      <c r="G350" s="1" t="s">
        <v>275</v>
      </c>
      <c r="H350" s="1" t="s">
        <v>53</v>
      </c>
      <c r="J350" s="1" t="s">
        <v>82</v>
      </c>
      <c r="K350" s="1" t="s">
        <v>720</v>
      </c>
    </row>
    <row r="351">
      <c r="A351">
        <v>334.0</v>
      </c>
      <c r="B351" s="38" t="s">
        <v>576</v>
      </c>
      <c r="E351" s="1" t="s">
        <v>723</v>
      </c>
      <c r="K351" s="1" t="s">
        <v>299</v>
      </c>
    </row>
    <row r="352">
      <c r="A352">
        <v>335.0</v>
      </c>
      <c r="B352" s="38" t="s">
        <v>578</v>
      </c>
      <c r="C352" s="1" t="s">
        <v>22</v>
      </c>
      <c r="J352" s="1" t="s">
        <v>37</v>
      </c>
    </row>
    <row r="353">
      <c r="A353">
        <v>336.0</v>
      </c>
      <c r="B353" s="38" t="s">
        <v>580</v>
      </c>
      <c r="C353" s="1" t="s">
        <v>11</v>
      </c>
      <c r="E353" s="1" t="s">
        <v>726</v>
      </c>
      <c r="L353" s="1" t="s">
        <v>728</v>
      </c>
    </row>
    <row r="354">
      <c r="A354">
        <v>337.0</v>
      </c>
      <c r="B354" s="38" t="s">
        <v>581</v>
      </c>
      <c r="E354" s="1" t="s">
        <v>218</v>
      </c>
      <c r="F354" s="1" t="s">
        <v>52</v>
      </c>
      <c r="J354" s="1" t="s">
        <v>82</v>
      </c>
    </row>
    <row r="355">
      <c r="A355">
        <v>338.0</v>
      </c>
      <c r="B355" s="38" t="s">
        <v>582</v>
      </c>
      <c r="C355" s="1" t="s">
        <v>39</v>
      </c>
      <c r="G355" s="1" t="s">
        <v>736</v>
      </c>
      <c r="K355" s="1" t="s">
        <v>737</v>
      </c>
    </row>
    <row r="356">
      <c r="A356">
        <v>339.0</v>
      </c>
      <c r="B356" s="38" t="s">
        <v>583</v>
      </c>
      <c r="D356" s="1" t="s">
        <v>17</v>
      </c>
      <c r="F356" s="1" t="s">
        <v>11</v>
      </c>
    </row>
    <row r="357">
      <c r="A357">
        <v>340.0</v>
      </c>
      <c r="B357" s="38" t="s">
        <v>584</v>
      </c>
      <c r="D357" s="1" t="s">
        <v>17</v>
      </c>
      <c r="J357" s="1" t="s">
        <v>15</v>
      </c>
    </row>
    <row r="358">
      <c r="A358">
        <v>341.0</v>
      </c>
      <c r="B358" s="38" t="s">
        <v>586</v>
      </c>
      <c r="D358" s="1" t="s">
        <v>17</v>
      </c>
      <c r="J358" s="1" t="s">
        <v>15</v>
      </c>
    </row>
    <row r="359">
      <c r="A359">
        <v>342.0</v>
      </c>
      <c r="B359" s="38" t="s">
        <v>587</v>
      </c>
      <c r="C359" s="1" t="s">
        <v>39</v>
      </c>
      <c r="E359" s="1" t="s">
        <v>39</v>
      </c>
      <c r="G359" s="1" t="s">
        <v>14</v>
      </c>
      <c r="J359" s="1" t="s">
        <v>82</v>
      </c>
      <c r="K359" s="1" t="s">
        <v>741</v>
      </c>
    </row>
    <row r="360">
      <c r="A360">
        <v>343.0</v>
      </c>
      <c r="B360" s="38" t="s">
        <v>589</v>
      </c>
      <c r="G360" s="1" t="s">
        <v>48</v>
      </c>
      <c r="J360" s="1" t="s">
        <v>15</v>
      </c>
    </row>
    <row r="361">
      <c r="A361">
        <v>344.0</v>
      </c>
      <c r="B361" s="38" t="s">
        <v>590</v>
      </c>
      <c r="E361" s="1" t="s">
        <v>51</v>
      </c>
      <c r="G361" s="1" t="s">
        <v>48</v>
      </c>
    </row>
    <row r="362">
      <c r="A362">
        <v>345.0</v>
      </c>
      <c r="B362" s="38" t="s">
        <v>592</v>
      </c>
      <c r="E362" s="1" t="s">
        <v>55</v>
      </c>
      <c r="F362" s="1" t="s">
        <v>60</v>
      </c>
    </row>
    <row r="363">
      <c r="A363">
        <v>346.0</v>
      </c>
      <c r="B363" s="38" t="s">
        <v>593</v>
      </c>
      <c r="E363" s="1" t="s">
        <v>39</v>
      </c>
      <c r="F363" s="1" t="s">
        <v>39</v>
      </c>
      <c r="G363" s="1" t="s">
        <v>26</v>
      </c>
      <c r="H363" s="1" t="s">
        <v>53</v>
      </c>
      <c r="K363" s="1" t="s">
        <v>743</v>
      </c>
    </row>
    <row r="364">
      <c r="A364">
        <v>347.0</v>
      </c>
      <c r="B364" s="38" t="s">
        <v>594</v>
      </c>
      <c r="E364" s="1" t="s">
        <v>13</v>
      </c>
      <c r="J364" s="1" t="s">
        <v>82</v>
      </c>
    </row>
    <row r="365">
      <c r="A365">
        <v>348.0</v>
      </c>
      <c r="B365" s="38" t="s">
        <v>596</v>
      </c>
      <c r="E365" s="1" t="s">
        <v>744</v>
      </c>
      <c r="G365" s="1" t="s">
        <v>26</v>
      </c>
      <c r="H365" s="1" t="s">
        <v>53</v>
      </c>
      <c r="K365" s="1" t="s">
        <v>282</v>
      </c>
    </row>
    <row r="366">
      <c r="A366">
        <v>349.0</v>
      </c>
      <c r="B366" s="38" t="s">
        <v>597</v>
      </c>
    </row>
    <row r="367">
      <c r="A367">
        <v>350.0</v>
      </c>
      <c r="B367" s="38" t="s">
        <v>598</v>
      </c>
      <c r="E367" s="1" t="s">
        <v>59</v>
      </c>
    </row>
    <row r="368">
      <c r="A368">
        <v>351.0</v>
      </c>
      <c r="B368" s="38" t="s">
        <v>599</v>
      </c>
      <c r="E368" s="1" t="s">
        <v>13</v>
      </c>
    </row>
    <row r="369">
      <c r="A369">
        <v>352.0</v>
      </c>
      <c r="B369" s="38" t="s">
        <v>601</v>
      </c>
      <c r="C369" s="1" t="s">
        <v>45</v>
      </c>
      <c r="J369" s="1" t="s">
        <v>15</v>
      </c>
    </row>
    <row r="370">
      <c r="A370">
        <v>353.0</v>
      </c>
      <c r="B370" s="38" t="s">
        <v>602</v>
      </c>
      <c r="J370" s="1" t="s">
        <v>15</v>
      </c>
    </row>
    <row r="371">
      <c r="A371">
        <v>354.0</v>
      </c>
      <c r="B371" s="38" t="s">
        <v>604</v>
      </c>
      <c r="G371" s="1" t="s">
        <v>736</v>
      </c>
      <c r="J371" s="1" t="s">
        <v>15</v>
      </c>
    </row>
    <row r="372">
      <c r="A372">
        <v>355.0</v>
      </c>
      <c r="B372" s="38" t="s">
        <v>605</v>
      </c>
      <c r="E372" s="1" t="s">
        <v>33</v>
      </c>
      <c r="F372" s="1" t="s">
        <v>52</v>
      </c>
      <c r="G372" s="1" t="s">
        <v>14</v>
      </c>
    </row>
    <row r="373">
      <c r="A373">
        <v>356.0</v>
      </c>
      <c r="B373" s="38" t="s">
        <v>606</v>
      </c>
      <c r="E373" s="1" t="s">
        <v>39</v>
      </c>
      <c r="G373" s="1" t="s">
        <v>48</v>
      </c>
      <c r="K373" s="1" t="s">
        <v>160</v>
      </c>
    </row>
    <row r="374">
      <c r="A374">
        <v>357.0</v>
      </c>
      <c r="B374" s="38" t="s">
        <v>609</v>
      </c>
      <c r="E374" s="1" t="s">
        <v>55</v>
      </c>
      <c r="G374" s="1" t="s">
        <v>42</v>
      </c>
    </row>
    <row r="375">
      <c r="A375">
        <v>358.0</v>
      </c>
      <c r="B375" s="38" t="s">
        <v>610</v>
      </c>
      <c r="C375" s="1" t="s">
        <v>38</v>
      </c>
      <c r="E375" s="1" t="s">
        <v>55</v>
      </c>
      <c r="J375" s="1" t="s">
        <v>44</v>
      </c>
    </row>
    <row r="376">
      <c r="A376">
        <v>359.0</v>
      </c>
      <c r="B376" s="38" t="s">
        <v>612</v>
      </c>
      <c r="G376" s="1" t="s">
        <v>42</v>
      </c>
    </row>
    <row r="377">
      <c r="A377">
        <v>360.0</v>
      </c>
      <c r="B377" s="38" t="s">
        <v>614</v>
      </c>
      <c r="C377" s="1" t="s">
        <v>50</v>
      </c>
      <c r="E377" s="1" t="s">
        <v>62</v>
      </c>
      <c r="F377" s="1" t="s">
        <v>56</v>
      </c>
    </row>
    <row r="378">
      <c r="A378">
        <v>361.0</v>
      </c>
      <c r="B378" s="38" t="s">
        <v>615</v>
      </c>
      <c r="E378" s="1" t="s">
        <v>279</v>
      </c>
      <c r="F378" s="1" t="s">
        <v>52</v>
      </c>
      <c r="K378" s="1" t="s">
        <v>177</v>
      </c>
    </row>
    <row r="379">
      <c r="A379">
        <v>362.0</v>
      </c>
      <c r="B379" s="38" t="s">
        <v>616</v>
      </c>
      <c r="E379" s="1" t="s">
        <v>65</v>
      </c>
      <c r="F379" s="1" t="s">
        <v>41</v>
      </c>
    </row>
    <row r="380">
      <c r="A380">
        <v>363.0</v>
      </c>
      <c r="B380" s="38" t="s">
        <v>618</v>
      </c>
      <c r="C380" s="1" t="s">
        <v>22</v>
      </c>
      <c r="G380" s="1" t="s">
        <v>14</v>
      </c>
      <c r="J380" s="1" t="s">
        <v>82</v>
      </c>
    </row>
    <row r="381">
      <c r="A381">
        <v>364.0</v>
      </c>
      <c r="B381" s="38" t="s">
        <v>620</v>
      </c>
      <c r="D381" s="1" t="s">
        <v>750</v>
      </c>
      <c r="F381" s="1" t="s">
        <v>11</v>
      </c>
      <c r="K381" s="1" t="s">
        <v>751</v>
      </c>
    </row>
    <row r="382">
      <c r="A382">
        <v>365.0</v>
      </c>
      <c r="B382" s="38" t="s">
        <v>622</v>
      </c>
      <c r="C382" s="1" t="s">
        <v>11</v>
      </c>
      <c r="F382" s="1" t="s">
        <v>52</v>
      </c>
    </row>
    <row r="383">
      <c r="A383">
        <v>366.0</v>
      </c>
      <c r="B383" s="38" t="s">
        <v>623</v>
      </c>
      <c r="E383" s="1" t="s">
        <v>200</v>
      </c>
    </row>
    <row r="384">
      <c r="A384">
        <v>367.0</v>
      </c>
      <c r="B384" s="38" t="s">
        <v>625</v>
      </c>
      <c r="E384" s="1" t="s">
        <v>13</v>
      </c>
      <c r="F384" s="1" t="s">
        <v>52</v>
      </c>
      <c r="G384" s="1" t="s">
        <v>26</v>
      </c>
      <c r="H384" s="1" t="s">
        <v>27</v>
      </c>
    </row>
    <row r="385">
      <c r="A385">
        <v>368.0</v>
      </c>
      <c r="B385" s="38" t="s">
        <v>626</v>
      </c>
    </row>
    <row r="386">
      <c r="A386">
        <v>369.0</v>
      </c>
      <c r="B386" s="38" t="s">
        <v>627</v>
      </c>
      <c r="C386" s="1" t="s">
        <v>11</v>
      </c>
      <c r="F386" s="1" t="s">
        <v>11</v>
      </c>
    </row>
    <row r="387">
      <c r="A387">
        <v>370.0</v>
      </c>
      <c r="B387" s="38" t="s">
        <v>628</v>
      </c>
      <c r="E387" s="1" t="s">
        <v>717</v>
      </c>
    </row>
    <row r="388">
      <c r="A388">
        <v>371.0</v>
      </c>
      <c r="B388" s="38" t="s">
        <v>629</v>
      </c>
      <c r="G388" s="1" t="s">
        <v>275</v>
      </c>
      <c r="H388" s="1" t="s">
        <v>27</v>
      </c>
      <c r="J388" s="1" t="s">
        <v>21</v>
      </c>
    </row>
    <row r="389">
      <c r="A389">
        <v>372.0</v>
      </c>
      <c r="B389" s="38" t="s">
        <v>631</v>
      </c>
      <c r="E389" s="1" t="s">
        <v>18</v>
      </c>
      <c r="G389" s="1" t="s">
        <v>35</v>
      </c>
    </row>
    <row r="390">
      <c r="A390">
        <v>373.0</v>
      </c>
      <c r="B390" s="38" t="s">
        <v>634</v>
      </c>
      <c r="C390" s="1" t="s">
        <v>16</v>
      </c>
      <c r="E390" s="1" t="s">
        <v>13</v>
      </c>
      <c r="G390" s="1" t="s">
        <v>14</v>
      </c>
      <c r="J390" s="1" t="s">
        <v>82</v>
      </c>
    </row>
    <row r="391">
      <c r="A391">
        <v>374.0</v>
      </c>
      <c r="B391" s="38" t="s">
        <v>636</v>
      </c>
      <c r="G391" s="1" t="s">
        <v>26</v>
      </c>
      <c r="H391" s="1" t="s">
        <v>53</v>
      </c>
      <c r="J391" s="1" t="s">
        <v>15</v>
      </c>
    </row>
    <row r="392">
      <c r="A392">
        <v>375.0</v>
      </c>
      <c r="B392" s="38" t="s">
        <v>637</v>
      </c>
      <c r="D392" s="1" t="s">
        <v>39</v>
      </c>
      <c r="G392" s="1" t="s">
        <v>26</v>
      </c>
      <c r="H392" s="1" t="s">
        <v>67</v>
      </c>
      <c r="I392" s="1" t="s">
        <v>71</v>
      </c>
      <c r="K392" s="1" t="s">
        <v>753</v>
      </c>
    </row>
    <row r="393">
      <c r="A393">
        <v>376.0</v>
      </c>
      <c r="B393" s="38" t="s">
        <v>638</v>
      </c>
    </row>
    <row r="394">
      <c r="A394">
        <v>377.0</v>
      </c>
      <c r="B394" s="38" t="s">
        <v>640</v>
      </c>
      <c r="E394" s="1" t="s">
        <v>754</v>
      </c>
      <c r="F394" s="1" t="s">
        <v>39</v>
      </c>
      <c r="G394" s="1" t="s">
        <v>35</v>
      </c>
      <c r="K394" s="1" t="s">
        <v>755</v>
      </c>
    </row>
    <row r="395">
      <c r="A395">
        <v>378.0</v>
      </c>
      <c r="B395" s="38" t="s">
        <v>641</v>
      </c>
      <c r="C395" s="1" t="s">
        <v>38</v>
      </c>
    </row>
    <row r="396">
      <c r="A396">
        <v>379.0</v>
      </c>
      <c r="B396" s="38" t="s">
        <v>643</v>
      </c>
      <c r="F396" s="1" t="s">
        <v>39</v>
      </c>
      <c r="J396" s="1" t="s">
        <v>82</v>
      </c>
      <c r="K396" s="1" t="s">
        <v>756</v>
      </c>
    </row>
    <row r="397">
      <c r="A397">
        <v>380.0</v>
      </c>
      <c r="B397" s="38" t="s">
        <v>644</v>
      </c>
      <c r="E397" s="1" t="s">
        <v>13</v>
      </c>
      <c r="F397" s="1" t="s">
        <v>39</v>
      </c>
      <c r="J397" s="1" t="s">
        <v>82</v>
      </c>
      <c r="K397" s="1" t="s">
        <v>588</v>
      </c>
    </row>
    <row r="398">
      <c r="A398">
        <v>381.0</v>
      </c>
      <c r="B398" s="38" t="s">
        <v>645</v>
      </c>
      <c r="E398" s="1" t="s">
        <v>59</v>
      </c>
      <c r="G398" s="1" t="s">
        <v>14</v>
      </c>
    </row>
    <row r="399">
      <c r="A399">
        <v>382.0</v>
      </c>
      <c r="B399" s="38" t="s">
        <v>647</v>
      </c>
      <c r="E399" s="1" t="s">
        <v>757</v>
      </c>
      <c r="K399" s="1" t="s">
        <v>126</v>
      </c>
    </row>
    <row r="400">
      <c r="A400">
        <v>383.0</v>
      </c>
      <c r="B400" s="38" t="s">
        <v>649</v>
      </c>
      <c r="E400" s="1" t="s">
        <v>59</v>
      </c>
      <c r="G400" s="1" t="s">
        <v>26</v>
      </c>
      <c r="H400" s="1" t="s">
        <v>43</v>
      </c>
    </row>
    <row r="401">
      <c r="A401">
        <v>384.0</v>
      </c>
      <c r="B401" s="38" t="s">
        <v>650</v>
      </c>
      <c r="D401" s="1" t="s">
        <v>32</v>
      </c>
      <c r="E401" s="1" t="s">
        <v>18</v>
      </c>
    </row>
    <row r="402">
      <c r="A402">
        <v>385.0</v>
      </c>
      <c r="B402" s="38" t="s">
        <v>651</v>
      </c>
      <c r="E402" s="1" t="s">
        <v>759</v>
      </c>
      <c r="F402" s="1" t="s">
        <v>25</v>
      </c>
      <c r="G402" s="1" t="s">
        <v>14</v>
      </c>
      <c r="K402" s="1" t="s">
        <v>126</v>
      </c>
    </row>
    <row r="403">
      <c r="A403">
        <v>386.0</v>
      </c>
      <c r="B403" s="38" t="s">
        <v>652</v>
      </c>
      <c r="C403" s="1" t="s">
        <v>38</v>
      </c>
      <c r="E403" s="1" t="s">
        <v>13</v>
      </c>
    </row>
    <row r="404">
      <c r="A404">
        <v>387.0</v>
      </c>
      <c r="B404" s="38" t="s">
        <v>653</v>
      </c>
      <c r="D404" s="1" t="s">
        <v>760</v>
      </c>
      <c r="E404" s="1" t="s">
        <v>62</v>
      </c>
      <c r="K404" s="1" t="s">
        <v>762</v>
      </c>
    </row>
    <row r="405">
      <c r="A405">
        <v>388.0</v>
      </c>
      <c r="B405" s="38" t="s">
        <v>654</v>
      </c>
      <c r="D405" s="1" t="s">
        <v>17</v>
      </c>
      <c r="G405" s="1" t="s">
        <v>39</v>
      </c>
      <c r="K405" s="1" t="s">
        <v>763</v>
      </c>
    </row>
    <row r="406">
      <c r="A406">
        <v>389.0</v>
      </c>
      <c r="B406" s="38" t="s">
        <v>656</v>
      </c>
      <c r="C406" s="1" t="s">
        <v>764</v>
      </c>
      <c r="F406" s="1" t="s">
        <v>19</v>
      </c>
    </row>
    <row r="407">
      <c r="A407">
        <v>390.0</v>
      </c>
      <c r="B407" s="38" t="s">
        <v>659</v>
      </c>
      <c r="E407" s="1" t="s">
        <v>13</v>
      </c>
      <c r="G407" s="1" t="s">
        <v>26</v>
      </c>
      <c r="H407" s="1" t="s">
        <v>67</v>
      </c>
      <c r="I407" s="1" t="s">
        <v>274</v>
      </c>
    </row>
    <row r="408">
      <c r="A408">
        <v>391.0</v>
      </c>
      <c r="B408" s="38" t="s">
        <v>662</v>
      </c>
      <c r="C408" s="1" t="s">
        <v>11</v>
      </c>
    </row>
    <row r="409">
      <c r="A409">
        <v>392.0</v>
      </c>
      <c r="B409" s="38" t="s">
        <v>665</v>
      </c>
      <c r="D409" s="1" t="s">
        <v>39</v>
      </c>
      <c r="K409" s="1" t="s">
        <v>765</v>
      </c>
    </row>
    <row r="410">
      <c r="A410">
        <v>393.0</v>
      </c>
      <c r="B410" s="38" t="s">
        <v>666</v>
      </c>
      <c r="G410" s="1" t="s">
        <v>35</v>
      </c>
    </row>
    <row r="411">
      <c r="A411">
        <v>394.0</v>
      </c>
      <c r="B411" s="38" t="s">
        <v>668</v>
      </c>
      <c r="E411" s="1" t="s">
        <v>55</v>
      </c>
      <c r="F411" s="1" t="s">
        <v>60</v>
      </c>
    </row>
    <row r="412">
      <c r="A412">
        <v>395.0</v>
      </c>
      <c r="B412" s="38" t="s">
        <v>669</v>
      </c>
      <c r="D412" s="1" t="s">
        <v>17</v>
      </c>
    </row>
    <row r="413">
      <c r="A413">
        <v>396.0</v>
      </c>
      <c r="B413" s="38" t="s">
        <v>670</v>
      </c>
    </row>
    <row r="414">
      <c r="A414">
        <v>397.0</v>
      </c>
      <c r="B414" s="38" t="s">
        <v>672</v>
      </c>
    </row>
    <row r="415">
      <c r="A415">
        <v>398.0</v>
      </c>
      <c r="B415" s="38" t="s">
        <v>673</v>
      </c>
      <c r="D415" s="1" t="s">
        <v>23</v>
      </c>
      <c r="F415" s="1" t="s">
        <v>11</v>
      </c>
    </row>
    <row r="416">
      <c r="A416">
        <v>399.0</v>
      </c>
      <c r="B416" s="38" t="s">
        <v>674</v>
      </c>
      <c r="E416" s="1" t="s">
        <v>619</v>
      </c>
      <c r="F416" s="1" t="s">
        <v>11</v>
      </c>
      <c r="G416" s="1" t="s">
        <v>26</v>
      </c>
      <c r="H416" s="1" t="s">
        <v>67</v>
      </c>
      <c r="I416" s="1" t="s">
        <v>274</v>
      </c>
      <c r="K416" s="1" t="s">
        <v>177</v>
      </c>
    </row>
    <row r="417">
      <c r="A417">
        <v>400.0</v>
      </c>
      <c r="B417" s="38" t="s">
        <v>675</v>
      </c>
      <c r="G417" s="1" t="s">
        <v>48</v>
      </c>
    </row>
    <row r="418">
      <c r="A418">
        <v>401.0</v>
      </c>
      <c r="B418" s="38" t="s">
        <v>676</v>
      </c>
    </row>
    <row r="419">
      <c r="A419">
        <v>402.0</v>
      </c>
      <c r="B419" s="38" t="s">
        <v>678</v>
      </c>
      <c r="E419" s="1" t="s">
        <v>55</v>
      </c>
      <c r="F419" s="1" t="s">
        <v>11</v>
      </c>
      <c r="J419" s="1" t="s">
        <v>82</v>
      </c>
    </row>
    <row r="420">
      <c r="A420">
        <v>403.0</v>
      </c>
      <c r="B420" s="38" t="s">
        <v>680</v>
      </c>
      <c r="C420" s="1" t="s">
        <v>38</v>
      </c>
    </row>
    <row r="421">
      <c r="A421">
        <v>404.0</v>
      </c>
      <c r="B421" s="38" t="s">
        <v>681</v>
      </c>
      <c r="G421" s="1" t="s">
        <v>752</v>
      </c>
      <c r="H421" s="1" t="s">
        <v>53</v>
      </c>
      <c r="J421" s="1" t="s">
        <v>768</v>
      </c>
    </row>
    <row r="422">
      <c r="A422">
        <v>405.0</v>
      </c>
      <c r="B422" s="38" t="s">
        <v>682</v>
      </c>
      <c r="G422" s="1" t="s">
        <v>26</v>
      </c>
      <c r="H422" s="1" t="s">
        <v>53</v>
      </c>
      <c r="J422" s="1" t="s">
        <v>162</v>
      </c>
    </row>
    <row r="423">
      <c r="A423">
        <v>406.0</v>
      </c>
      <c r="B423" s="38" t="s">
        <v>683</v>
      </c>
      <c r="D423" s="1" t="s">
        <v>23</v>
      </c>
      <c r="E423" s="1" t="s">
        <v>39</v>
      </c>
      <c r="K423" s="1" t="s">
        <v>770</v>
      </c>
    </row>
    <row r="424">
      <c r="A424">
        <v>407.0</v>
      </c>
      <c r="B424" s="38" t="s">
        <v>686</v>
      </c>
      <c r="F424" s="1" t="s">
        <v>39</v>
      </c>
      <c r="G424" s="1" t="s">
        <v>26</v>
      </c>
      <c r="H424" s="1" t="s">
        <v>53</v>
      </c>
      <c r="K424" s="1" t="s">
        <v>117</v>
      </c>
    </row>
    <row r="425">
      <c r="A425">
        <v>408.0</v>
      </c>
      <c r="B425" s="38" t="s">
        <v>688</v>
      </c>
      <c r="G425" s="1" t="s">
        <v>48</v>
      </c>
    </row>
    <row r="426">
      <c r="A426">
        <v>409.0</v>
      </c>
      <c r="B426" s="38" t="s">
        <v>690</v>
      </c>
      <c r="F426" s="1" t="s">
        <v>52</v>
      </c>
      <c r="J426" s="1" t="s">
        <v>21</v>
      </c>
    </row>
    <row r="427">
      <c r="A427">
        <v>410.0</v>
      </c>
      <c r="B427" s="38" t="s">
        <v>691</v>
      </c>
      <c r="E427" s="1" t="s">
        <v>771</v>
      </c>
      <c r="G427" s="1" t="s">
        <v>39</v>
      </c>
      <c r="K427" s="1" t="s">
        <v>772</v>
      </c>
    </row>
    <row r="428">
      <c r="A428">
        <v>411.0</v>
      </c>
      <c r="B428" s="38" t="s">
        <v>545</v>
      </c>
      <c r="D428" s="1" t="s">
        <v>23</v>
      </c>
      <c r="J428" s="1" t="s">
        <v>82</v>
      </c>
    </row>
    <row r="429">
      <c r="A429">
        <v>412.0</v>
      </c>
      <c r="B429" s="38" t="s">
        <v>695</v>
      </c>
      <c r="C429" s="1" t="s">
        <v>45</v>
      </c>
      <c r="D429" s="1" t="s">
        <v>17</v>
      </c>
      <c r="F429" s="1" t="s">
        <v>52</v>
      </c>
    </row>
    <row r="430">
      <c r="A430">
        <v>413.0</v>
      </c>
      <c r="B430" s="38" t="s">
        <v>696</v>
      </c>
      <c r="C430" s="1" t="s">
        <v>38</v>
      </c>
      <c r="D430" s="1" t="s">
        <v>12</v>
      </c>
      <c r="J430" s="1" t="s">
        <v>44</v>
      </c>
    </row>
    <row r="431">
      <c r="A431">
        <v>414.0</v>
      </c>
      <c r="B431" s="38" t="s">
        <v>697</v>
      </c>
      <c r="E431" s="1" t="s">
        <v>13</v>
      </c>
      <c r="F431" s="1" t="s">
        <v>39</v>
      </c>
      <c r="J431" s="1" t="s">
        <v>15</v>
      </c>
      <c r="K431" s="1" t="s">
        <v>776</v>
      </c>
    </row>
    <row r="432">
      <c r="A432">
        <v>415.0</v>
      </c>
      <c r="B432" s="38" t="s">
        <v>699</v>
      </c>
      <c r="E432" s="1" t="s">
        <v>24</v>
      </c>
      <c r="F432" s="1" t="s">
        <v>56</v>
      </c>
      <c r="G432" s="1" t="s">
        <v>39</v>
      </c>
      <c r="K432" s="1" t="s">
        <v>777</v>
      </c>
    </row>
    <row r="433">
      <c r="A433">
        <v>416.0</v>
      </c>
      <c r="B433" s="38" t="s">
        <v>700</v>
      </c>
      <c r="E433" s="1" t="s">
        <v>51</v>
      </c>
      <c r="G433" s="1" t="s">
        <v>26</v>
      </c>
      <c r="H433" s="1" t="s">
        <v>43</v>
      </c>
      <c r="J433" s="1" t="s">
        <v>21</v>
      </c>
    </row>
    <row r="434">
      <c r="A434">
        <v>417.0</v>
      </c>
      <c r="B434" s="38" t="s">
        <v>701</v>
      </c>
      <c r="E434" s="1" t="s">
        <v>13</v>
      </c>
      <c r="F434" s="1" t="s">
        <v>689</v>
      </c>
      <c r="J434" s="1" t="s">
        <v>15</v>
      </c>
      <c r="K434" s="1" t="s">
        <v>114</v>
      </c>
    </row>
    <row r="435">
      <c r="A435">
        <v>418.0</v>
      </c>
      <c r="B435" s="38" t="s">
        <v>702</v>
      </c>
      <c r="G435" s="1" t="s">
        <v>14</v>
      </c>
    </row>
    <row r="436">
      <c r="A436">
        <v>419.0</v>
      </c>
      <c r="B436" s="38" t="s">
        <v>704</v>
      </c>
      <c r="C436" s="1" t="s">
        <v>50</v>
      </c>
      <c r="D436" s="1" t="s">
        <v>32</v>
      </c>
      <c r="E436" s="1" t="s">
        <v>65</v>
      </c>
    </row>
    <row r="437">
      <c r="A437">
        <v>420.0</v>
      </c>
      <c r="B437" s="38" t="s">
        <v>705</v>
      </c>
      <c r="F437" s="1" t="s">
        <v>11</v>
      </c>
      <c r="J437" s="1" t="s">
        <v>21</v>
      </c>
    </row>
    <row r="438">
      <c r="A438">
        <v>421.0</v>
      </c>
      <c r="B438" s="38" t="s">
        <v>707</v>
      </c>
      <c r="C438" s="1" t="s">
        <v>50</v>
      </c>
      <c r="E438" s="1" t="s">
        <v>39</v>
      </c>
      <c r="F438" s="1" t="s">
        <v>25</v>
      </c>
      <c r="K438" s="1" t="s">
        <v>177</v>
      </c>
    </row>
    <row r="439">
      <c r="A439">
        <v>422.0</v>
      </c>
      <c r="B439" s="38" t="s">
        <v>709</v>
      </c>
      <c r="D439" s="1" t="s">
        <v>17</v>
      </c>
      <c r="E439" s="1" t="s">
        <v>62</v>
      </c>
    </row>
    <row r="440">
      <c r="A440">
        <v>423.0</v>
      </c>
      <c r="B440" s="38" t="s">
        <v>710</v>
      </c>
      <c r="G440" s="1" t="s">
        <v>26</v>
      </c>
      <c r="H440" s="1" t="s">
        <v>53</v>
      </c>
      <c r="J440" s="1" t="s">
        <v>15</v>
      </c>
    </row>
    <row r="441">
      <c r="A441">
        <v>424.0</v>
      </c>
      <c r="B441" s="38" t="s">
        <v>713</v>
      </c>
      <c r="C441" s="1" t="s">
        <v>38</v>
      </c>
      <c r="G441" s="1" t="s">
        <v>42</v>
      </c>
    </row>
    <row r="442">
      <c r="A442">
        <v>425.0</v>
      </c>
      <c r="B442" s="38" t="s">
        <v>714</v>
      </c>
      <c r="E442" s="1" t="s">
        <v>13</v>
      </c>
      <c r="F442" s="1" t="s">
        <v>52</v>
      </c>
      <c r="J442" s="1" t="s">
        <v>15</v>
      </c>
    </row>
    <row r="443">
      <c r="A443">
        <v>426.0</v>
      </c>
      <c r="B443" s="38" t="s">
        <v>715</v>
      </c>
      <c r="C443" s="1" t="s">
        <v>45</v>
      </c>
      <c r="E443" s="1" t="s">
        <v>39</v>
      </c>
      <c r="G443" s="1" t="s">
        <v>26</v>
      </c>
      <c r="H443" s="1" t="s">
        <v>53</v>
      </c>
      <c r="J443" s="1" t="s">
        <v>44</v>
      </c>
      <c r="K443" s="1" t="s">
        <v>282</v>
      </c>
    </row>
    <row r="444">
      <c r="A444">
        <v>427.0</v>
      </c>
      <c r="B444" s="38" t="s">
        <v>716</v>
      </c>
      <c r="E444" s="1" t="s">
        <v>46</v>
      </c>
    </row>
    <row r="445">
      <c r="A445">
        <v>428.0</v>
      </c>
      <c r="B445" s="38" t="s">
        <v>718</v>
      </c>
      <c r="D445" s="1" t="s">
        <v>12</v>
      </c>
      <c r="J445" s="1" t="s">
        <v>15</v>
      </c>
    </row>
    <row r="446">
      <c r="A446">
        <v>429.0</v>
      </c>
      <c r="B446" s="38" t="s">
        <v>719</v>
      </c>
      <c r="E446" s="1" t="s">
        <v>136</v>
      </c>
      <c r="F446" s="1" t="s">
        <v>788</v>
      </c>
      <c r="K446" s="1" t="s">
        <v>789</v>
      </c>
    </row>
    <row r="447">
      <c r="A447">
        <v>430.0</v>
      </c>
      <c r="B447" s="38" t="s">
        <v>721</v>
      </c>
      <c r="C447" s="1" t="s">
        <v>38</v>
      </c>
    </row>
    <row r="448">
      <c r="A448">
        <v>431.0</v>
      </c>
      <c r="B448" s="38" t="s">
        <v>724</v>
      </c>
      <c r="E448" s="1" t="s">
        <v>62</v>
      </c>
      <c r="J448" s="1" t="s">
        <v>44</v>
      </c>
    </row>
    <row r="449">
      <c r="A449">
        <v>432.0</v>
      </c>
      <c r="B449" s="38" t="s">
        <v>725</v>
      </c>
      <c r="J449" s="1" t="s">
        <v>82</v>
      </c>
    </row>
    <row r="450">
      <c r="A450">
        <v>433.0</v>
      </c>
      <c r="B450" s="38" t="s">
        <v>727</v>
      </c>
      <c r="C450" s="1" t="s">
        <v>50</v>
      </c>
      <c r="F450" s="1" t="s">
        <v>47</v>
      </c>
    </row>
    <row r="451">
      <c r="A451">
        <v>434.0</v>
      </c>
      <c r="B451" s="38" t="s">
        <v>729</v>
      </c>
      <c r="D451" s="1" t="s">
        <v>23</v>
      </c>
    </row>
    <row r="452">
      <c r="A452">
        <v>435.0</v>
      </c>
      <c r="B452" s="38" t="s">
        <v>731</v>
      </c>
      <c r="G452" s="1" t="s">
        <v>142</v>
      </c>
      <c r="H452" s="1" t="s">
        <v>53</v>
      </c>
      <c r="J452" s="1" t="s">
        <v>15</v>
      </c>
    </row>
    <row r="454">
      <c r="C454">
        <f t="shared" ref="C454:J454" si="1">COUNTA(C18:C452)</f>
        <v>124</v>
      </c>
      <c r="D454">
        <f t="shared" si="1"/>
        <v>70</v>
      </c>
      <c r="E454">
        <f t="shared" si="1"/>
        <v>241</v>
      </c>
      <c r="F454">
        <f t="shared" si="1"/>
        <v>113</v>
      </c>
      <c r="G454">
        <f t="shared" si="1"/>
        <v>165</v>
      </c>
      <c r="H454">
        <f t="shared" si="1"/>
        <v>78</v>
      </c>
      <c r="I454">
        <f t="shared" si="1"/>
        <v>20</v>
      </c>
      <c r="J454">
        <f t="shared" si="1"/>
        <v>158</v>
      </c>
    </row>
    <row r="458">
      <c r="C458" s="41"/>
      <c r="D458" s="41"/>
      <c r="E458" s="41"/>
      <c r="F458" s="41"/>
      <c r="G458" s="41"/>
      <c r="H458" s="41"/>
      <c r="I458" s="41"/>
      <c r="J458" s="41"/>
      <c r="K458" s="41"/>
    </row>
  </sheetData>
  <mergeCells count="4">
    <mergeCell ref="C1:E1"/>
    <mergeCell ref="J1:J2"/>
    <mergeCell ref="G1:I1"/>
    <mergeCell ref="F1:F2"/>
  </mergeCells>
  <dataValidations>
    <dataValidation type="list" allowBlank="1" sqref="G18:G293 G295:G452">
      <formula1>'Final Classsification'!$G$4:$G$10</formula1>
    </dataValidation>
    <dataValidation type="list" allowBlank="1" sqref="F18:F293 G294 F295:F452">
      <formula1>'Final Classsification'!$F$4:$F$17</formula1>
    </dataValidation>
    <dataValidation type="list" allowBlank="1" sqref="C18:C452">
      <formula1>'Final Classsification'!$C$4:$C$13</formula1>
    </dataValidation>
    <dataValidation type="list" allowBlank="1" sqref="J18:J452">
      <formula1>'Final Classsification'!$J$4:$J$8</formula1>
    </dataValidation>
    <dataValidation type="list" allowBlank="1" sqref="E18:E452">
      <formula1>'Final Classsification'!$E$4:$E$16</formula1>
    </dataValidation>
    <dataValidation type="list" allowBlank="1" sqref="H18:H452">
      <formula1>'Final Classsification'!$H$6:$H$14</formula1>
    </dataValidation>
    <dataValidation type="list" allowBlank="1" sqref="D18:D452">
      <formula1>'Final Classsification'!$D$4:$D$8</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8.0"/>
    <col customWidth="1" min="2" max="2" width="40.0"/>
    <col customWidth="1" min="3" max="3" width="26.0"/>
    <col customWidth="1" min="4" max="4" width="21.57"/>
    <col customWidth="1" min="5" max="5" width="28.71"/>
    <col customWidth="1" min="6" max="6" width="26.29"/>
    <col customWidth="1" min="7" max="7" width="15.29"/>
    <col customWidth="1" min="8" max="8" width="22.71"/>
    <col customWidth="1" min="9" max="9" width="12.14"/>
    <col customWidth="1" min="10" max="10" width="25.0"/>
    <col customWidth="1" min="11" max="11" width="6.86"/>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27</v>
      </c>
      <c r="I6" s="19"/>
      <c r="J6" s="21" t="s">
        <v>28</v>
      </c>
    </row>
    <row r="7">
      <c r="B7" s="20"/>
      <c r="C7" s="16" t="s">
        <v>31</v>
      </c>
      <c r="D7" s="17" t="s">
        <v>32</v>
      </c>
      <c r="E7" s="18" t="s">
        <v>33</v>
      </c>
      <c r="F7" s="18" t="s">
        <v>34</v>
      </c>
      <c r="G7" s="17" t="s">
        <v>35</v>
      </c>
      <c r="H7" s="18" t="s">
        <v>36</v>
      </c>
      <c r="I7" s="19"/>
      <c r="J7" s="18" t="s">
        <v>37</v>
      </c>
    </row>
    <row r="8">
      <c r="B8" s="20"/>
      <c r="C8" s="16" t="s">
        <v>38</v>
      </c>
      <c r="D8" s="22" t="s">
        <v>39</v>
      </c>
      <c r="E8" s="18" t="s">
        <v>40</v>
      </c>
      <c r="F8" s="18" t="s">
        <v>41</v>
      </c>
      <c r="G8" s="17" t="s">
        <v>42</v>
      </c>
      <c r="H8" s="18" t="s">
        <v>43</v>
      </c>
      <c r="I8" s="19"/>
      <c r="J8" s="18" t="s">
        <v>44</v>
      </c>
    </row>
    <row r="9">
      <c r="B9" s="20"/>
      <c r="C9" s="16" t="s">
        <v>45</v>
      </c>
      <c r="D9" s="23"/>
      <c r="E9" s="18" t="s">
        <v>46</v>
      </c>
      <c r="F9" s="18" t="s">
        <v>47</v>
      </c>
      <c r="G9" s="17" t="s">
        <v>48</v>
      </c>
      <c r="H9" s="24" t="s">
        <v>49</v>
      </c>
      <c r="I9" s="19"/>
      <c r="J9" s="18"/>
    </row>
    <row r="10">
      <c r="B10" s="20"/>
      <c r="C10" s="25" t="s">
        <v>50</v>
      </c>
      <c r="D10" s="23"/>
      <c r="E10" s="18" t="s">
        <v>51</v>
      </c>
      <c r="F10" s="18" t="s">
        <v>52</v>
      </c>
      <c r="G10" s="1" t="s">
        <v>39</v>
      </c>
      <c r="H10" s="18" t="s">
        <v>53</v>
      </c>
      <c r="I10" s="19"/>
      <c r="J10" s="18"/>
    </row>
    <row r="11">
      <c r="B11" s="20"/>
      <c r="C11" s="25" t="s">
        <v>54</v>
      </c>
      <c r="D11" s="23"/>
      <c r="E11" s="18" t="s">
        <v>55</v>
      </c>
      <c r="F11" s="18" t="s">
        <v>56</v>
      </c>
      <c r="G11" s="26"/>
      <c r="H11" s="18" t="s">
        <v>57</v>
      </c>
      <c r="I11" s="19"/>
      <c r="J11" s="19"/>
    </row>
    <row r="12">
      <c r="B12" s="20"/>
      <c r="C12" s="25" t="s">
        <v>58</v>
      </c>
      <c r="D12" s="23"/>
      <c r="E12" s="27" t="s">
        <v>59</v>
      </c>
      <c r="F12" s="18" t="s">
        <v>60</v>
      </c>
      <c r="G12" s="23"/>
      <c r="H12" s="18" t="s">
        <v>61</v>
      </c>
      <c r="I12" s="19"/>
      <c r="J12" s="19"/>
    </row>
    <row r="13">
      <c r="B13" s="20"/>
      <c r="C13" s="25" t="s">
        <v>39</v>
      </c>
      <c r="D13" s="23"/>
      <c r="E13" s="19" t="s">
        <v>62</v>
      </c>
      <c r="F13" s="18" t="s">
        <v>63</v>
      </c>
      <c r="G13" s="23"/>
      <c r="H13" s="18" t="s">
        <v>64</v>
      </c>
      <c r="I13" s="19"/>
      <c r="J13" s="19"/>
    </row>
    <row r="14">
      <c r="B14" s="20"/>
      <c r="C14" s="28"/>
      <c r="D14" s="23"/>
      <c r="E14" s="19" t="s">
        <v>65</v>
      </c>
      <c r="F14" s="18" t="s">
        <v>66</v>
      </c>
      <c r="G14" s="23"/>
      <c r="H14" s="27" t="s">
        <v>67</v>
      </c>
      <c r="I14" s="18" t="s">
        <v>68</v>
      </c>
      <c r="J14" s="19"/>
    </row>
    <row r="15">
      <c r="B15" s="20"/>
      <c r="C15" s="28"/>
      <c r="D15" s="23"/>
      <c r="E15" s="19" t="s">
        <v>69</v>
      </c>
      <c r="F15" s="18" t="s">
        <v>70</v>
      </c>
      <c r="G15" s="23"/>
      <c r="H15" s="18"/>
      <c r="I15" s="27" t="s">
        <v>71</v>
      </c>
      <c r="J15" s="19"/>
    </row>
    <row r="16">
      <c r="C16" s="29"/>
      <c r="E16" s="19" t="s">
        <v>39</v>
      </c>
      <c r="F16" s="18" t="s">
        <v>72</v>
      </c>
      <c r="H16" s="18"/>
      <c r="I16" s="27" t="s">
        <v>73</v>
      </c>
      <c r="J16" s="19"/>
    </row>
    <row r="17">
      <c r="A17" s="30"/>
      <c r="B17" s="31"/>
      <c r="C17" s="11"/>
      <c r="D17" s="32"/>
      <c r="E17" s="33"/>
      <c r="F17" s="34" t="s">
        <v>39</v>
      </c>
      <c r="G17" s="32"/>
      <c r="H17" s="35"/>
      <c r="I17" s="36" t="s">
        <v>74</v>
      </c>
      <c r="J17" s="12"/>
    </row>
    <row r="18">
      <c r="A18" s="30">
        <v>1.0</v>
      </c>
      <c r="B18" s="31" t="s">
        <v>75</v>
      </c>
      <c r="C18" s="37" t="s">
        <v>38</v>
      </c>
      <c r="E18" s="37" t="s">
        <v>13</v>
      </c>
      <c r="F18" s="37" t="s">
        <v>11</v>
      </c>
    </row>
    <row r="19">
      <c r="A19" s="30">
        <v>2.0</v>
      </c>
      <c r="B19" s="31" t="s">
        <v>76</v>
      </c>
      <c r="C19" s="37" t="s">
        <v>38</v>
      </c>
      <c r="E19" s="37" t="s">
        <v>55</v>
      </c>
    </row>
    <row r="20">
      <c r="A20" s="30">
        <v>3.0</v>
      </c>
      <c r="B20" s="31" t="s">
        <v>77</v>
      </c>
      <c r="D20" s="37" t="s">
        <v>12</v>
      </c>
      <c r="E20" s="37" t="s">
        <v>33</v>
      </c>
      <c r="J20" s="37" t="s">
        <v>15</v>
      </c>
    </row>
    <row r="21">
      <c r="A21" s="30">
        <v>4.0</v>
      </c>
      <c r="B21" s="31" t="s">
        <v>78</v>
      </c>
      <c r="E21" s="37" t="s">
        <v>24</v>
      </c>
      <c r="F21" s="37" t="s">
        <v>11</v>
      </c>
      <c r="J21" s="37" t="s">
        <v>81</v>
      </c>
    </row>
    <row r="22">
      <c r="A22" s="30">
        <v>5.0</v>
      </c>
      <c r="B22" s="31" t="s">
        <v>79</v>
      </c>
      <c r="E22" s="37" t="s">
        <v>55</v>
      </c>
      <c r="F22" s="37" t="s">
        <v>11</v>
      </c>
    </row>
    <row r="23">
      <c r="A23" s="30">
        <v>6.0</v>
      </c>
      <c r="B23" s="31" t="s">
        <v>80</v>
      </c>
      <c r="C23" s="37" t="s">
        <v>45</v>
      </c>
    </row>
    <row r="24">
      <c r="A24">
        <v>7.0</v>
      </c>
      <c r="B24" s="38" t="s">
        <v>83</v>
      </c>
      <c r="C24" s="37" t="s">
        <v>54</v>
      </c>
      <c r="G24" s="37" t="s">
        <v>26</v>
      </c>
      <c r="H24" s="37" t="s">
        <v>27</v>
      </c>
    </row>
    <row r="25">
      <c r="A25">
        <v>8.0</v>
      </c>
      <c r="B25" s="38" t="s">
        <v>84</v>
      </c>
      <c r="E25" s="37" t="s">
        <v>55</v>
      </c>
      <c r="G25" s="37" t="s">
        <v>48</v>
      </c>
      <c r="J25" t="s">
        <v>87</v>
      </c>
    </row>
    <row r="26">
      <c r="A26">
        <v>9.0</v>
      </c>
      <c r="B26" s="38" t="s">
        <v>85</v>
      </c>
      <c r="C26" s="37" t="s">
        <v>45</v>
      </c>
      <c r="E26" s="37" t="s">
        <v>13</v>
      </c>
      <c r="F26" s="37" t="s">
        <v>52</v>
      </c>
    </row>
    <row r="27">
      <c r="A27">
        <v>10.0</v>
      </c>
      <c r="B27" s="38" t="s">
        <v>86</v>
      </c>
      <c r="E27" s="37" t="s">
        <v>62</v>
      </c>
    </row>
    <row r="28">
      <c r="A28">
        <v>11.0</v>
      </c>
      <c r="B28" s="38" t="s">
        <v>88</v>
      </c>
      <c r="C28" s="37" t="s">
        <v>22</v>
      </c>
      <c r="F28" s="37" t="s">
        <v>63</v>
      </c>
      <c r="J28" s="37" t="s">
        <v>21</v>
      </c>
    </row>
    <row r="29">
      <c r="A29">
        <v>12.0</v>
      </c>
      <c r="B29" s="38" t="s">
        <v>89</v>
      </c>
      <c r="E29" s="37" t="s">
        <v>33</v>
      </c>
    </row>
    <row r="30">
      <c r="A30">
        <v>13.0</v>
      </c>
      <c r="B30" s="38" t="s">
        <v>91</v>
      </c>
      <c r="E30" s="37" t="s">
        <v>59</v>
      </c>
    </row>
    <row r="31">
      <c r="A31">
        <v>14.0</v>
      </c>
      <c r="B31" s="38" t="s">
        <v>92</v>
      </c>
      <c r="E31" s="37" t="s">
        <v>55</v>
      </c>
      <c r="G31" s="37" t="s">
        <v>48</v>
      </c>
      <c r="J31" s="37" t="s">
        <v>98</v>
      </c>
    </row>
    <row r="32">
      <c r="A32">
        <v>15.0</v>
      </c>
      <c r="B32" s="38" t="s">
        <v>93</v>
      </c>
      <c r="E32" s="37" t="s">
        <v>46</v>
      </c>
      <c r="G32" s="37" t="s">
        <v>26</v>
      </c>
      <c r="H32" s="37" t="s">
        <v>53</v>
      </c>
    </row>
    <row r="33">
      <c r="A33">
        <v>16.0</v>
      </c>
      <c r="B33" s="38" t="s">
        <v>94</v>
      </c>
      <c r="D33" s="37" t="s">
        <v>23</v>
      </c>
      <c r="J33" s="37" t="s">
        <v>15</v>
      </c>
    </row>
    <row r="34">
      <c r="A34">
        <v>17.0</v>
      </c>
      <c r="B34" s="38" t="s">
        <v>96</v>
      </c>
      <c r="C34" s="37" t="s">
        <v>38</v>
      </c>
      <c r="E34" s="37" t="s">
        <v>105</v>
      </c>
      <c r="F34" s="37" t="s">
        <v>52</v>
      </c>
    </row>
    <row r="35">
      <c r="A35">
        <v>18.0</v>
      </c>
      <c r="B35" s="38" t="s">
        <v>97</v>
      </c>
      <c r="E35" s="37" t="s">
        <v>51</v>
      </c>
      <c r="J35" s="37" t="s">
        <v>44</v>
      </c>
    </row>
    <row r="36">
      <c r="A36">
        <v>19.0</v>
      </c>
      <c r="B36" s="38" t="s">
        <v>100</v>
      </c>
      <c r="C36" s="1" t="s">
        <v>50</v>
      </c>
      <c r="E36" s="37" t="s">
        <v>46</v>
      </c>
      <c r="J36" s="37" t="s">
        <v>15</v>
      </c>
    </row>
    <row r="37">
      <c r="A37">
        <v>20.0</v>
      </c>
      <c r="B37" s="38" t="s">
        <v>102</v>
      </c>
      <c r="C37" s="1" t="s">
        <v>50</v>
      </c>
      <c r="D37" s="37" t="s">
        <v>32</v>
      </c>
      <c r="J37" s="37" t="s">
        <v>15</v>
      </c>
    </row>
    <row r="38">
      <c r="A38">
        <v>21.0</v>
      </c>
      <c r="B38" s="38" t="s">
        <v>104</v>
      </c>
      <c r="E38" s="37" t="s">
        <v>55</v>
      </c>
      <c r="G38" s="37" t="s">
        <v>48</v>
      </c>
    </row>
    <row r="39">
      <c r="A39">
        <v>22.0</v>
      </c>
      <c r="B39" s="38" t="s">
        <v>107</v>
      </c>
      <c r="E39" s="37" t="s">
        <v>65</v>
      </c>
      <c r="G39" s="37" t="s">
        <v>26</v>
      </c>
      <c r="H39" s="37" t="s">
        <v>27</v>
      </c>
    </row>
    <row r="40">
      <c r="A40">
        <v>23.0</v>
      </c>
      <c r="B40" s="38" t="s">
        <v>108</v>
      </c>
      <c r="D40" s="37" t="s">
        <v>12</v>
      </c>
      <c r="F40" s="37" t="s">
        <v>11</v>
      </c>
      <c r="G40" s="37" t="s">
        <v>48</v>
      </c>
    </row>
    <row r="41">
      <c r="A41">
        <v>24.0</v>
      </c>
      <c r="B41" s="38" t="s">
        <v>110</v>
      </c>
      <c r="E41" s="37" t="s">
        <v>24</v>
      </c>
      <c r="J41" t="s">
        <v>120</v>
      </c>
    </row>
    <row r="42">
      <c r="A42">
        <v>25.0</v>
      </c>
      <c r="B42" s="38" t="s">
        <v>112</v>
      </c>
      <c r="E42" s="37" t="s">
        <v>33</v>
      </c>
    </row>
    <row r="43">
      <c r="A43">
        <v>26.0</v>
      </c>
      <c r="B43" s="38" t="s">
        <v>113</v>
      </c>
      <c r="C43" s="37" t="s">
        <v>38</v>
      </c>
      <c r="G43" s="37" t="s">
        <v>48</v>
      </c>
    </row>
    <row r="44">
      <c r="A44">
        <v>27.0</v>
      </c>
      <c r="B44" s="38" t="s">
        <v>115</v>
      </c>
      <c r="C44" s="37" t="s">
        <v>16</v>
      </c>
      <c r="D44" s="37" t="s">
        <v>32</v>
      </c>
      <c r="E44" s="37" t="s">
        <v>55</v>
      </c>
      <c r="F44" s="37" t="s">
        <v>11</v>
      </c>
    </row>
    <row r="45">
      <c r="A45">
        <v>28.0</v>
      </c>
      <c r="B45" s="38" t="s">
        <v>116</v>
      </c>
      <c r="C45" s="37" t="s">
        <v>38</v>
      </c>
    </row>
    <row r="46">
      <c r="A46">
        <v>29.0</v>
      </c>
      <c r="B46" s="38" t="s">
        <v>118</v>
      </c>
      <c r="D46" s="37" t="s">
        <v>17</v>
      </c>
      <c r="E46" s="37" t="s">
        <v>65</v>
      </c>
    </row>
    <row r="47">
      <c r="A47">
        <v>30.0</v>
      </c>
      <c r="B47" s="38" t="s">
        <v>119</v>
      </c>
      <c r="E47" s="37" t="s">
        <v>24</v>
      </c>
    </row>
    <row r="48">
      <c r="A48">
        <v>31.0</v>
      </c>
      <c r="B48" s="38" t="s">
        <v>122</v>
      </c>
      <c r="E48" s="37" t="s">
        <v>65</v>
      </c>
      <c r="G48" s="37" t="s">
        <v>26</v>
      </c>
      <c r="H48" s="1" t="s">
        <v>67</v>
      </c>
      <c r="I48" t="s">
        <v>68</v>
      </c>
    </row>
    <row r="49">
      <c r="A49">
        <v>32.0</v>
      </c>
      <c r="B49" s="38" t="s">
        <v>123</v>
      </c>
      <c r="F49" s="37" t="s">
        <v>52</v>
      </c>
    </row>
    <row r="50">
      <c r="A50">
        <v>33.0</v>
      </c>
      <c r="B50" s="38" t="s">
        <v>125</v>
      </c>
      <c r="G50" s="37" t="s">
        <v>26</v>
      </c>
      <c r="H50" s="37" t="s">
        <v>53</v>
      </c>
      <c r="J50" s="37" t="s">
        <v>21</v>
      </c>
    </row>
    <row r="51">
      <c r="A51">
        <v>34.0</v>
      </c>
      <c r="B51" s="38" t="s">
        <v>127</v>
      </c>
      <c r="G51" s="37" t="s">
        <v>26</v>
      </c>
      <c r="H51" s="37" t="s">
        <v>27</v>
      </c>
    </row>
    <row r="52">
      <c r="A52">
        <v>35.0</v>
      </c>
      <c r="B52" s="38" t="s">
        <v>128</v>
      </c>
      <c r="J52" s="37" t="s">
        <v>21</v>
      </c>
    </row>
    <row r="53">
      <c r="A53">
        <v>36.0</v>
      </c>
      <c r="B53" s="38" t="s">
        <v>130</v>
      </c>
      <c r="C53" s="1" t="s">
        <v>50</v>
      </c>
      <c r="D53" s="37" t="s">
        <v>23</v>
      </c>
      <c r="G53" s="1" t="s">
        <v>142</v>
      </c>
      <c r="J53" s="37" t="s">
        <v>15</v>
      </c>
    </row>
    <row r="54">
      <c r="A54">
        <v>37.0</v>
      </c>
      <c r="B54" s="38" t="s">
        <v>132</v>
      </c>
      <c r="E54" s="37" t="s">
        <v>59</v>
      </c>
    </row>
    <row r="55">
      <c r="A55">
        <v>38.0</v>
      </c>
      <c r="B55" s="38" t="s">
        <v>133</v>
      </c>
      <c r="D55" s="37" t="s">
        <v>12</v>
      </c>
    </row>
    <row r="56">
      <c r="A56">
        <v>39.0</v>
      </c>
      <c r="B56" s="38" t="s">
        <v>134</v>
      </c>
      <c r="C56" s="37" t="s">
        <v>38</v>
      </c>
      <c r="D56" s="37" t="s">
        <v>23</v>
      </c>
      <c r="E56" s="37" t="s">
        <v>18</v>
      </c>
    </row>
    <row r="57">
      <c r="A57">
        <v>40.0</v>
      </c>
      <c r="B57" s="38" t="s">
        <v>135</v>
      </c>
      <c r="C57" s="37" t="s">
        <v>38</v>
      </c>
      <c r="E57" s="37" t="s">
        <v>13</v>
      </c>
    </row>
    <row r="58">
      <c r="A58">
        <v>41.0</v>
      </c>
      <c r="B58" s="38" t="s">
        <v>137</v>
      </c>
      <c r="G58" s="37" t="s">
        <v>26</v>
      </c>
      <c r="H58" s="37" t="s">
        <v>49</v>
      </c>
      <c r="J58" t="s">
        <v>154</v>
      </c>
    </row>
    <row r="59">
      <c r="A59">
        <v>42.0</v>
      </c>
      <c r="B59" s="38" t="s">
        <v>139</v>
      </c>
      <c r="E59" s="37" t="s">
        <v>156</v>
      </c>
      <c r="J59" s="37" t="s">
        <v>21</v>
      </c>
    </row>
    <row r="60">
      <c r="A60">
        <v>43.0</v>
      </c>
      <c r="B60" s="38" t="s">
        <v>141</v>
      </c>
      <c r="F60" s="37" t="s">
        <v>72</v>
      </c>
      <c r="G60" s="37" t="s">
        <v>14</v>
      </c>
      <c r="J60" s="37" t="s">
        <v>15</v>
      </c>
    </row>
    <row r="61">
      <c r="A61">
        <v>44.0</v>
      </c>
      <c r="B61" s="38" t="s">
        <v>143</v>
      </c>
      <c r="J61" s="37" t="s">
        <v>162</v>
      </c>
    </row>
    <row r="62">
      <c r="A62">
        <v>45.0</v>
      </c>
      <c r="B62" s="38" t="s">
        <v>144</v>
      </c>
      <c r="E62" s="37" t="s">
        <v>18</v>
      </c>
    </row>
    <row r="63">
      <c r="A63">
        <v>46.0</v>
      </c>
      <c r="B63" s="38" t="s">
        <v>145</v>
      </c>
      <c r="G63" s="37" t="s">
        <v>48</v>
      </c>
      <c r="J63" s="37" t="s">
        <v>44</v>
      </c>
    </row>
    <row r="64">
      <c r="A64">
        <v>47.0</v>
      </c>
      <c r="B64" s="38" t="s">
        <v>146</v>
      </c>
      <c r="C64" s="37" t="s">
        <v>45</v>
      </c>
      <c r="F64" s="37" t="s">
        <v>52</v>
      </c>
      <c r="J64" s="37" t="s">
        <v>15</v>
      </c>
    </row>
    <row r="65">
      <c r="A65">
        <v>48.0</v>
      </c>
      <c r="B65" s="38" t="s">
        <v>148</v>
      </c>
      <c r="J65" s="37" t="s">
        <v>169</v>
      </c>
    </row>
    <row r="66">
      <c r="A66">
        <v>49.0</v>
      </c>
      <c r="B66" s="38" t="s">
        <v>151</v>
      </c>
      <c r="G66" s="37" t="s">
        <v>48</v>
      </c>
    </row>
    <row r="67">
      <c r="A67">
        <v>50.0</v>
      </c>
      <c r="B67" s="38" t="s">
        <v>153</v>
      </c>
      <c r="C67" s="1" t="s">
        <v>50</v>
      </c>
      <c r="G67" s="37" t="s">
        <v>48</v>
      </c>
      <c r="J67" s="37" t="s">
        <v>37</v>
      </c>
    </row>
    <row r="68">
      <c r="A68">
        <v>51.0</v>
      </c>
      <c r="B68" s="38" t="s">
        <v>155</v>
      </c>
      <c r="E68" s="37" t="s">
        <v>59</v>
      </c>
      <c r="G68" s="37" t="s">
        <v>14</v>
      </c>
    </row>
    <row r="69">
      <c r="A69">
        <v>52.0</v>
      </c>
      <c r="B69" s="38" t="s">
        <v>157</v>
      </c>
      <c r="E69" s="37" t="s">
        <v>18</v>
      </c>
      <c r="J69" s="37" t="s">
        <v>44</v>
      </c>
    </row>
    <row r="70">
      <c r="A70">
        <v>53.0</v>
      </c>
      <c r="B70" s="38" t="s">
        <v>159</v>
      </c>
      <c r="E70" s="37" t="s">
        <v>178</v>
      </c>
      <c r="J70" s="37" t="s">
        <v>179</v>
      </c>
    </row>
    <row r="71">
      <c r="A71">
        <v>54.0</v>
      </c>
      <c r="B71" s="38" t="s">
        <v>161</v>
      </c>
      <c r="E71" s="37" t="s">
        <v>138</v>
      </c>
      <c r="J71" s="37" t="s">
        <v>182</v>
      </c>
    </row>
    <row r="72">
      <c r="A72">
        <v>55.0</v>
      </c>
      <c r="B72" s="38" t="s">
        <v>163</v>
      </c>
      <c r="E72" s="37" t="s">
        <v>55</v>
      </c>
      <c r="F72" s="37" t="s">
        <v>72</v>
      </c>
    </row>
    <row r="73">
      <c r="A73">
        <v>56.0</v>
      </c>
      <c r="B73" s="38" t="s">
        <v>165</v>
      </c>
      <c r="D73" s="37" t="s">
        <v>12</v>
      </c>
      <c r="E73" s="37" t="s">
        <v>13</v>
      </c>
      <c r="F73" s="37" t="s">
        <v>186</v>
      </c>
    </row>
    <row r="74">
      <c r="A74">
        <v>57.0</v>
      </c>
      <c r="B74" s="38" t="s">
        <v>166</v>
      </c>
      <c r="C74" s="37" t="s">
        <v>38</v>
      </c>
    </row>
    <row r="75">
      <c r="A75">
        <v>58.0</v>
      </c>
      <c r="B75" s="38" t="s">
        <v>170</v>
      </c>
      <c r="F75" s="37" t="s">
        <v>52</v>
      </c>
    </row>
    <row r="76">
      <c r="A76">
        <v>59.0</v>
      </c>
      <c r="B76" s="38" t="s">
        <v>171</v>
      </c>
      <c r="E76" s="37" t="s">
        <v>24</v>
      </c>
    </row>
    <row r="77">
      <c r="A77">
        <v>60.0</v>
      </c>
      <c r="B77" s="38" t="s">
        <v>172</v>
      </c>
      <c r="C77" s="1" t="s">
        <v>50</v>
      </c>
      <c r="F77" s="37" t="s">
        <v>56</v>
      </c>
      <c r="G77" s="37" t="s">
        <v>20</v>
      </c>
    </row>
    <row r="78">
      <c r="A78">
        <v>61.0</v>
      </c>
      <c r="B78" s="38" t="s">
        <v>173</v>
      </c>
      <c r="E78" s="37" t="s">
        <v>55</v>
      </c>
      <c r="F78" s="37" t="s">
        <v>52</v>
      </c>
    </row>
    <row r="79">
      <c r="A79">
        <v>62.0</v>
      </c>
      <c r="B79" s="38" t="s">
        <v>174</v>
      </c>
      <c r="J79" s="37" t="s">
        <v>15</v>
      </c>
    </row>
    <row r="80">
      <c r="A80">
        <v>63.0</v>
      </c>
      <c r="B80" s="38" t="s">
        <v>176</v>
      </c>
      <c r="E80" s="37" t="s">
        <v>197</v>
      </c>
      <c r="J80" s="37" t="s">
        <v>198</v>
      </c>
    </row>
    <row r="81">
      <c r="A81">
        <v>64.0</v>
      </c>
      <c r="B81" s="38" t="s">
        <v>180</v>
      </c>
      <c r="E81" s="37" t="s">
        <v>200</v>
      </c>
      <c r="F81" s="37" t="s">
        <v>34</v>
      </c>
      <c r="J81" s="37"/>
    </row>
    <row r="82">
      <c r="A82">
        <v>65.0</v>
      </c>
      <c r="B82" s="38" t="s">
        <v>181</v>
      </c>
      <c r="C82" s="37" t="s">
        <v>202</v>
      </c>
      <c r="E82" s="37" t="s">
        <v>136</v>
      </c>
      <c r="F82" s="37" t="s">
        <v>52</v>
      </c>
      <c r="J82" s="37" t="s">
        <v>204</v>
      </c>
    </row>
    <row r="83">
      <c r="A83">
        <v>66.0</v>
      </c>
      <c r="B83" s="38" t="s">
        <v>183</v>
      </c>
      <c r="C83" s="37" t="s">
        <v>38</v>
      </c>
      <c r="E83" s="37" t="s">
        <v>13</v>
      </c>
      <c r="F83" s="37" t="s">
        <v>72</v>
      </c>
      <c r="J83" s="37"/>
    </row>
    <row r="84">
      <c r="A84">
        <v>67.0</v>
      </c>
      <c r="B84" s="38" t="s">
        <v>184</v>
      </c>
      <c r="E84" s="37" t="s">
        <v>33</v>
      </c>
    </row>
    <row r="85">
      <c r="A85">
        <v>68.0</v>
      </c>
      <c r="B85" s="38" t="s">
        <v>187</v>
      </c>
      <c r="E85" s="37" t="s">
        <v>24</v>
      </c>
      <c r="F85" s="37" t="s">
        <v>209</v>
      </c>
    </row>
    <row r="86">
      <c r="A86">
        <v>69.0</v>
      </c>
      <c r="B86" s="38" t="s">
        <v>189</v>
      </c>
      <c r="C86" s="37" t="s">
        <v>22</v>
      </c>
      <c r="E86" s="37" t="s">
        <v>214</v>
      </c>
      <c r="F86" s="37" t="s">
        <v>52</v>
      </c>
    </row>
    <row r="87">
      <c r="A87">
        <v>70.0</v>
      </c>
      <c r="B87" s="38" t="s">
        <v>191</v>
      </c>
      <c r="G87" s="1" t="s">
        <v>48</v>
      </c>
    </row>
    <row r="88">
      <c r="A88">
        <v>71.0</v>
      </c>
      <c r="B88" s="38" t="s">
        <v>192</v>
      </c>
      <c r="D88" s="1" t="s">
        <v>23</v>
      </c>
    </row>
    <row r="89">
      <c r="A89">
        <v>72.0</v>
      </c>
      <c r="B89" s="38" t="s">
        <v>193</v>
      </c>
      <c r="E89" s="1" t="s">
        <v>51</v>
      </c>
    </row>
    <row r="90">
      <c r="A90">
        <v>73.0</v>
      </c>
      <c r="B90" s="38" t="s">
        <v>194</v>
      </c>
      <c r="G90" s="1" t="s">
        <v>48</v>
      </c>
    </row>
    <row r="91">
      <c r="A91">
        <v>74.0</v>
      </c>
      <c r="B91" s="38" t="s">
        <v>195</v>
      </c>
      <c r="G91" s="1" t="s">
        <v>26</v>
      </c>
      <c r="H91" s="1" t="s">
        <v>53</v>
      </c>
      <c r="J91" s="1" t="s">
        <v>15</v>
      </c>
    </row>
    <row r="92">
      <c r="A92">
        <v>75.0</v>
      </c>
      <c r="B92" s="38" t="s">
        <v>196</v>
      </c>
    </row>
    <row r="93">
      <c r="A93">
        <v>76.0</v>
      </c>
      <c r="B93" s="38" t="s">
        <v>199</v>
      </c>
      <c r="E93" s="1" t="s">
        <v>33</v>
      </c>
    </row>
    <row r="94">
      <c r="A94">
        <v>77.0</v>
      </c>
      <c r="B94" s="38" t="s">
        <v>201</v>
      </c>
      <c r="C94" s="1" t="s">
        <v>230</v>
      </c>
      <c r="F94" s="1" t="s">
        <v>211</v>
      </c>
      <c r="J94" s="1" t="s">
        <v>21</v>
      </c>
    </row>
    <row r="95">
      <c r="A95">
        <v>78.0</v>
      </c>
      <c r="B95" s="38" t="s">
        <v>203</v>
      </c>
      <c r="G95" s="1" t="s">
        <v>26</v>
      </c>
      <c r="H95" s="1" t="s">
        <v>67</v>
      </c>
      <c r="I95" s="1" t="s">
        <v>71</v>
      </c>
      <c r="J95" s="1" t="s">
        <v>162</v>
      </c>
    </row>
    <row r="96">
      <c r="A96">
        <v>79.0</v>
      </c>
      <c r="B96" s="38" t="s">
        <v>206</v>
      </c>
      <c r="E96" s="1" t="s">
        <v>18</v>
      </c>
    </row>
    <row r="97">
      <c r="A97">
        <v>80.0</v>
      </c>
      <c r="B97" s="38" t="s">
        <v>207</v>
      </c>
      <c r="C97" s="1" t="s">
        <v>38</v>
      </c>
    </row>
    <row r="98">
      <c r="A98">
        <v>81.0</v>
      </c>
      <c r="B98" s="38" t="s">
        <v>208</v>
      </c>
      <c r="D98" s="1" t="s">
        <v>17</v>
      </c>
    </row>
    <row r="99">
      <c r="A99">
        <v>82.0</v>
      </c>
      <c r="B99" s="38" t="s">
        <v>210</v>
      </c>
      <c r="E99" s="1" t="s">
        <v>237</v>
      </c>
      <c r="G99" s="1" t="s">
        <v>48</v>
      </c>
      <c r="J99" s="1" t="s">
        <v>21</v>
      </c>
    </row>
    <row r="100">
      <c r="A100">
        <v>83.0</v>
      </c>
      <c r="B100" s="38" t="s">
        <v>213</v>
      </c>
      <c r="G100" s="1" t="s">
        <v>48</v>
      </c>
      <c r="J100" s="1" t="s">
        <v>44</v>
      </c>
    </row>
    <row r="101">
      <c r="A101">
        <v>84.0</v>
      </c>
      <c r="B101" s="38" t="s">
        <v>215</v>
      </c>
      <c r="E101" s="1" t="s">
        <v>241</v>
      </c>
      <c r="J101" s="1" t="s">
        <v>37</v>
      </c>
    </row>
    <row r="102">
      <c r="A102">
        <v>85.0</v>
      </c>
      <c r="B102" s="38" t="s">
        <v>216</v>
      </c>
      <c r="G102" s="1" t="s">
        <v>48</v>
      </c>
    </row>
    <row r="103">
      <c r="A103">
        <v>86.0</v>
      </c>
      <c r="B103" s="38" t="s">
        <v>217</v>
      </c>
    </row>
    <row r="104">
      <c r="A104">
        <v>87.0</v>
      </c>
      <c r="B104" s="38" t="s">
        <v>220</v>
      </c>
      <c r="E104" s="1" t="s">
        <v>246</v>
      </c>
      <c r="F104" s="1" t="s">
        <v>247</v>
      </c>
    </row>
    <row r="105">
      <c r="A105">
        <v>88.0</v>
      </c>
      <c r="B105" s="38" t="s">
        <v>221</v>
      </c>
      <c r="E105" s="1" t="s">
        <v>33</v>
      </c>
      <c r="G105" s="1" t="s">
        <v>26</v>
      </c>
      <c r="H105" s="1" t="s">
        <v>27</v>
      </c>
    </row>
    <row r="106">
      <c r="A106">
        <v>89.0</v>
      </c>
      <c r="B106" s="38" t="s">
        <v>223</v>
      </c>
      <c r="D106" s="1" t="s">
        <v>23</v>
      </c>
      <c r="J106" s="1" t="s">
        <v>82</v>
      </c>
    </row>
    <row r="107">
      <c r="A107">
        <v>90.0</v>
      </c>
      <c r="B107" s="38" t="s">
        <v>225</v>
      </c>
      <c r="C107" s="1" t="s">
        <v>22</v>
      </c>
      <c r="E107" s="1" t="s">
        <v>55</v>
      </c>
      <c r="F107" s="1" t="s">
        <v>39</v>
      </c>
    </row>
    <row r="108">
      <c r="A108">
        <v>91.0</v>
      </c>
      <c r="B108" s="38" t="s">
        <v>226</v>
      </c>
      <c r="D108" s="1" t="s">
        <v>12</v>
      </c>
      <c r="F108" s="1" t="s">
        <v>72</v>
      </c>
      <c r="J108" s="1" t="s">
        <v>15</v>
      </c>
    </row>
    <row r="109">
      <c r="A109">
        <v>92.0</v>
      </c>
      <c r="B109" s="38" t="s">
        <v>227</v>
      </c>
      <c r="C109" s="1" t="s">
        <v>50</v>
      </c>
      <c r="E109" s="1" t="s">
        <v>62</v>
      </c>
      <c r="J109" s="1" t="s">
        <v>44</v>
      </c>
    </row>
    <row r="110">
      <c r="A110">
        <v>93.0</v>
      </c>
      <c r="B110" s="38" t="s">
        <v>228</v>
      </c>
      <c r="D110" s="1" t="s">
        <v>23</v>
      </c>
      <c r="G110" s="1" t="s">
        <v>26</v>
      </c>
      <c r="H110" s="1" t="s">
        <v>67</v>
      </c>
      <c r="I110" s="1" t="s">
        <v>260</v>
      </c>
      <c r="J110" s="1" t="s">
        <v>82</v>
      </c>
    </row>
    <row r="111">
      <c r="A111">
        <v>94.0</v>
      </c>
      <c r="B111" s="38" t="s">
        <v>231</v>
      </c>
      <c r="E111" s="1" t="s">
        <v>136</v>
      </c>
      <c r="F111" s="1" t="s">
        <v>11</v>
      </c>
      <c r="J111" s="1" t="s">
        <v>44</v>
      </c>
    </row>
    <row r="112">
      <c r="A112">
        <v>95.0</v>
      </c>
      <c r="B112" s="38" t="s">
        <v>232</v>
      </c>
      <c r="C112" s="1" t="s">
        <v>38</v>
      </c>
      <c r="E112" s="1" t="s">
        <v>13</v>
      </c>
    </row>
    <row r="113">
      <c r="A113">
        <v>96.0</v>
      </c>
      <c r="B113" s="38" t="s">
        <v>233</v>
      </c>
      <c r="C113" s="1" t="s">
        <v>39</v>
      </c>
      <c r="E113" s="1" t="s">
        <v>55</v>
      </c>
      <c r="J113" s="1" t="s">
        <v>21</v>
      </c>
    </row>
    <row r="114">
      <c r="A114">
        <v>97.0</v>
      </c>
      <c r="B114" s="38" t="s">
        <v>234</v>
      </c>
      <c r="E114" s="1" t="s">
        <v>18</v>
      </c>
      <c r="F114" s="1" t="s">
        <v>25</v>
      </c>
      <c r="J114" s="1" t="s">
        <v>82</v>
      </c>
    </row>
    <row r="115">
      <c r="A115">
        <v>98.0</v>
      </c>
      <c r="B115" s="38" t="s">
        <v>235</v>
      </c>
      <c r="G115" s="1" t="s">
        <v>48</v>
      </c>
      <c r="J115" s="1" t="s">
        <v>44</v>
      </c>
    </row>
    <row r="116">
      <c r="A116">
        <v>99.0</v>
      </c>
      <c r="B116" s="38" t="s">
        <v>236</v>
      </c>
      <c r="D116" s="1" t="s">
        <v>12</v>
      </c>
      <c r="E116" s="1" t="s">
        <v>18</v>
      </c>
      <c r="J116" s="1" t="s">
        <v>37</v>
      </c>
    </row>
    <row r="117">
      <c r="A117">
        <v>100.0</v>
      </c>
      <c r="B117" s="38" t="s">
        <v>238</v>
      </c>
      <c r="E117" s="1" t="s">
        <v>55</v>
      </c>
      <c r="G117" s="1" t="s">
        <v>26</v>
      </c>
      <c r="H117" s="1" t="s">
        <v>53</v>
      </c>
      <c r="J117" s="1" t="s">
        <v>82</v>
      </c>
    </row>
    <row r="118">
      <c r="A118">
        <v>101.0</v>
      </c>
      <c r="B118" s="38" t="s">
        <v>239</v>
      </c>
      <c r="C118" s="1" t="s">
        <v>54</v>
      </c>
      <c r="E118" s="1" t="s">
        <v>18</v>
      </c>
      <c r="G118" s="1" t="s">
        <v>39</v>
      </c>
    </row>
    <row r="119">
      <c r="A119">
        <v>102.0</v>
      </c>
      <c r="B119" s="38" t="s">
        <v>240</v>
      </c>
      <c r="E119" s="1" t="s">
        <v>39</v>
      </c>
    </row>
    <row r="120">
      <c r="A120">
        <v>103.0</v>
      </c>
      <c r="B120" s="38" t="s">
        <v>242</v>
      </c>
      <c r="G120" s="1" t="s">
        <v>275</v>
      </c>
      <c r="H120" s="1" t="s">
        <v>67</v>
      </c>
      <c r="I120" s="1" t="s">
        <v>277</v>
      </c>
    </row>
    <row r="121">
      <c r="A121">
        <v>104.0</v>
      </c>
      <c r="B121" s="38" t="s">
        <v>243</v>
      </c>
      <c r="C121" s="1" t="s">
        <v>54</v>
      </c>
      <c r="J121" s="1" t="s">
        <v>15</v>
      </c>
    </row>
    <row r="122">
      <c r="A122">
        <v>105.0</v>
      </c>
      <c r="B122" s="38" t="s">
        <v>244</v>
      </c>
      <c r="D122" s="1" t="s">
        <v>280</v>
      </c>
    </row>
    <row r="123">
      <c r="A123">
        <v>106.0</v>
      </c>
      <c r="B123" s="38" t="s">
        <v>248</v>
      </c>
      <c r="E123" s="1" t="s">
        <v>214</v>
      </c>
      <c r="F123" s="1" t="s">
        <v>72</v>
      </c>
    </row>
    <row r="124">
      <c r="A124">
        <v>107.0</v>
      </c>
      <c r="B124" s="38" t="s">
        <v>250</v>
      </c>
      <c r="C124" s="1" t="s">
        <v>45</v>
      </c>
      <c r="E124" s="1" t="s">
        <v>40</v>
      </c>
      <c r="F124" s="1" t="s">
        <v>52</v>
      </c>
    </row>
    <row r="125">
      <c r="A125">
        <v>108.0</v>
      </c>
      <c r="B125" s="38" t="s">
        <v>252</v>
      </c>
      <c r="E125" s="1" t="s">
        <v>286</v>
      </c>
    </row>
    <row r="126">
      <c r="A126">
        <v>109.0</v>
      </c>
      <c r="B126" s="38" t="s">
        <v>253</v>
      </c>
      <c r="E126" s="1" t="s">
        <v>65</v>
      </c>
      <c r="F126" s="1" t="s">
        <v>25</v>
      </c>
      <c r="G126" s="1" t="s">
        <v>14</v>
      </c>
      <c r="J126" s="1" t="s">
        <v>21</v>
      </c>
    </row>
    <row r="127">
      <c r="A127">
        <v>110.0</v>
      </c>
      <c r="B127" s="38" t="s">
        <v>254</v>
      </c>
      <c r="C127" s="1" t="s">
        <v>38</v>
      </c>
    </row>
    <row r="128">
      <c r="A128">
        <v>111.0</v>
      </c>
      <c r="B128" s="38" t="s">
        <v>255</v>
      </c>
      <c r="E128" s="1" t="s">
        <v>291</v>
      </c>
      <c r="J128" s="1" t="s">
        <v>44</v>
      </c>
    </row>
    <row r="129">
      <c r="A129">
        <v>112.0</v>
      </c>
      <c r="B129" s="38" t="s">
        <v>256</v>
      </c>
      <c r="E129" s="1" t="s">
        <v>55</v>
      </c>
      <c r="F129" s="1" t="s">
        <v>294</v>
      </c>
    </row>
    <row r="130">
      <c r="A130">
        <v>113.0</v>
      </c>
      <c r="B130" s="38" t="s">
        <v>257</v>
      </c>
      <c r="C130" s="1" t="s">
        <v>16</v>
      </c>
      <c r="E130" s="1" t="s">
        <v>13</v>
      </c>
      <c r="G130" s="1" t="s">
        <v>14</v>
      </c>
    </row>
    <row r="131">
      <c r="A131">
        <v>114.0</v>
      </c>
      <c r="B131" s="38" t="s">
        <v>262</v>
      </c>
      <c r="E131" s="1" t="s">
        <v>156</v>
      </c>
    </row>
    <row r="132">
      <c r="A132">
        <v>115.0</v>
      </c>
      <c r="B132" s="38" t="s">
        <v>263</v>
      </c>
      <c r="C132" s="1" t="s">
        <v>38</v>
      </c>
      <c r="E132" s="1" t="s">
        <v>13</v>
      </c>
      <c r="G132" s="1" t="s">
        <v>35</v>
      </c>
    </row>
    <row r="133">
      <c r="A133">
        <v>116.0</v>
      </c>
      <c r="B133" s="38" t="s">
        <v>264</v>
      </c>
      <c r="C133" s="1" t="s">
        <v>22</v>
      </c>
      <c r="E133" s="1" t="s">
        <v>302</v>
      </c>
      <c r="F133" s="1" t="s">
        <v>52</v>
      </c>
      <c r="G133" s="1" t="s">
        <v>26</v>
      </c>
      <c r="H133" s="1" t="s">
        <v>53</v>
      </c>
    </row>
    <row r="134">
      <c r="A134">
        <v>117.0</v>
      </c>
      <c r="B134" s="38" t="s">
        <v>265</v>
      </c>
      <c r="E134" s="1" t="s">
        <v>65</v>
      </c>
      <c r="G134" s="1" t="s">
        <v>26</v>
      </c>
      <c r="H134" s="1" t="s">
        <v>67</v>
      </c>
      <c r="I134" s="1" t="s">
        <v>73</v>
      </c>
      <c r="J134" s="1" t="s">
        <v>82</v>
      </c>
    </row>
    <row r="135">
      <c r="A135">
        <v>118.0</v>
      </c>
      <c r="B135" s="38" t="s">
        <v>266</v>
      </c>
      <c r="D135" s="1" t="s">
        <v>12</v>
      </c>
      <c r="G135" s="1" t="s">
        <v>48</v>
      </c>
    </row>
    <row r="136">
      <c r="A136">
        <v>119.0</v>
      </c>
      <c r="B136" s="38" t="s">
        <v>268</v>
      </c>
      <c r="G136" s="1" t="s">
        <v>48</v>
      </c>
      <c r="J136" s="1" t="s">
        <v>15</v>
      </c>
    </row>
    <row r="137">
      <c r="A137">
        <v>120.0</v>
      </c>
      <c r="B137" s="38" t="s">
        <v>269</v>
      </c>
      <c r="F137" s="1" t="s">
        <v>39</v>
      </c>
      <c r="G137" s="1" t="s">
        <v>48</v>
      </c>
      <c r="J137" s="1" t="s">
        <v>21</v>
      </c>
    </row>
    <row r="138">
      <c r="A138">
        <v>121.0</v>
      </c>
      <c r="B138" s="38" t="s">
        <v>270</v>
      </c>
      <c r="E138" s="1" t="s">
        <v>310</v>
      </c>
      <c r="J138" s="1" t="s">
        <v>44</v>
      </c>
    </row>
    <row r="139">
      <c r="A139">
        <v>122.0</v>
      </c>
      <c r="B139" s="38" t="s">
        <v>271</v>
      </c>
      <c r="C139" s="1" t="s">
        <v>38</v>
      </c>
      <c r="G139" s="1" t="s">
        <v>314</v>
      </c>
    </row>
    <row r="140">
      <c r="A140">
        <v>123.0</v>
      </c>
      <c r="B140" s="38" t="s">
        <v>272</v>
      </c>
      <c r="C140" s="1" t="s">
        <v>38</v>
      </c>
      <c r="E140" s="1" t="s">
        <v>46</v>
      </c>
    </row>
    <row r="141">
      <c r="A141">
        <v>124.0</v>
      </c>
      <c r="B141" s="38" t="s">
        <v>273</v>
      </c>
      <c r="C141" s="1" t="s">
        <v>38</v>
      </c>
      <c r="E141" s="1" t="s">
        <v>51</v>
      </c>
      <c r="G141" s="1" t="s">
        <v>26</v>
      </c>
      <c r="H141" s="1" t="s">
        <v>67</v>
      </c>
      <c r="I141" s="1" t="s">
        <v>260</v>
      </c>
    </row>
    <row r="142">
      <c r="A142">
        <v>125.0</v>
      </c>
      <c r="B142" s="38" t="s">
        <v>276</v>
      </c>
      <c r="C142" s="1" t="s">
        <v>50</v>
      </c>
      <c r="D142" s="1" t="s">
        <v>23</v>
      </c>
      <c r="E142" s="1" t="s">
        <v>65</v>
      </c>
    </row>
    <row r="143">
      <c r="A143">
        <v>126.0</v>
      </c>
      <c r="B143" s="38" t="s">
        <v>278</v>
      </c>
      <c r="G143" s="1" t="s">
        <v>48</v>
      </c>
      <c r="J143" s="1" t="s">
        <v>44</v>
      </c>
    </row>
    <row r="144">
      <c r="A144">
        <v>127.0</v>
      </c>
      <c r="B144" s="38" t="s">
        <v>281</v>
      </c>
      <c r="D144" s="1" t="s">
        <v>23</v>
      </c>
    </row>
    <row r="145">
      <c r="A145">
        <v>128.0</v>
      </c>
      <c r="B145" s="38" t="s">
        <v>283</v>
      </c>
      <c r="D145" s="1" t="s">
        <v>39</v>
      </c>
      <c r="G145" s="1" t="s">
        <v>26</v>
      </c>
      <c r="H145" s="1" t="s">
        <v>27</v>
      </c>
    </row>
    <row r="146">
      <c r="A146">
        <v>129.0</v>
      </c>
      <c r="B146" s="38" t="s">
        <v>284</v>
      </c>
      <c r="C146" s="1" t="s">
        <v>22</v>
      </c>
      <c r="G146" s="1" t="s">
        <v>275</v>
      </c>
      <c r="H146" s="1" t="s">
        <v>27</v>
      </c>
    </row>
    <row r="147">
      <c r="A147">
        <v>130.0</v>
      </c>
      <c r="B147" s="38" t="s">
        <v>285</v>
      </c>
      <c r="G147" s="1" t="s">
        <v>48</v>
      </c>
    </row>
    <row r="148">
      <c r="A148">
        <v>131.0</v>
      </c>
      <c r="B148" s="38" t="s">
        <v>287</v>
      </c>
      <c r="C148" s="1" t="s">
        <v>54</v>
      </c>
      <c r="E148" s="1" t="s">
        <v>39</v>
      </c>
      <c r="J148" s="1" t="s">
        <v>331</v>
      </c>
    </row>
    <row r="149">
      <c r="A149">
        <v>132.0</v>
      </c>
      <c r="B149" s="38" t="s">
        <v>288</v>
      </c>
      <c r="E149" s="1" t="s">
        <v>59</v>
      </c>
      <c r="G149" s="1" t="s">
        <v>26</v>
      </c>
      <c r="H149" s="1" t="s">
        <v>53</v>
      </c>
      <c r="K149" s="1" t="s">
        <v>334</v>
      </c>
    </row>
    <row r="150">
      <c r="A150">
        <v>133.0</v>
      </c>
      <c r="B150" s="38" t="s">
        <v>289</v>
      </c>
      <c r="E150" s="1" t="s">
        <v>51</v>
      </c>
    </row>
    <row r="151">
      <c r="A151">
        <v>134.0</v>
      </c>
      <c r="B151" s="38" t="s">
        <v>290</v>
      </c>
      <c r="E151" s="1" t="s">
        <v>59</v>
      </c>
      <c r="F151" s="1" t="s">
        <v>41</v>
      </c>
      <c r="J151" s="1" t="s">
        <v>82</v>
      </c>
    </row>
    <row r="152">
      <c r="A152">
        <v>135.0</v>
      </c>
      <c r="B152" s="38" t="s">
        <v>293</v>
      </c>
      <c r="G152" s="1" t="s">
        <v>48</v>
      </c>
      <c r="J152" s="1" t="s">
        <v>44</v>
      </c>
    </row>
    <row r="153">
      <c r="A153">
        <v>136.0</v>
      </c>
      <c r="B153" s="38" t="s">
        <v>295</v>
      </c>
      <c r="J153" s="1" t="s">
        <v>21</v>
      </c>
    </row>
    <row r="154">
      <c r="A154">
        <v>137.0</v>
      </c>
      <c r="B154" s="38" t="s">
        <v>297</v>
      </c>
      <c r="C154" s="1" t="s">
        <v>45</v>
      </c>
      <c r="F154" s="1" t="s">
        <v>52</v>
      </c>
    </row>
    <row r="155">
      <c r="A155">
        <v>138.0</v>
      </c>
      <c r="B155" s="38" t="s">
        <v>298</v>
      </c>
      <c r="C155" s="1" t="s">
        <v>39</v>
      </c>
      <c r="F155" s="1" t="s">
        <v>52</v>
      </c>
    </row>
    <row r="156">
      <c r="A156">
        <v>139.0</v>
      </c>
      <c r="B156" s="38" t="s">
        <v>300</v>
      </c>
      <c r="E156" s="1" t="s">
        <v>65</v>
      </c>
      <c r="G156" s="1" t="s">
        <v>26</v>
      </c>
      <c r="H156" s="1" t="s">
        <v>67</v>
      </c>
      <c r="I156" s="1" t="s">
        <v>260</v>
      </c>
    </row>
    <row r="157">
      <c r="A157">
        <v>140.0</v>
      </c>
      <c r="B157" s="38" t="s">
        <v>301</v>
      </c>
      <c r="E157" s="1" t="s">
        <v>39</v>
      </c>
      <c r="J157" s="1" t="s">
        <v>44</v>
      </c>
    </row>
    <row r="158">
      <c r="A158">
        <v>141.0</v>
      </c>
      <c r="B158" s="38" t="s">
        <v>304</v>
      </c>
      <c r="D158" s="1" t="s">
        <v>17</v>
      </c>
    </row>
    <row r="159">
      <c r="A159">
        <v>142.0</v>
      </c>
      <c r="B159" s="38" t="s">
        <v>306</v>
      </c>
      <c r="G159" s="1" t="s">
        <v>26</v>
      </c>
      <c r="H159" s="1" t="s">
        <v>53</v>
      </c>
    </row>
    <row r="160">
      <c r="A160">
        <v>143.0</v>
      </c>
      <c r="B160" s="38" t="s">
        <v>307</v>
      </c>
      <c r="D160" s="1" t="s">
        <v>23</v>
      </c>
      <c r="J160" s="1" t="s">
        <v>44</v>
      </c>
    </row>
    <row r="161">
      <c r="A161">
        <v>144.0</v>
      </c>
      <c r="B161" s="38" t="s">
        <v>308</v>
      </c>
      <c r="E161" s="1" t="s">
        <v>33</v>
      </c>
      <c r="G161" s="1" t="s">
        <v>48</v>
      </c>
    </row>
    <row r="162">
      <c r="A162">
        <v>145.0</v>
      </c>
      <c r="B162" s="38" t="s">
        <v>309</v>
      </c>
      <c r="E162" s="1" t="s">
        <v>18</v>
      </c>
      <c r="F162" s="1" t="s">
        <v>25</v>
      </c>
    </row>
    <row r="163">
      <c r="A163">
        <v>146.0</v>
      </c>
      <c r="B163" s="38" t="s">
        <v>311</v>
      </c>
      <c r="C163" s="1" t="s">
        <v>38</v>
      </c>
      <c r="D163" s="1" t="s">
        <v>23</v>
      </c>
      <c r="E163" s="1" t="s">
        <v>356</v>
      </c>
    </row>
    <row r="164">
      <c r="A164">
        <v>147.0</v>
      </c>
      <c r="B164" s="38" t="s">
        <v>312</v>
      </c>
      <c r="C164" s="1" t="s">
        <v>22</v>
      </c>
      <c r="F164" s="1" t="s">
        <v>63</v>
      </c>
      <c r="G164" s="1" t="s">
        <v>35</v>
      </c>
    </row>
    <row r="165">
      <c r="A165">
        <v>148.0</v>
      </c>
      <c r="B165" s="38" t="s">
        <v>315</v>
      </c>
      <c r="D165" s="1" t="s">
        <v>23</v>
      </c>
      <c r="G165" s="1" t="s">
        <v>101</v>
      </c>
      <c r="H165" s="1" t="s">
        <v>27</v>
      </c>
    </row>
    <row r="166">
      <c r="A166">
        <v>149.0</v>
      </c>
      <c r="B166" s="38" t="s">
        <v>316</v>
      </c>
      <c r="E166" s="1" t="s">
        <v>136</v>
      </c>
      <c r="F166" s="1" t="s">
        <v>34</v>
      </c>
    </row>
    <row r="167">
      <c r="A167">
        <v>150.0</v>
      </c>
      <c r="B167" s="38" t="s">
        <v>317</v>
      </c>
      <c r="C167" s="1" t="s">
        <v>39</v>
      </c>
      <c r="E167" s="1" t="s">
        <v>13</v>
      </c>
      <c r="G167" s="1" t="s">
        <v>39</v>
      </c>
      <c r="K167" s="1" t="s">
        <v>363</v>
      </c>
    </row>
    <row r="168">
      <c r="A168">
        <v>151.0</v>
      </c>
      <c r="B168" s="38" t="s">
        <v>318</v>
      </c>
      <c r="E168" s="1" t="s">
        <v>65</v>
      </c>
      <c r="J168" s="1" t="s">
        <v>44</v>
      </c>
    </row>
    <row r="169">
      <c r="A169">
        <v>152.0</v>
      </c>
      <c r="B169" s="38" t="s">
        <v>319</v>
      </c>
      <c r="E169" s="1" t="s">
        <v>65</v>
      </c>
      <c r="F169" s="1" t="s">
        <v>11</v>
      </c>
      <c r="J169" s="1" t="s">
        <v>21</v>
      </c>
    </row>
    <row r="170">
      <c r="A170">
        <v>153.0</v>
      </c>
      <c r="B170" s="38" t="s">
        <v>320</v>
      </c>
      <c r="E170" s="1" t="s">
        <v>62</v>
      </c>
      <c r="F170" s="1" t="s">
        <v>70</v>
      </c>
      <c r="J170" s="1" t="s">
        <v>44</v>
      </c>
    </row>
    <row r="171">
      <c r="A171">
        <v>154.0</v>
      </c>
      <c r="B171" s="38" t="s">
        <v>322</v>
      </c>
      <c r="C171" s="1" t="s">
        <v>38</v>
      </c>
    </row>
    <row r="172">
      <c r="A172">
        <v>155.0</v>
      </c>
      <c r="B172" s="38" t="s">
        <v>325</v>
      </c>
      <c r="J172" s="1" t="s">
        <v>21</v>
      </c>
    </row>
    <row r="173">
      <c r="A173">
        <v>156.0</v>
      </c>
      <c r="B173" s="38" t="s">
        <v>327</v>
      </c>
      <c r="E173" s="1" t="s">
        <v>33</v>
      </c>
      <c r="J173" s="1" t="s">
        <v>15</v>
      </c>
    </row>
    <row r="174">
      <c r="A174">
        <v>157.0</v>
      </c>
      <c r="B174" s="38" t="s">
        <v>330</v>
      </c>
      <c r="G174" s="1" t="s">
        <v>39</v>
      </c>
      <c r="J174" s="1" t="s">
        <v>82</v>
      </c>
      <c r="K174" s="1" t="s">
        <v>375</v>
      </c>
    </row>
    <row r="175">
      <c r="A175">
        <v>158.0</v>
      </c>
      <c r="B175" s="38" t="s">
        <v>332</v>
      </c>
      <c r="E175" s="1" t="s">
        <v>376</v>
      </c>
      <c r="G175" s="1" t="s">
        <v>39</v>
      </c>
      <c r="K175" s="1" t="s">
        <v>375</v>
      </c>
    </row>
    <row r="176">
      <c r="A176">
        <v>159.0</v>
      </c>
      <c r="B176" s="38" t="s">
        <v>333</v>
      </c>
      <c r="C176" s="1" t="s">
        <v>38</v>
      </c>
    </row>
    <row r="177">
      <c r="A177">
        <v>160.0</v>
      </c>
      <c r="B177" s="38" t="s">
        <v>335</v>
      </c>
      <c r="C177" s="1" t="s">
        <v>16</v>
      </c>
      <c r="G177" s="1" t="s">
        <v>14</v>
      </c>
    </row>
    <row r="178">
      <c r="A178">
        <v>161.0</v>
      </c>
      <c r="B178" s="38" t="s">
        <v>337</v>
      </c>
      <c r="C178" s="1" t="s">
        <v>11</v>
      </c>
      <c r="E178" s="1" t="s">
        <v>55</v>
      </c>
      <c r="F178" s="1" t="s">
        <v>52</v>
      </c>
    </row>
    <row r="179">
      <c r="A179">
        <v>162.0</v>
      </c>
      <c r="B179" s="38" t="s">
        <v>338</v>
      </c>
      <c r="D179" s="1" t="s">
        <v>23</v>
      </c>
      <c r="J179" s="1" t="s">
        <v>15</v>
      </c>
    </row>
    <row r="180">
      <c r="A180">
        <v>163.0</v>
      </c>
      <c r="B180" s="38" t="s">
        <v>339</v>
      </c>
      <c r="C180" s="1" t="s">
        <v>38</v>
      </c>
      <c r="E180" s="1" t="s">
        <v>13</v>
      </c>
    </row>
    <row r="181">
      <c r="A181">
        <v>164.0</v>
      </c>
      <c r="B181" s="38" t="s">
        <v>340</v>
      </c>
    </row>
    <row r="182">
      <c r="A182">
        <v>165.0</v>
      </c>
      <c r="B182" s="38" t="s">
        <v>342</v>
      </c>
      <c r="F182" s="1" t="s">
        <v>11</v>
      </c>
      <c r="J182" s="1" t="s">
        <v>21</v>
      </c>
    </row>
    <row r="183">
      <c r="A183">
        <v>166.0</v>
      </c>
      <c r="B183" s="38" t="s">
        <v>343</v>
      </c>
      <c r="J183" s="1" t="s">
        <v>44</v>
      </c>
    </row>
    <row r="184">
      <c r="A184">
        <v>167.0</v>
      </c>
      <c r="B184" s="38" t="s">
        <v>344</v>
      </c>
      <c r="C184" s="1" t="s">
        <v>50</v>
      </c>
      <c r="D184" s="1" t="s">
        <v>17</v>
      </c>
      <c r="E184" s="1" t="s">
        <v>13</v>
      </c>
    </row>
    <row r="185">
      <c r="A185">
        <v>168.0</v>
      </c>
      <c r="B185" s="38" t="s">
        <v>345</v>
      </c>
      <c r="E185" s="1" t="s">
        <v>33</v>
      </c>
      <c r="G185" s="1" t="s">
        <v>39</v>
      </c>
      <c r="K185" s="1" t="s">
        <v>375</v>
      </c>
    </row>
    <row r="186">
      <c r="A186">
        <v>169.0</v>
      </c>
      <c r="B186" s="38" t="s">
        <v>346</v>
      </c>
    </row>
    <row r="187">
      <c r="A187">
        <v>170.0</v>
      </c>
      <c r="B187" s="38" t="s">
        <v>347</v>
      </c>
      <c r="E187" s="1" t="s">
        <v>59</v>
      </c>
      <c r="G187" s="1" t="s">
        <v>26</v>
      </c>
      <c r="H187" s="1" t="s">
        <v>27</v>
      </c>
    </row>
    <row r="188">
      <c r="A188">
        <v>171.0</v>
      </c>
      <c r="B188" s="38" t="s">
        <v>348</v>
      </c>
      <c r="C188" s="1" t="s">
        <v>31</v>
      </c>
      <c r="F188" s="1" t="s">
        <v>63</v>
      </c>
      <c r="J188" s="1" t="s">
        <v>82</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c r="E194" s="1" t="s">
        <v>62</v>
      </c>
      <c r="F194" s="1" t="s">
        <v>72</v>
      </c>
      <c r="J194" s="1" t="s">
        <v>15</v>
      </c>
    </row>
    <row r="195">
      <c r="A195">
        <v>178.0</v>
      </c>
      <c r="B195" s="38" t="s">
        <v>362</v>
      </c>
      <c r="E195" s="1" t="s">
        <v>136</v>
      </c>
      <c r="G195" s="1" t="s">
        <v>14</v>
      </c>
    </row>
    <row r="196">
      <c r="A196">
        <v>179.0</v>
      </c>
      <c r="B196" s="38" t="s">
        <v>364</v>
      </c>
      <c r="E196" s="1" t="s">
        <v>13</v>
      </c>
      <c r="F196" s="1" t="s">
        <v>406</v>
      </c>
    </row>
    <row r="197">
      <c r="A197">
        <v>180.0</v>
      </c>
      <c r="B197" s="38" t="s">
        <v>366</v>
      </c>
      <c r="E197" s="1" t="s">
        <v>408</v>
      </c>
      <c r="G197" s="1" t="s">
        <v>39</v>
      </c>
      <c r="K197" s="1" t="s">
        <v>410</v>
      </c>
    </row>
    <row r="198">
      <c r="A198">
        <v>181.0</v>
      </c>
      <c r="B198" s="38" t="s">
        <v>368</v>
      </c>
      <c r="C198" s="1" t="s">
        <v>38</v>
      </c>
      <c r="E198" s="1" t="s">
        <v>411</v>
      </c>
    </row>
    <row r="199">
      <c r="A199">
        <v>182.0</v>
      </c>
      <c r="B199" s="38" t="s">
        <v>369</v>
      </c>
      <c r="C199" s="1" t="s">
        <v>31</v>
      </c>
      <c r="E199" s="1" t="s">
        <v>13</v>
      </c>
      <c r="G199" s="1" t="s">
        <v>35</v>
      </c>
      <c r="J199" s="1" t="s">
        <v>82</v>
      </c>
    </row>
    <row r="200">
      <c r="A200">
        <v>183.0</v>
      </c>
      <c r="B200" s="38" t="s">
        <v>370</v>
      </c>
      <c r="C200" s="1" t="s">
        <v>45</v>
      </c>
    </row>
    <row r="201">
      <c r="A201">
        <v>184.0</v>
      </c>
      <c r="B201" s="38" t="s">
        <v>371</v>
      </c>
      <c r="G201" s="1" t="s">
        <v>48</v>
      </c>
      <c r="J201" s="1" t="s">
        <v>44</v>
      </c>
    </row>
    <row r="202">
      <c r="A202">
        <v>185.0</v>
      </c>
      <c r="B202" s="38" t="s">
        <v>373</v>
      </c>
      <c r="D202" s="1" t="s">
        <v>417</v>
      </c>
      <c r="E202" s="1" t="s">
        <v>18</v>
      </c>
      <c r="J202" s="1" t="s">
        <v>15</v>
      </c>
    </row>
    <row r="203">
      <c r="A203">
        <v>186.0</v>
      </c>
      <c r="B203" s="38" t="s">
        <v>374</v>
      </c>
      <c r="J203" s="1" t="s">
        <v>44</v>
      </c>
    </row>
    <row r="204">
      <c r="A204">
        <v>187.0</v>
      </c>
      <c r="B204" s="38" t="s">
        <v>377</v>
      </c>
      <c r="D204" s="1" t="s">
        <v>421</v>
      </c>
      <c r="J204" s="1" t="s">
        <v>21</v>
      </c>
    </row>
    <row r="205">
      <c r="A205">
        <v>188.0</v>
      </c>
      <c r="B205" s="38" t="s">
        <v>378</v>
      </c>
      <c r="C205" s="1" t="s">
        <v>38</v>
      </c>
    </row>
    <row r="206">
      <c r="A206">
        <v>189.0</v>
      </c>
      <c r="B206" s="38" t="s">
        <v>380</v>
      </c>
      <c r="C206" s="1" t="s">
        <v>50</v>
      </c>
      <c r="J206" s="1" t="s">
        <v>21</v>
      </c>
    </row>
    <row r="207">
      <c r="A207">
        <v>190.0</v>
      </c>
      <c r="B207" s="38" t="s">
        <v>383</v>
      </c>
      <c r="E207" s="1" t="s">
        <v>18</v>
      </c>
      <c r="G207" s="1" t="s">
        <v>26</v>
      </c>
      <c r="H207" s="1" t="s">
        <v>67</v>
      </c>
      <c r="I207" s="1" t="s">
        <v>427</v>
      </c>
    </row>
    <row r="208">
      <c r="A208">
        <v>191.0</v>
      </c>
      <c r="B208" s="38" t="s">
        <v>384</v>
      </c>
      <c r="D208" s="1" t="s">
        <v>12</v>
      </c>
      <c r="J208" s="1" t="s">
        <v>82</v>
      </c>
    </row>
    <row r="209">
      <c r="A209">
        <v>192.0</v>
      </c>
      <c r="B209" s="38" t="s">
        <v>385</v>
      </c>
      <c r="F209" s="1" t="s">
        <v>56</v>
      </c>
    </row>
    <row r="210">
      <c r="A210">
        <v>193.0</v>
      </c>
      <c r="B210" s="38" t="s">
        <v>386</v>
      </c>
      <c r="C210" s="1" t="s">
        <v>45</v>
      </c>
      <c r="E210" s="1" t="s">
        <v>431</v>
      </c>
      <c r="J210" s="1" t="s">
        <v>21</v>
      </c>
    </row>
    <row r="211">
      <c r="A211">
        <v>194.0</v>
      </c>
      <c r="B211" s="38" t="s">
        <v>388</v>
      </c>
      <c r="C211" s="1" t="s">
        <v>58</v>
      </c>
      <c r="G211" s="1" t="s">
        <v>35</v>
      </c>
      <c r="J211" s="1" t="s">
        <v>82</v>
      </c>
    </row>
    <row r="212">
      <c r="A212">
        <v>195.0</v>
      </c>
      <c r="B212" s="38" t="s">
        <v>389</v>
      </c>
      <c r="D212" s="1" t="s">
        <v>23</v>
      </c>
      <c r="J212" s="1" t="s">
        <v>44</v>
      </c>
    </row>
    <row r="213">
      <c r="A213">
        <v>196.0</v>
      </c>
      <c r="B213" s="38" t="s">
        <v>390</v>
      </c>
      <c r="E213" s="1" t="s">
        <v>69</v>
      </c>
      <c r="J213" s="1" t="s">
        <v>15</v>
      </c>
    </row>
    <row r="214">
      <c r="A214">
        <v>197.0</v>
      </c>
      <c r="B214" s="38" t="s">
        <v>391</v>
      </c>
      <c r="E214" s="1" t="s">
        <v>65</v>
      </c>
      <c r="J214" s="1" t="s">
        <v>15</v>
      </c>
    </row>
    <row r="215">
      <c r="A215">
        <v>198.0</v>
      </c>
      <c r="B215" s="38" t="s">
        <v>392</v>
      </c>
      <c r="E215" s="1" t="s">
        <v>438</v>
      </c>
    </row>
    <row r="216">
      <c r="A216">
        <v>199.0</v>
      </c>
      <c r="B216" s="38" t="s">
        <v>393</v>
      </c>
      <c r="F216" s="1" t="s">
        <v>440</v>
      </c>
      <c r="G216" s="1" t="s">
        <v>14</v>
      </c>
    </row>
    <row r="217">
      <c r="A217">
        <v>200.0</v>
      </c>
      <c r="B217" s="38" t="s">
        <v>394</v>
      </c>
      <c r="F217" s="1" t="s">
        <v>72</v>
      </c>
      <c r="J217" s="1" t="s">
        <v>82</v>
      </c>
    </row>
    <row r="218">
      <c r="A218">
        <v>201.0</v>
      </c>
      <c r="B218" s="38" t="s">
        <v>395</v>
      </c>
      <c r="D218" s="1" t="s">
        <v>23</v>
      </c>
      <c r="G218" s="1" t="s">
        <v>26</v>
      </c>
      <c r="H218" s="1" t="s">
        <v>27</v>
      </c>
    </row>
    <row r="219">
      <c r="A219">
        <v>202.0</v>
      </c>
      <c r="B219" s="38" t="s">
        <v>396</v>
      </c>
      <c r="G219" s="1" t="s">
        <v>26</v>
      </c>
      <c r="H219" s="1" t="s">
        <v>67</v>
      </c>
      <c r="I219" s="1" t="s">
        <v>445</v>
      </c>
      <c r="J219" s="1" t="s">
        <v>21</v>
      </c>
    </row>
    <row r="220">
      <c r="A220">
        <v>203.0</v>
      </c>
      <c r="B220" s="38" t="s">
        <v>397</v>
      </c>
      <c r="C220" s="1" t="s">
        <v>38</v>
      </c>
      <c r="D220" s="1" t="s">
        <v>12</v>
      </c>
    </row>
    <row r="221">
      <c r="A221">
        <v>204.0</v>
      </c>
      <c r="B221" s="38" t="s">
        <v>398</v>
      </c>
      <c r="E221" s="1" t="s">
        <v>13</v>
      </c>
      <c r="J221" s="1" t="s">
        <v>21</v>
      </c>
    </row>
    <row r="222">
      <c r="A222">
        <v>205.0</v>
      </c>
      <c r="B222" s="38" t="s">
        <v>400</v>
      </c>
      <c r="J222" s="1" t="s">
        <v>44</v>
      </c>
    </row>
    <row r="223">
      <c r="A223">
        <v>206.0</v>
      </c>
      <c r="B223" s="38" t="s">
        <v>401</v>
      </c>
      <c r="D223" s="1" t="s">
        <v>23</v>
      </c>
      <c r="J223" s="1" t="s">
        <v>15</v>
      </c>
    </row>
    <row r="224">
      <c r="A224">
        <v>207.0</v>
      </c>
      <c r="B224" s="38" t="s">
        <v>402</v>
      </c>
      <c r="J224" s="1" t="s">
        <v>82</v>
      </c>
    </row>
    <row r="225">
      <c r="A225">
        <v>208.0</v>
      </c>
      <c r="B225" s="38" t="s">
        <v>403</v>
      </c>
      <c r="J225" s="1" t="s">
        <v>15</v>
      </c>
    </row>
    <row r="226">
      <c r="A226">
        <v>209.0</v>
      </c>
      <c r="B226" s="38" t="s">
        <v>404</v>
      </c>
      <c r="E226" s="1" t="s">
        <v>13</v>
      </c>
      <c r="J226" s="1" t="s">
        <v>82</v>
      </c>
    </row>
    <row r="227">
      <c r="A227">
        <v>210.0</v>
      </c>
      <c r="B227" s="38" t="s">
        <v>405</v>
      </c>
      <c r="J227" s="1" t="s">
        <v>15</v>
      </c>
    </row>
    <row r="228">
      <c r="A228">
        <v>211.0</v>
      </c>
      <c r="B228" s="38" t="s">
        <v>407</v>
      </c>
      <c r="C228" s="1" t="s">
        <v>458</v>
      </c>
      <c r="E228" s="1" t="s">
        <v>13</v>
      </c>
      <c r="J228" s="1" t="s">
        <v>21</v>
      </c>
    </row>
    <row r="229">
      <c r="A229">
        <v>212.0</v>
      </c>
      <c r="B229" s="38" t="s">
        <v>409</v>
      </c>
      <c r="C229" s="1" t="s">
        <v>11</v>
      </c>
      <c r="E229" s="1" t="s">
        <v>55</v>
      </c>
      <c r="J229" s="1" t="s">
        <v>21</v>
      </c>
    </row>
    <row r="230">
      <c r="A230">
        <v>213.0</v>
      </c>
      <c r="B230" s="38" t="s">
        <v>412</v>
      </c>
      <c r="C230" s="1" t="s">
        <v>50</v>
      </c>
      <c r="D230" s="1" t="s">
        <v>462</v>
      </c>
      <c r="E230" s="1" t="s">
        <v>46</v>
      </c>
      <c r="J230" s="1" t="s">
        <v>21</v>
      </c>
    </row>
    <row r="231">
      <c r="A231">
        <v>214.0</v>
      </c>
      <c r="B231" s="38" t="s">
        <v>413</v>
      </c>
      <c r="E231" s="1" t="s">
        <v>24</v>
      </c>
      <c r="J231" s="1" t="s">
        <v>82</v>
      </c>
    </row>
    <row r="232">
      <c r="A232">
        <v>215.0</v>
      </c>
      <c r="B232" s="38" t="s">
        <v>414</v>
      </c>
      <c r="E232" s="1" t="s">
        <v>13</v>
      </c>
      <c r="F232" s="1" t="s">
        <v>52</v>
      </c>
      <c r="J232" s="1" t="s">
        <v>21</v>
      </c>
    </row>
    <row r="233">
      <c r="A233">
        <v>216.0</v>
      </c>
      <c r="B233" s="38" t="s">
        <v>415</v>
      </c>
      <c r="G233" s="1" t="s">
        <v>39</v>
      </c>
      <c r="K233" s="1" t="s">
        <v>375</v>
      </c>
    </row>
    <row r="234">
      <c r="A234">
        <v>217.0</v>
      </c>
      <c r="B234" s="38" t="s">
        <v>416</v>
      </c>
      <c r="C234" s="1" t="s">
        <v>38</v>
      </c>
      <c r="E234" s="1" t="s">
        <v>13</v>
      </c>
    </row>
    <row r="235">
      <c r="A235">
        <v>218.0</v>
      </c>
      <c r="B235" s="38" t="s">
        <v>418</v>
      </c>
      <c r="C235" s="1" t="s">
        <v>11</v>
      </c>
      <c r="E235" s="1" t="s">
        <v>55</v>
      </c>
    </row>
    <row r="236">
      <c r="A236">
        <v>219.0</v>
      </c>
      <c r="B236" s="38" t="s">
        <v>420</v>
      </c>
      <c r="F236" s="1" t="s">
        <v>72</v>
      </c>
    </row>
    <row r="237">
      <c r="A237">
        <v>220.0</v>
      </c>
      <c r="B237" s="38" t="s">
        <v>422</v>
      </c>
      <c r="G237" s="1" t="s">
        <v>48</v>
      </c>
    </row>
    <row r="238">
      <c r="A238">
        <v>221.0</v>
      </c>
      <c r="B238" s="38" t="s">
        <v>423</v>
      </c>
      <c r="C238" s="1" t="s">
        <v>473</v>
      </c>
      <c r="J238" s="1" t="s">
        <v>82</v>
      </c>
    </row>
    <row r="239">
      <c r="A239">
        <v>222.0</v>
      </c>
      <c r="B239" s="38" t="s">
        <v>425</v>
      </c>
      <c r="F239" s="1" t="s">
        <v>25</v>
      </c>
      <c r="G239" s="1" t="s">
        <v>476</v>
      </c>
      <c r="K239" s="1" t="s">
        <v>477</v>
      </c>
    </row>
    <row r="240">
      <c r="A240">
        <v>223.0</v>
      </c>
      <c r="B240" s="38" t="s">
        <v>426</v>
      </c>
      <c r="D240" s="1" t="s">
        <v>12</v>
      </c>
      <c r="G240" s="1" t="s">
        <v>26</v>
      </c>
      <c r="H240" s="1" t="s">
        <v>67</v>
      </c>
      <c r="I240" s="1" t="s">
        <v>427</v>
      </c>
      <c r="J240" s="1" t="s">
        <v>15</v>
      </c>
    </row>
    <row r="241">
      <c r="A241">
        <v>224.0</v>
      </c>
      <c r="B241" s="38" t="s">
        <v>428</v>
      </c>
      <c r="C241" s="1" t="s">
        <v>54</v>
      </c>
      <c r="G241" s="1" t="s">
        <v>26</v>
      </c>
      <c r="H241" s="1" t="s">
        <v>67</v>
      </c>
      <c r="I241" s="1" t="s">
        <v>445</v>
      </c>
      <c r="J241" s="1" t="s">
        <v>15</v>
      </c>
    </row>
    <row r="242">
      <c r="A242">
        <v>225.0</v>
      </c>
      <c r="B242" s="38" t="s">
        <v>429</v>
      </c>
      <c r="E242" s="1" t="s">
        <v>65</v>
      </c>
      <c r="G242" s="1" t="s">
        <v>39</v>
      </c>
      <c r="J242" s="1" t="s">
        <v>21</v>
      </c>
      <c r="K242" s="1" t="s">
        <v>375</v>
      </c>
    </row>
    <row r="243">
      <c r="A243">
        <v>226.0</v>
      </c>
      <c r="B243" s="38" t="s">
        <v>430</v>
      </c>
      <c r="D243" s="1" t="s">
        <v>23</v>
      </c>
      <c r="G243" s="1" t="s">
        <v>26</v>
      </c>
      <c r="H243" s="1" t="s">
        <v>67</v>
      </c>
      <c r="I243" s="1" t="s">
        <v>445</v>
      </c>
    </row>
    <row r="244">
      <c r="A244">
        <v>227.0</v>
      </c>
      <c r="B244" s="38" t="s">
        <v>432</v>
      </c>
      <c r="E244" s="1" t="s">
        <v>51</v>
      </c>
      <c r="J244" s="1" t="s">
        <v>82</v>
      </c>
    </row>
    <row r="245">
      <c r="A245">
        <v>228.0</v>
      </c>
      <c r="B245" s="38" t="s">
        <v>433</v>
      </c>
      <c r="C245" s="1" t="s">
        <v>38</v>
      </c>
      <c r="E245" s="1" t="s">
        <v>13</v>
      </c>
      <c r="F245" s="1" t="s">
        <v>52</v>
      </c>
    </row>
    <row r="246">
      <c r="A246">
        <v>229.0</v>
      </c>
      <c r="B246" s="38" t="s">
        <v>434</v>
      </c>
      <c r="C246" s="1" t="s">
        <v>50</v>
      </c>
    </row>
    <row r="247">
      <c r="A247">
        <v>230.0</v>
      </c>
      <c r="B247" s="38" t="s">
        <v>435</v>
      </c>
      <c r="E247" s="1" t="s">
        <v>18</v>
      </c>
      <c r="G247" s="1" t="s">
        <v>35</v>
      </c>
    </row>
    <row r="248">
      <c r="A248">
        <v>231.0</v>
      </c>
      <c r="B248" s="38" t="s">
        <v>436</v>
      </c>
      <c r="E248" s="1" t="s">
        <v>55</v>
      </c>
      <c r="J248" s="1" t="s">
        <v>82</v>
      </c>
    </row>
    <row r="249">
      <c r="A249">
        <v>232.0</v>
      </c>
      <c r="B249" s="38" t="s">
        <v>437</v>
      </c>
      <c r="E249" s="1" t="s">
        <v>62</v>
      </c>
    </row>
    <row r="250">
      <c r="A250">
        <v>233.0</v>
      </c>
      <c r="B250" s="38" t="s">
        <v>439</v>
      </c>
      <c r="C250" s="1" t="s">
        <v>202</v>
      </c>
      <c r="E250" s="1" t="s">
        <v>13</v>
      </c>
      <c r="G250" s="1" t="s">
        <v>35</v>
      </c>
    </row>
    <row r="251">
      <c r="A251">
        <v>234.0</v>
      </c>
      <c r="B251" s="38" t="s">
        <v>441</v>
      </c>
      <c r="C251" s="1" t="s">
        <v>22</v>
      </c>
      <c r="E251" s="1" t="s">
        <v>24</v>
      </c>
      <c r="F251" s="1" t="s">
        <v>52</v>
      </c>
      <c r="J251" s="1" t="s">
        <v>82</v>
      </c>
    </row>
    <row r="252">
      <c r="A252">
        <v>235.0</v>
      </c>
      <c r="B252" s="38" t="s">
        <v>442</v>
      </c>
      <c r="E252" s="1" t="s">
        <v>55</v>
      </c>
    </row>
    <row r="253">
      <c r="A253">
        <v>236.0</v>
      </c>
      <c r="B253" s="38" t="s">
        <v>443</v>
      </c>
      <c r="E253" s="1" t="s">
        <v>46</v>
      </c>
    </row>
    <row r="254">
      <c r="A254">
        <v>237.0</v>
      </c>
      <c r="B254" s="38" t="s">
        <v>444</v>
      </c>
      <c r="C254" s="1" t="s">
        <v>50</v>
      </c>
      <c r="E254" s="1" t="s">
        <v>13</v>
      </c>
      <c r="G254" s="1" t="s">
        <v>39</v>
      </c>
      <c r="J254" s="1" t="s">
        <v>15</v>
      </c>
      <c r="K254" s="1" t="s">
        <v>499</v>
      </c>
    </row>
    <row r="255">
      <c r="A255">
        <v>238.0</v>
      </c>
      <c r="B255" s="38" t="s">
        <v>446</v>
      </c>
      <c r="C255" s="1" t="s">
        <v>38</v>
      </c>
    </row>
    <row r="256">
      <c r="A256">
        <v>239.0</v>
      </c>
      <c r="B256" s="38" t="s">
        <v>447</v>
      </c>
      <c r="F256" s="1" t="s">
        <v>11</v>
      </c>
      <c r="G256" s="1" t="s">
        <v>502</v>
      </c>
      <c r="H256" s="1" t="s">
        <v>27</v>
      </c>
    </row>
    <row r="257">
      <c r="A257">
        <v>240.0</v>
      </c>
      <c r="B257" s="38" t="s">
        <v>448</v>
      </c>
      <c r="C257" s="1" t="s">
        <v>38</v>
      </c>
      <c r="E257" s="1" t="s">
        <v>13</v>
      </c>
      <c r="G257" s="1" t="s">
        <v>39</v>
      </c>
      <c r="K257" s="1" t="s">
        <v>477</v>
      </c>
    </row>
    <row r="258">
      <c r="A258">
        <v>241.0</v>
      </c>
      <c r="B258" s="38" t="s">
        <v>449</v>
      </c>
      <c r="C258" s="1" t="s">
        <v>45</v>
      </c>
      <c r="E258" s="1" t="s">
        <v>13</v>
      </c>
      <c r="F258" s="1" t="s">
        <v>52</v>
      </c>
    </row>
    <row r="259">
      <c r="A259">
        <v>242.0</v>
      </c>
      <c r="B259" s="38" t="s">
        <v>451</v>
      </c>
      <c r="D259" s="1" t="s">
        <v>23</v>
      </c>
      <c r="E259" s="1" t="s">
        <v>55</v>
      </c>
      <c r="J259" s="1" t="s">
        <v>82</v>
      </c>
    </row>
    <row r="260">
      <c r="A260">
        <v>243.0</v>
      </c>
      <c r="B260" s="38" t="s">
        <v>452</v>
      </c>
      <c r="E260" s="1" t="s">
        <v>508</v>
      </c>
      <c r="G260" s="1" t="s">
        <v>35</v>
      </c>
    </row>
    <row r="261">
      <c r="A261">
        <v>244.0</v>
      </c>
      <c r="B261" s="38" t="s">
        <v>453</v>
      </c>
      <c r="C261" s="1" t="s">
        <v>38</v>
      </c>
      <c r="E261" s="1" t="s">
        <v>65</v>
      </c>
      <c r="J261" s="1" t="s">
        <v>82</v>
      </c>
    </row>
    <row r="262">
      <c r="A262">
        <v>245.0</v>
      </c>
      <c r="B262" s="38" t="s">
        <v>455</v>
      </c>
      <c r="D262" s="1" t="s">
        <v>12</v>
      </c>
      <c r="G262" s="1" t="s">
        <v>26</v>
      </c>
      <c r="H262" s="1" t="s">
        <v>53</v>
      </c>
      <c r="K262" s="1" t="s">
        <v>334</v>
      </c>
    </row>
    <row r="263">
      <c r="A263">
        <v>246.0</v>
      </c>
      <c r="B263" s="38" t="s">
        <v>457</v>
      </c>
      <c r="G263" s="1" t="s">
        <v>26</v>
      </c>
      <c r="H263" s="1" t="s">
        <v>53</v>
      </c>
      <c r="J263" s="1" t="s">
        <v>15</v>
      </c>
      <c r="K263" s="1" t="s">
        <v>334</v>
      </c>
    </row>
    <row r="264">
      <c r="A264">
        <v>247.0</v>
      </c>
      <c r="B264" s="38" t="s">
        <v>459</v>
      </c>
      <c r="E264" s="1" t="s">
        <v>18</v>
      </c>
      <c r="G264" s="1" t="s">
        <v>14</v>
      </c>
    </row>
    <row r="265">
      <c r="A265">
        <v>248.0</v>
      </c>
      <c r="B265" s="38" t="s">
        <v>460</v>
      </c>
      <c r="D265" s="1" t="s">
        <v>23</v>
      </c>
      <c r="J265" s="1" t="s">
        <v>15</v>
      </c>
    </row>
    <row r="266">
      <c r="A266">
        <v>249.0</v>
      </c>
      <c r="B266" s="38" t="s">
        <v>461</v>
      </c>
      <c r="E266" s="1" t="s">
        <v>65</v>
      </c>
      <c r="F266" s="1" t="s">
        <v>56</v>
      </c>
    </row>
    <row r="267">
      <c r="A267">
        <v>250.0</v>
      </c>
      <c r="B267" s="38" t="s">
        <v>463</v>
      </c>
      <c r="E267" s="1" t="s">
        <v>62</v>
      </c>
      <c r="F267" s="1" t="s">
        <v>72</v>
      </c>
      <c r="J267" s="1" t="s">
        <v>44</v>
      </c>
    </row>
    <row r="268">
      <c r="A268">
        <v>251.0</v>
      </c>
      <c r="B268" s="38" t="s">
        <v>464</v>
      </c>
      <c r="D268" s="1" t="s">
        <v>23</v>
      </c>
      <c r="E268" s="1" t="s">
        <v>13</v>
      </c>
      <c r="J268" s="1" t="s">
        <v>519</v>
      </c>
    </row>
    <row r="269">
      <c r="A269">
        <v>252.0</v>
      </c>
      <c r="B269" s="38" t="s">
        <v>465</v>
      </c>
    </row>
    <row r="270">
      <c r="A270">
        <v>253.0</v>
      </c>
      <c r="B270" s="38" t="s">
        <v>466</v>
      </c>
    </row>
    <row r="271">
      <c r="A271">
        <v>254.0</v>
      </c>
      <c r="B271" s="38" t="s">
        <v>467</v>
      </c>
      <c r="G271" s="1" t="s">
        <v>142</v>
      </c>
      <c r="H271" s="1" t="s">
        <v>67</v>
      </c>
      <c r="I271" s="1" t="s">
        <v>427</v>
      </c>
      <c r="J271" s="1" t="s">
        <v>15</v>
      </c>
    </row>
    <row r="272">
      <c r="A272">
        <v>255.0</v>
      </c>
      <c r="B272" s="38" t="s">
        <v>468</v>
      </c>
      <c r="C272" s="1" t="s">
        <v>22</v>
      </c>
      <c r="J272" s="1" t="s">
        <v>82</v>
      </c>
    </row>
    <row r="273">
      <c r="A273">
        <v>256.0</v>
      </c>
      <c r="B273" s="38" t="s">
        <v>469</v>
      </c>
      <c r="C273" s="1" t="s">
        <v>38</v>
      </c>
      <c r="E273" s="1" t="s">
        <v>65</v>
      </c>
      <c r="G273" s="1" t="s">
        <v>26</v>
      </c>
      <c r="H273" s="1" t="s">
        <v>67</v>
      </c>
      <c r="I273" s="1" t="s">
        <v>73</v>
      </c>
    </row>
    <row r="274">
      <c r="A274">
        <v>257.0</v>
      </c>
      <c r="B274" s="38" t="s">
        <v>470</v>
      </c>
      <c r="E274" s="1" t="s">
        <v>18</v>
      </c>
      <c r="G274" s="1" t="s">
        <v>48</v>
      </c>
    </row>
    <row r="275">
      <c r="A275">
        <v>258.0</v>
      </c>
      <c r="B275" s="38" t="s">
        <v>472</v>
      </c>
      <c r="C275" s="1" t="s">
        <v>22</v>
      </c>
      <c r="E275" s="1" t="s">
        <v>59</v>
      </c>
      <c r="J275" s="1" t="s">
        <v>21</v>
      </c>
    </row>
    <row r="276">
      <c r="A276">
        <v>259.0</v>
      </c>
      <c r="B276" s="38" t="s">
        <v>474</v>
      </c>
      <c r="D276" s="1" t="s">
        <v>12</v>
      </c>
      <c r="J276" s="1" t="s">
        <v>82</v>
      </c>
    </row>
    <row r="277">
      <c r="A277">
        <v>260.0</v>
      </c>
      <c r="B277" s="38" t="s">
        <v>475</v>
      </c>
      <c r="C277" s="1" t="s">
        <v>50</v>
      </c>
      <c r="E277" s="1" t="s">
        <v>24</v>
      </c>
      <c r="J277" s="1" t="s">
        <v>21</v>
      </c>
    </row>
    <row r="278">
      <c r="A278">
        <v>261.0</v>
      </c>
      <c r="B278" s="38" t="s">
        <v>478</v>
      </c>
      <c r="E278" s="1" t="s">
        <v>65</v>
      </c>
      <c r="G278" s="1" t="s">
        <v>26</v>
      </c>
      <c r="H278" s="1" t="s">
        <v>67</v>
      </c>
      <c r="I278" s="1" t="s">
        <v>536</v>
      </c>
    </row>
    <row r="279">
      <c r="A279">
        <v>262.0</v>
      </c>
      <c r="B279" s="38" t="s">
        <v>479</v>
      </c>
      <c r="D279" s="1" t="s">
        <v>17</v>
      </c>
    </row>
    <row r="280">
      <c r="A280">
        <v>263.0</v>
      </c>
      <c r="B280" s="38" t="s">
        <v>480</v>
      </c>
      <c r="J280" s="1" t="s">
        <v>15</v>
      </c>
    </row>
    <row r="281">
      <c r="A281">
        <v>264.0</v>
      </c>
      <c r="B281" s="38" t="s">
        <v>481</v>
      </c>
    </row>
    <row r="282">
      <c r="A282">
        <v>265.0</v>
      </c>
      <c r="B282" s="38" t="s">
        <v>482</v>
      </c>
      <c r="C282" s="1" t="s">
        <v>22</v>
      </c>
      <c r="D282" s="1" t="s">
        <v>32</v>
      </c>
    </row>
    <row r="283">
      <c r="A283">
        <v>266.0</v>
      </c>
      <c r="B283" s="38" t="s">
        <v>483</v>
      </c>
      <c r="D283" s="1" t="s">
        <v>17</v>
      </c>
      <c r="E283" s="1" t="s">
        <v>33</v>
      </c>
      <c r="F283" s="1" t="s">
        <v>52</v>
      </c>
    </row>
    <row r="284">
      <c r="A284">
        <v>267.0</v>
      </c>
      <c r="B284" s="38" t="s">
        <v>484</v>
      </c>
      <c r="E284" s="1" t="s">
        <v>65</v>
      </c>
      <c r="J284" s="1" t="s">
        <v>21</v>
      </c>
    </row>
    <row r="285">
      <c r="A285">
        <v>268.0</v>
      </c>
      <c r="B285" s="38" t="s">
        <v>485</v>
      </c>
      <c r="C285" s="1" t="s">
        <v>16</v>
      </c>
      <c r="E285" s="1" t="s">
        <v>55</v>
      </c>
      <c r="F285" s="1" t="s">
        <v>52</v>
      </c>
      <c r="J285" s="1" t="s">
        <v>21</v>
      </c>
    </row>
    <row r="286">
      <c r="A286">
        <v>269.0</v>
      </c>
      <c r="B286" s="38" t="s">
        <v>486</v>
      </c>
      <c r="E286" s="1" t="s">
        <v>65</v>
      </c>
    </row>
    <row r="287">
      <c r="A287">
        <v>270.0</v>
      </c>
      <c r="B287" s="38" t="s">
        <v>487</v>
      </c>
      <c r="C287" s="1" t="s">
        <v>16</v>
      </c>
      <c r="F287" s="1" t="s">
        <v>25</v>
      </c>
      <c r="G287" s="1" t="s">
        <v>14</v>
      </c>
    </row>
    <row r="288">
      <c r="A288">
        <v>271.0</v>
      </c>
      <c r="B288" s="38" t="s">
        <v>488</v>
      </c>
    </row>
    <row r="289">
      <c r="A289">
        <v>272.0</v>
      </c>
      <c r="B289" s="38" t="s">
        <v>490</v>
      </c>
      <c r="D289" s="1" t="s">
        <v>12</v>
      </c>
      <c r="J289" s="1" t="s">
        <v>44</v>
      </c>
    </row>
    <row r="290">
      <c r="A290">
        <v>273.0</v>
      </c>
      <c r="B290" s="38" t="s">
        <v>491</v>
      </c>
      <c r="G290" s="1" t="s">
        <v>26</v>
      </c>
      <c r="H290" s="1" t="s">
        <v>67</v>
      </c>
      <c r="I290" s="1" t="s">
        <v>73</v>
      </c>
    </row>
    <row r="291">
      <c r="A291">
        <v>274.0</v>
      </c>
      <c r="B291" s="38" t="s">
        <v>493</v>
      </c>
      <c r="D291" s="1" t="s">
        <v>280</v>
      </c>
    </row>
    <row r="292">
      <c r="A292">
        <v>275.0</v>
      </c>
      <c r="B292" s="38" t="s">
        <v>494</v>
      </c>
      <c r="C292" s="1" t="s">
        <v>22</v>
      </c>
      <c r="J292" s="1" t="s">
        <v>353</v>
      </c>
    </row>
    <row r="293">
      <c r="A293">
        <v>276.0</v>
      </c>
      <c r="B293" s="38" t="s">
        <v>496</v>
      </c>
      <c r="E293" s="1" t="s">
        <v>557</v>
      </c>
      <c r="G293" s="1" t="s">
        <v>26</v>
      </c>
      <c r="H293" s="1" t="s">
        <v>67</v>
      </c>
      <c r="I293" s="1" t="s">
        <v>427</v>
      </c>
    </row>
    <row r="294">
      <c r="A294">
        <v>277.0</v>
      </c>
      <c r="B294" s="38" t="s">
        <v>497</v>
      </c>
      <c r="E294" s="1" t="s">
        <v>13</v>
      </c>
      <c r="F294" s="1" t="s">
        <v>72</v>
      </c>
      <c r="G294" s="1" t="s">
        <v>39</v>
      </c>
      <c r="K294" s="1" t="s">
        <v>375</v>
      </c>
    </row>
    <row r="295">
      <c r="A295">
        <v>278.0</v>
      </c>
      <c r="B295" s="38" t="s">
        <v>498</v>
      </c>
      <c r="E295" s="1" t="s">
        <v>24</v>
      </c>
      <c r="F295" s="1" t="s">
        <v>52</v>
      </c>
      <c r="G295" s="1" t="s">
        <v>20</v>
      </c>
      <c r="J295" s="1" t="s">
        <v>21</v>
      </c>
    </row>
    <row r="296">
      <c r="A296">
        <v>279.0</v>
      </c>
      <c r="B296" s="38" t="s">
        <v>500</v>
      </c>
      <c r="D296" s="1" t="s">
        <v>39</v>
      </c>
      <c r="E296" s="1" t="s">
        <v>46</v>
      </c>
      <c r="J296" s="1" t="s">
        <v>37</v>
      </c>
    </row>
    <row r="297">
      <c r="A297">
        <v>280.0</v>
      </c>
      <c r="B297" s="38" t="s">
        <v>501</v>
      </c>
      <c r="E297" s="1" t="s">
        <v>13</v>
      </c>
      <c r="G297" s="1" t="s">
        <v>26</v>
      </c>
      <c r="H297" s="1" t="s">
        <v>67</v>
      </c>
      <c r="I297" s="1" t="s">
        <v>427</v>
      </c>
    </row>
    <row r="298">
      <c r="A298">
        <v>281.0</v>
      </c>
      <c r="B298" s="38" t="s">
        <v>503</v>
      </c>
      <c r="D298" s="1" t="s">
        <v>39</v>
      </c>
      <c r="J298" s="1" t="s">
        <v>15</v>
      </c>
    </row>
    <row r="299">
      <c r="A299">
        <v>282.0</v>
      </c>
      <c r="B299" s="38" t="s">
        <v>504</v>
      </c>
      <c r="G299" s="1" t="s">
        <v>26</v>
      </c>
      <c r="H299" s="1" t="s">
        <v>53</v>
      </c>
      <c r="J299" s="1" t="s">
        <v>15</v>
      </c>
    </row>
    <row r="300">
      <c r="A300">
        <v>283.0</v>
      </c>
      <c r="B300" s="38" t="s">
        <v>505</v>
      </c>
      <c r="J300" s="1" t="s">
        <v>519</v>
      </c>
    </row>
    <row r="301">
      <c r="A301">
        <v>284.0</v>
      </c>
      <c r="B301" s="38" t="s">
        <v>506</v>
      </c>
      <c r="D301" s="1" t="s">
        <v>12</v>
      </c>
      <c r="J301" s="1" t="s">
        <v>15</v>
      </c>
    </row>
    <row r="302">
      <c r="A302">
        <v>285.0</v>
      </c>
      <c r="B302" s="38" t="s">
        <v>507</v>
      </c>
      <c r="E302" s="1" t="s">
        <v>69</v>
      </c>
      <c r="J302" s="1" t="s">
        <v>15</v>
      </c>
    </row>
    <row r="303">
      <c r="A303">
        <v>286.0</v>
      </c>
      <c r="B303" s="38" t="s">
        <v>509</v>
      </c>
      <c r="E303" s="1" t="s">
        <v>13</v>
      </c>
      <c r="F303" s="1" t="s">
        <v>52</v>
      </c>
      <c r="G303" s="1" t="s">
        <v>26</v>
      </c>
      <c r="H303" s="1" t="s">
        <v>53</v>
      </c>
    </row>
    <row r="304">
      <c r="A304">
        <v>287.0</v>
      </c>
      <c r="B304" s="38" t="s">
        <v>510</v>
      </c>
      <c r="E304" s="1" t="s">
        <v>39</v>
      </c>
      <c r="J304" s="1" t="s">
        <v>44</v>
      </c>
      <c r="K304" s="1" t="s">
        <v>574</v>
      </c>
    </row>
    <row r="305">
      <c r="A305">
        <v>288.0</v>
      </c>
      <c r="B305" s="38" t="s">
        <v>511</v>
      </c>
      <c r="C305" s="1" t="s">
        <v>39</v>
      </c>
      <c r="J305" s="1" t="s">
        <v>15</v>
      </c>
      <c r="K305" s="1" t="s">
        <v>577</v>
      </c>
    </row>
    <row r="306">
      <c r="A306">
        <v>289.0</v>
      </c>
      <c r="B306" s="38" t="s">
        <v>512</v>
      </c>
      <c r="F306" s="1" t="s">
        <v>70</v>
      </c>
    </row>
    <row r="307">
      <c r="A307">
        <v>290.0</v>
      </c>
      <c r="B307" s="38" t="s">
        <v>513</v>
      </c>
      <c r="J307" s="1" t="s">
        <v>15</v>
      </c>
    </row>
    <row r="308">
      <c r="A308">
        <v>291.0</v>
      </c>
      <c r="B308" s="38" t="s">
        <v>514</v>
      </c>
      <c r="G308" s="1" t="s">
        <v>26</v>
      </c>
      <c r="H308" s="1" t="s">
        <v>27</v>
      </c>
      <c r="J308" s="1" t="s">
        <v>44</v>
      </c>
    </row>
    <row r="309">
      <c r="A309">
        <v>292.0</v>
      </c>
      <c r="B309" s="38" t="s">
        <v>515</v>
      </c>
      <c r="E309" s="1" t="s">
        <v>46</v>
      </c>
      <c r="F309" s="1" t="s">
        <v>19</v>
      </c>
    </row>
    <row r="310">
      <c r="A310">
        <v>293.0</v>
      </c>
      <c r="B310" s="38" t="s">
        <v>516</v>
      </c>
      <c r="D310" s="1" t="s">
        <v>12</v>
      </c>
    </row>
    <row r="311">
      <c r="A311">
        <v>294.0</v>
      </c>
      <c r="B311" s="38" t="s">
        <v>518</v>
      </c>
      <c r="E311" s="1" t="s">
        <v>18</v>
      </c>
      <c r="G311" s="1" t="s">
        <v>14</v>
      </c>
    </row>
    <row r="312">
      <c r="A312">
        <v>295.0</v>
      </c>
      <c r="B312" s="38" t="s">
        <v>520</v>
      </c>
      <c r="E312" s="1" t="s">
        <v>18</v>
      </c>
      <c r="G312" s="1" t="s">
        <v>14</v>
      </c>
    </row>
    <row r="313">
      <c r="A313">
        <v>296.0</v>
      </c>
      <c r="B313" s="38" t="s">
        <v>521</v>
      </c>
      <c r="C313" s="1" t="s">
        <v>38</v>
      </c>
      <c r="E313" s="1" t="s">
        <v>62</v>
      </c>
    </row>
    <row r="314">
      <c r="A314">
        <v>297.0</v>
      </c>
      <c r="B314" s="38" t="s">
        <v>522</v>
      </c>
      <c r="C314" s="1" t="s">
        <v>11</v>
      </c>
      <c r="E314" s="1" t="s">
        <v>55</v>
      </c>
      <c r="F314" s="1" t="s">
        <v>11</v>
      </c>
      <c r="G314" s="1" t="s">
        <v>48</v>
      </c>
    </row>
    <row r="315">
      <c r="A315">
        <v>298.0</v>
      </c>
      <c r="B315" s="38" t="s">
        <v>523</v>
      </c>
      <c r="F315" s="1" t="s">
        <v>25</v>
      </c>
      <c r="G315" s="1" t="s">
        <v>142</v>
      </c>
      <c r="H315" s="1" t="s">
        <v>67</v>
      </c>
      <c r="I315" s="1" t="s">
        <v>71</v>
      </c>
    </row>
    <row r="316">
      <c r="A316">
        <v>299.0</v>
      </c>
      <c r="B316" s="38" t="s">
        <v>525</v>
      </c>
      <c r="E316" s="1" t="s">
        <v>62</v>
      </c>
      <c r="G316" s="1" t="s">
        <v>26</v>
      </c>
      <c r="H316" s="1" t="s">
        <v>53</v>
      </c>
    </row>
    <row r="317">
      <c r="A317">
        <v>300.0</v>
      </c>
      <c r="B317" s="38" t="s">
        <v>526</v>
      </c>
      <c r="G317" s="1" t="s">
        <v>26</v>
      </c>
      <c r="H317" s="1" t="s">
        <v>43</v>
      </c>
      <c r="J317" s="1" t="s">
        <v>595</v>
      </c>
    </row>
    <row r="318">
      <c r="A318">
        <v>301.0</v>
      </c>
      <c r="B318" s="38" t="s">
        <v>529</v>
      </c>
      <c r="D318" s="1" t="s">
        <v>23</v>
      </c>
      <c r="F318" s="1" t="s">
        <v>52</v>
      </c>
      <c r="J318" s="1" t="s">
        <v>15</v>
      </c>
    </row>
    <row r="319">
      <c r="A319">
        <v>302.0</v>
      </c>
      <c r="B319" s="38" t="s">
        <v>531</v>
      </c>
      <c r="C319" s="1" t="s">
        <v>11</v>
      </c>
      <c r="E319" s="1" t="s">
        <v>55</v>
      </c>
      <c r="J319" s="1" t="s">
        <v>82</v>
      </c>
    </row>
    <row r="320">
      <c r="A320">
        <v>303.0</v>
      </c>
      <c r="B320" s="38" t="s">
        <v>533</v>
      </c>
      <c r="C320" s="1" t="s">
        <v>45</v>
      </c>
      <c r="F320" s="1" t="s">
        <v>52</v>
      </c>
      <c r="G320" s="1" t="s">
        <v>26</v>
      </c>
      <c r="H320" s="1" t="s">
        <v>67</v>
      </c>
      <c r="I320" s="1" t="s">
        <v>427</v>
      </c>
    </row>
    <row r="321">
      <c r="A321">
        <v>304.0</v>
      </c>
      <c r="B321" s="38" t="s">
        <v>534</v>
      </c>
      <c r="C321" s="1" t="s">
        <v>600</v>
      </c>
      <c r="E321" s="1" t="s">
        <v>65</v>
      </c>
      <c r="G321" s="1" t="s">
        <v>26</v>
      </c>
      <c r="H321" s="1" t="s">
        <v>27</v>
      </c>
    </row>
    <row r="322">
      <c r="A322">
        <v>305.0</v>
      </c>
      <c r="B322" s="38" t="s">
        <v>535</v>
      </c>
      <c r="E322" s="1" t="s">
        <v>62</v>
      </c>
      <c r="F322" s="1" t="s">
        <v>34</v>
      </c>
      <c r="G322" s="1" t="s">
        <v>39</v>
      </c>
      <c r="J322" s="1" t="s">
        <v>44</v>
      </c>
      <c r="K322" s="1" t="s">
        <v>375</v>
      </c>
    </row>
    <row r="323">
      <c r="A323">
        <v>306.0</v>
      </c>
      <c r="B323" s="38" t="s">
        <v>537</v>
      </c>
      <c r="E323" s="1" t="s">
        <v>55</v>
      </c>
      <c r="G323" s="1" t="s">
        <v>419</v>
      </c>
      <c r="K323" s="1" t="s">
        <v>477</v>
      </c>
    </row>
    <row r="324">
      <c r="A324">
        <v>307.0</v>
      </c>
      <c r="B324" s="38" t="s">
        <v>539</v>
      </c>
      <c r="C324" s="1" t="s">
        <v>38</v>
      </c>
      <c r="D324" s="1" t="s">
        <v>23</v>
      </c>
    </row>
    <row r="325">
      <c r="A325">
        <v>308.0</v>
      </c>
      <c r="B325" s="38" t="s">
        <v>540</v>
      </c>
      <c r="E325" s="1" t="s">
        <v>608</v>
      </c>
      <c r="J325" s="1" t="s">
        <v>15</v>
      </c>
    </row>
    <row r="326">
      <c r="A326">
        <v>309.0</v>
      </c>
      <c r="B326" s="38" t="s">
        <v>541</v>
      </c>
      <c r="E326" s="1" t="s">
        <v>13</v>
      </c>
      <c r="F326" s="1" t="s">
        <v>52</v>
      </c>
      <c r="G326" s="1" t="s">
        <v>26</v>
      </c>
      <c r="H326" s="1" t="s">
        <v>27</v>
      </c>
      <c r="J326" s="1" t="s">
        <v>15</v>
      </c>
    </row>
    <row r="327">
      <c r="A327">
        <v>310.0</v>
      </c>
      <c r="B327" s="38" t="s">
        <v>542</v>
      </c>
      <c r="C327" s="1" t="s">
        <v>611</v>
      </c>
      <c r="J327" s="1" t="s">
        <v>21</v>
      </c>
    </row>
    <row r="328">
      <c r="A328">
        <v>311.0</v>
      </c>
      <c r="B328" s="38" t="s">
        <v>543</v>
      </c>
      <c r="D328" s="1" t="s">
        <v>39</v>
      </c>
      <c r="J328" s="1" t="s">
        <v>15</v>
      </c>
    </row>
    <row r="329">
      <c r="A329">
        <v>312.0</v>
      </c>
      <c r="B329" s="38" t="s">
        <v>544</v>
      </c>
      <c r="G329" s="1" t="s">
        <v>26</v>
      </c>
      <c r="H329" s="1" t="s">
        <v>53</v>
      </c>
      <c r="J329" s="1" t="s">
        <v>82</v>
      </c>
    </row>
    <row r="330">
      <c r="A330">
        <v>313.0</v>
      </c>
      <c r="B330" s="38" t="s">
        <v>545</v>
      </c>
      <c r="D330" s="1" t="s">
        <v>23</v>
      </c>
      <c r="G330" s="1" t="s">
        <v>26</v>
      </c>
      <c r="H330" s="1" t="s">
        <v>67</v>
      </c>
      <c r="I330" s="1" t="s">
        <v>445</v>
      </c>
    </row>
    <row r="331">
      <c r="A331">
        <v>314.0</v>
      </c>
      <c r="B331" s="38" t="s">
        <v>547</v>
      </c>
      <c r="D331" s="1" t="s">
        <v>23</v>
      </c>
      <c r="E331" s="1" t="s">
        <v>65</v>
      </c>
    </row>
    <row r="332">
      <c r="A332">
        <v>315.0</v>
      </c>
      <c r="B332" s="38" t="s">
        <v>548</v>
      </c>
      <c r="D332" s="1" t="s">
        <v>12</v>
      </c>
      <c r="G332" s="1" t="s">
        <v>26</v>
      </c>
      <c r="H332" s="1" t="s">
        <v>27</v>
      </c>
    </row>
    <row r="333">
      <c r="A333">
        <v>316.0</v>
      </c>
      <c r="B333" s="38" t="s">
        <v>549</v>
      </c>
      <c r="F333" s="1" t="s">
        <v>63</v>
      </c>
    </row>
    <row r="334">
      <c r="A334">
        <v>317.0</v>
      </c>
      <c r="B334" s="38" t="s">
        <v>550</v>
      </c>
      <c r="E334" s="1" t="s">
        <v>13</v>
      </c>
      <c r="F334" s="1" t="s">
        <v>52</v>
      </c>
      <c r="J334" s="1" t="s">
        <v>21</v>
      </c>
    </row>
    <row r="335">
      <c r="A335">
        <v>318.0</v>
      </c>
      <c r="B335" s="38" t="s">
        <v>552</v>
      </c>
      <c r="G335" s="1" t="s">
        <v>26</v>
      </c>
      <c r="H335" s="1" t="s">
        <v>27</v>
      </c>
      <c r="J335" s="1" t="s">
        <v>44</v>
      </c>
    </row>
    <row r="336">
      <c r="A336">
        <v>319.0</v>
      </c>
      <c r="B336" s="38" t="s">
        <v>554</v>
      </c>
      <c r="G336" s="1" t="s">
        <v>26</v>
      </c>
      <c r="H336" s="1" t="s">
        <v>53</v>
      </c>
      <c r="J336" s="1" t="s">
        <v>15</v>
      </c>
    </row>
    <row r="337">
      <c r="A337">
        <v>320.0</v>
      </c>
      <c r="B337" s="38" t="s">
        <v>555</v>
      </c>
      <c r="E337" s="1" t="s">
        <v>13</v>
      </c>
      <c r="G337" s="1" t="s">
        <v>275</v>
      </c>
      <c r="H337" s="1" t="s">
        <v>53</v>
      </c>
      <c r="J337" s="1" t="s">
        <v>21</v>
      </c>
    </row>
    <row r="338">
      <c r="A338">
        <v>321.0</v>
      </c>
      <c r="B338" s="38" t="s">
        <v>556</v>
      </c>
      <c r="E338" s="1" t="s">
        <v>630</v>
      </c>
      <c r="J338" s="1" t="s">
        <v>82</v>
      </c>
    </row>
    <row r="339">
      <c r="A339">
        <v>322.0</v>
      </c>
      <c r="B339" s="38" t="s">
        <v>558</v>
      </c>
      <c r="E339" s="1" t="s">
        <v>13</v>
      </c>
      <c r="F339" s="1" t="s">
        <v>632</v>
      </c>
    </row>
    <row r="340">
      <c r="A340">
        <v>323.0</v>
      </c>
      <c r="B340" s="38" t="s">
        <v>559</v>
      </c>
      <c r="F340" s="1" t="s">
        <v>34</v>
      </c>
    </row>
    <row r="341">
      <c r="A341">
        <v>324.0</v>
      </c>
      <c r="B341" s="38" t="s">
        <v>560</v>
      </c>
      <c r="E341" s="1" t="s">
        <v>24</v>
      </c>
      <c r="J341" s="1" t="s">
        <v>82</v>
      </c>
    </row>
    <row r="342">
      <c r="A342">
        <v>325.0</v>
      </c>
      <c r="B342" s="38" t="s">
        <v>562</v>
      </c>
      <c r="G342" s="1" t="s">
        <v>26</v>
      </c>
      <c r="H342" s="1" t="s">
        <v>67</v>
      </c>
      <c r="I342" s="1" t="s">
        <v>639</v>
      </c>
    </row>
    <row r="343">
      <c r="A343">
        <v>326.0</v>
      </c>
      <c r="B343" s="38" t="s">
        <v>563</v>
      </c>
      <c r="D343" s="1" t="s">
        <v>39</v>
      </c>
      <c r="F343" s="1" t="s">
        <v>60</v>
      </c>
      <c r="G343" s="1" t="s">
        <v>48</v>
      </c>
    </row>
    <row r="344">
      <c r="A344">
        <v>327.0</v>
      </c>
      <c r="B344" s="38" t="s">
        <v>564</v>
      </c>
      <c r="C344" s="1" t="s">
        <v>58</v>
      </c>
      <c r="E344" s="1" t="s">
        <v>39</v>
      </c>
      <c r="J344" s="1" t="s">
        <v>44</v>
      </c>
      <c r="K344" s="1" t="s">
        <v>574</v>
      </c>
    </row>
    <row r="345">
      <c r="A345">
        <v>328.0</v>
      </c>
      <c r="B345" s="38" t="s">
        <v>565</v>
      </c>
      <c r="D345" s="1" t="s">
        <v>12</v>
      </c>
      <c r="G345" s="1" t="s">
        <v>48</v>
      </c>
    </row>
    <row r="346">
      <c r="A346">
        <v>329.0</v>
      </c>
      <c r="B346" s="38" t="s">
        <v>566</v>
      </c>
      <c r="G346" s="1" t="s">
        <v>26</v>
      </c>
      <c r="H346" s="1" t="s">
        <v>53</v>
      </c>
    </row>
    <row r="347">
      <c r="A347">
        <v>330.0</v>
      </c>
      <c r="B347" s="38" t="s">
        <v>567</v>
      </c>
      <c r="E347" s="1" t="s">
        <v>33</v>
      </c>
    </row>
    <row r="348">
      <c r="A348">
        <v>331.0</v>
      </c>
      <c r="B348" s="38" t="s">
        <v>569</v>
      </c>
      <c r="J348" s="1" t="s">
        <v>44</v>
      </c>
    </row>
    <row r="349">
      <c r="A349">
        <v>332.0</v>
      </c>
      <c r="B349" s="38" t="s">
        <v>571</v>
      </c>
      <c r="G349" s="1" t="s">
        <v>26</v>
      </c>
      <c r="H349" s="1" t="s">
        <v>53</v>
      </c>
    </row>
    <row r="350">
      <c r="A350">
        <v>333.0</v>
      </c>
      <c r="B350" s="38" t="s">
        <v>573</v>
      </c>
      <c r="E350" s="1" t="s">
        <v>65</v>
      </c>
      <c r="G350" s="1" t="s">
        <v>26</v>
      </c>
      <c r="H350" s="1" t="s">
        <v>67</v>
      </c>
      <c r="I350" s="1" t="s">
        <v>73</v>
      </c>
      <c r="J350" s="1" t="s">
        <v>82</v>
      </c>
    </row>
    <row r="351">
      <c r="A351">
        <v>334.0</v>
      </c>
      <c r="B351" s="38" t="s">
        <v>576</v>
      </c>
      <c r="J351" s="1" t="s">
        <v>44</v>
      </c>
    </row>
    <row r="352">
      <c r="A352">
        <v>335.0</v>
      </c>
      <c r="B352" s="38" t="s">
        <v>578</v>
      </c>
      <c r="C352" s="1" t="s">
        <v>22</v>
      </c>
      <c r="D352" s="1" t="s">
        <v>32</v>
      </c>
    </row>
    <row r="353">
      <c r="A353">
        <v>336.0</v>
      </c>
      <c r="B353" s="38" t="s">
        <v>580</v>
      </c>
      <c r="C353" s="1" t="s">
        <v>39</v>
      </c>
      <c r="E353" s="1" t="s">
        <v>655</v>
      </c>
      <c r="K353" s="1" t="s">
        <v>657</v>
      </c>
    </row>
    <row r="354">
      <c r="A354">
        <v>337.0</v>
      </c>
      <c r="B354" s="38" t="s">
        <v>581</v>
      </c>
      <c r="E354" s="1" t="s">
        <v>660</v>
      </c>
      <c r="F354" s="1" t="s">
        <v>52</v>
      </c>
      <c r="J354" s="1" t="s">
        <v>82</v>
      </c>
    </row>
    <row r="355">
      <c r="A355">
        <v>338.0</v>
      </c>
      <c r="B355" s="38" t="s">
        <v>582</v>
      </c>
      <c r="C355" s="1" t="s">
        <v>39</v>
      </c>
      <c r="E355" s="1" t="s">
        <v>55</v>
      </c>
      <c r="G355" s="1" t="s">
        <v>663</v>
      </c>
      <c r="K355" s="1" t="s">
        <v>664</v>
      </c>
    </row>
    <row r="356">
      <c r="A356">
        <v>339.0</v>
      </c>
      <c r="B356" s="38" t="s">
        <v>583</v>
      </c>
      <c r="D356" s="1" t="s">
        <v>17</v>
      </c>
      <c r="F356" s="1" t="s">
        <v>11</v>
      </c>
    </row>
    <row r="357">
      <c r="A357">
        <v>340.0</v>
      </c>
      <c r="B357" s="38" t="s">
        <v>584</v>
      </c>
      <c r="D357" s="1" t="s">
        <v>39</v>
      </c>
      <c r="F357" s="1" t="s">
        <v>72</v>
      </c>
      <c r="J357" s="1" t="s">
        <v>15</v>
      </c>
      <c r="K357" s="1" t="s">
        <v>667</v>
      </c>
    </row>
    <row r="358">
      <c r="A358">
        <v>341.0</v>
      </c>
      <c r="B358" s="38" t="s">
        <v>586</v>
      </c>
      <c r="D358" s="1" t="s">
        <v>23</v>
      </c>
      <c r="J358" s="1" t="s">
        <v>15</v>
      </c>
    </row>
    <row r="359">
      <c r="A359">
        <v>342.0</v>
      </c>
      <c r="B359" s="38" t="s">
        <v>587</v>
      </c>
      <c r="G359" s="1" t="s">
        <v>14</v>
      </c>
      <c r="J359" s="1" t="s">
        <v>44</v>
      </c>
    </row>
    <row r="360">
      <c r="A360">
        <v>343.0</v>
      </c>
      <c r="B360" s="38" t="s">
        <v>589</v>
      </c>
      <c r="J360" s="1" t="s">
        <v>15</v>
      </c>
    </row>
    <row r="361">
      <c r="A361">
        <v>344.0</v>
      </c>
      <c r="B361" s="38" t="s">
        <v>590</v>
      </c>
      <c r="E361" s="1" t="s">
        <v>51</v>
      </c>
      <c r="G361" s="1" t="s">
        <v>48</v>
      </c>
    </row>
    <row r="362">
      <c r="A362">
        <v>345.0</v>
      </c>
      <c r="B362" s="38" t="s">
        <v>592</v>
      </c>
      <c r="E362" s="1" t="s">
        <v>55</v>
      </c>
      <c r="F362" s="1" t="s">
        <v>60</v>
      </c>
    </row>
    <row r="363">
      <c r="A363">
        <v>346.0</v>
      </c>
      <c r="B363" s="38" t="s">
        <v>593</v>
      </c>
      <c r="G363" s="1" t="s">
        <v>101</v>
      </c>
      <c r="H363" s="1" t="s">
        <v>53</v>
      </c>
      <c r="K363" s="1" t="s">
        <v>334</v>
      </c>
    </row>
    <row r="364">
      <c r="A364">
        <v>347.0</v>
      </c>
      <c r="B364" s="38" t="s">
        <v>594</v>
      </c>
      <c r="E364" s="1" t="s">
        <v>13</v>
      </c>
      <c r="J364" s="1" t="s">
        <v>82</v>
      </c>
    </row>
    <row r="365">
      <c r="A365">
        <v>348.0</v>
      </c>
      <c r="B365" s="38" t="s">
        <v>596</v>
      </c>
      <c r="D365" s="1" t="s">
        <v>23</v>
      </c>
      <c r="E365" s="1" t="s">
        <v>62</v>
      </c>
      <c r="G365" s="1" t="s">
        <v>26</v>
      </c>
      <c r="H365" s="1" t="s">
        <v>53</v>
      </c>
    </row>
    <row r="366">
      <c r="A366">
        <v>349.0</v>
      </c>
      <c r="B366" s="38" t="s">
        <v>597</v>
      </c>
    </row>
    <row r="367">
      <c r="A367">
        <v>350.0</v>
      </c>
      <c r="B367" s="38" t="s">
        <v>598</v>
      </c>
      <c r="E367" s="1" t="s">
        <v>59</v>
      </c>
      <c r="J367" s="1" t="s">
        <v>82</v>
      </c>
    </row>
    <row r="368">
      <c r="A368">
        <v>351.0</v>
      </c>
      <c r="B368" s="38" t="s">
        <v>599</v>
      </c>
      <c r="E368" s="1" t="s">
        <v>13</v>
      </c>
      <c r="F368" s="1" t="s">
        <v>72</v>
      </c>
    </row>
    <row r="369">
      <c r="A369">
        <v>352.0</v>
      </c>
      <c r="B369" s="38" t="s">
        <v>601</v>
      </c>
      <c r="C369" s="1" t="s">
        <v>45</v>
      </c>
      <c r="F369" s="1" t="s">
        <v>39</v>
      </c>
      <c r="J369" s="1" t="s">
        <v>15</v>
      </c>
      <c r="K369" s="1" t="s">
        <v>687</v>
      </c>
    </row>
    <row r="370">
      <c r="A370">
        <v>353.0</v>
      </c>
      <c r="B370" s="38" t="s">
        <v>602</v>
      </c>
      <c r="J370" s="1" t="s">
        <v>15</v>
      </c>
    </row>
    <row r="371">
      <c r="A371">
        <v>354.0</v>
      </c>
      <c r="B371" s="38" t="s">
        <v>604</v>
      </c>
      <c r="G371" s="1" t="s">
        <v>663</v>
      </c>
      <c r="J371" s="1" t="s">
        <v>15</v>
      </c>
    </row>
    <row r="372">
      <c r="A372">
        <v>355.0</v>
      </c>
      <c r="B372" s="38" t="s">
        <v>605</v>
      </c>
      <c r="F372" s="1" t="s">
        <v>52</v>
      </c>
      <c r="G372" s="1" t="s">
        <v>14</v>
      </c>
      <c r="J372" s="1" t="s">
        <v>21</v>
      </c>
    </row>
    <row r="373">
      <c r="A373">
        <v>356.0</v>
      </c>
      <c r="B373" s="38" t="s">
        <v>606</v>
      </c>
      <c r="D373" s="1" t="s">
        <v>17</v>
      </c>
      <c r="E373" s="1" t="s">
        <v>39</v>
      </c>
      <c r="K373" s="1" t="s">
        <v>694</v>
      </c>
    </row>
    <row r="374">
      <c r="A374">
        <v>357.0</v>
      </c>
      <c r="B374" s="38" t="s">
        <v>609</v>
      </c>
      <c r="E374" s="1" t="s">
        <v>55</v>
      </c>
      <c r="J374" s="1" t="s">
        <v>82</v>
      </c>
    </row>
    <row r="375">
      <c r="A375">
        <v>358.0</v>
      </c>
      <c r="B375" s="38" t="s">
        <v>610</v>
      </c>
      <c r="C375" s="1" t="s">
        <v>38</v>
      </c>
      <c r="E375" s="1" t="s">
        <v>55</v>
      </c>
      <c r="J375" s="1" t="s">
        <v>44</v>
      </c>
    </row>
    <row r="376">
      <c r="A376">
        <v>359.0</v>
      </c>
      <c r="B376" s="38" t="s">
        <v>612</v>
      </c>
      <c r="C376" s="1" t="s">
        <v>58</v>
      </c>
    </row>
    <row r="377">
      <c r="A377">
        <v>360.0</v>
      </c>
      <c r="B377" s="38" t="s">
        <v>614</v>
      </c>
      <c r="E377" s="1" t="s">
        <v>62</v>
      </c>
      <c r="F377" s="1" t="s">
        <v>56</v>
      </c>
    </row>
    <row r="378">
      <c r="A378">
        <v>361.0</v>
      </c>
      <c r="B378" s="38" t="s">
        <v>615</v>
      </c>
      <c r="E378" s="1" t="s">
        <v>13</v>
      </c>
      <c r="F378" s="1" t="s">
        <v>52</v>
      </c>
      <c r="J378" s="1" t="s">
        <v>44</v>
      </c>
    </row>
    <row r="379">
      <c r="A379">
        <v>362.0</v>
      </c>
      <c r="B379" s="38" t="s">
        <v>616</v>
      </c>
      <c r="E379" s="1" t="s">
        <v>65</v>
      </c>
      <c r="G379" s="1" t="s">
        <v>39</v>
      </c>
      <c r="J379" s="1" t="s">
        <v>15</v>
      </c>
      <c r="K379" s="1" t="s">
        <v>375</v>
      </c>
    </row>
    <row r="380">
      <c r="A380">
        <v>363.0</v>
      </c>
      <c r="B380" s="38" t="s">
        <v>618</v>
      </c>
      <c r="C380" s="1" t="s">
        <v>22</v>
      </c>
      <c r="G380" s="1" t="s">
        <v>14</v>
      </c>
    </row>
    <row r="381">
      <c r="A381">
        <v>364.0</v>
      </c>
      <c r="B381" s="38" t="s">
        <v>620</v>
      </c>
      <c r="D381" s="1" t="s">
        <v>17</v>
      </c>
      <c r="E381" s="1" t="s">
        <v>39</v>
      </c>
      <c r="J381" s="1" t="s">
        <v>21</v>
      </c>
      <c r="K381" s="1" t="s">
        <v>708</v>
      </c>
    </row>
    <row r="382">
      <c r="A382">
        <v>365.0</v>
      </c>
      <c r="B382" s="38" t="s">
        <v>622</v>
      </c>
      <c r="C382" s="1" t="s">
        <v>50</v>
      </c>
      <c r="F382" s="1" t="s">
        <v>52</v>
      </c>
      <c r="J382" s="1" t="s">
        <v>21</v>
      </c>
    </row>
    <row r="383">
      <c r="A383">
        <v>366.0</v>
      </c>
      <c r="B383" s="38" t="s">
        <v>623</v>
      </c>
      <c r="E383" s="1" t="s">
        <v>711</v>
      </c>
    </row>
    <row r="384">
      <c r="A384">
        <v>367.0</v>
      </c>
      <c r="B384" s="38" t="s">
        <v>625</v>
      </c>
      <c r="E384" s="1" t="s">
        <v>13</v>
      </c>
      <c r="F384" s="1" t="s">
        <v>52</v>
      </c>
      <c r="G384" s="1" t="s">
        <v>26</v>
      </c>
      <c r="H384" s="1" t="s">
        <v>27</v>
      </c>
    </row>
    <row r="385">
      <c r="A385">
        <v>368.0</v>
      </c>
      <c r="B385" s="38" t="s">
        <v>626</v>
      </c>
      <c r="D385" s="1" t="s">
        <v>12</v>
      </c>
      <c r="J385" s="1" t="s">
        <v>44</v>
      </c>
    </row>
    <row r="386">
      <c r="A386">
        <v>369.0</v>
      </c>
      <c r="B386" s="38" t="s">
        <v>627</v>
      </c>
      <c r="E386" s="1" t="s">
        <v>55</v>
      </c>
    </row>
    <row r="387">
      <c r="A387">
        <v>370.0</v>
      </c>
      <c r="B387" s="38" t="s">
        <v>628</v>
      </c>
      <c r="E387" s="1" t="s">
        <v>717</v>
      </c>
    </row>
    <row r="388">
      <c r="A388">
        <v>371.0</v>
      </c>
      <c r="B388" s="38" t="s">
        <v>629</v>
      </c>
      <c r="G388" s="1" t="s">
        <v>275</v>
      </c>
      <c r="H388" s="1" t="s">
        <v>27</v>
      </c>
      <c r="J388" s="1" t="s">
        <v>21</v>
      </c>
    </row>
    <row r="389">
      <c r="A389">
        <v>372.0</v>
      </c>
      <c r="B389" s="38" t="s">
        <v>631</v>
      </c>
      <c r="E389" s="1" t="s">
        <v>722</v>
      </c>
      <c r="G389" s="1" t="s">
        <v>35</v>
      </c>
    </row>
    <row r="390">
      <c r="A390">
        <v>373.0</v>
      </c>
      <c r="B390" s="38" t="s">
        <v>634</v>
      </c>
      <c r="C390" s="1" t="s">
        <v>16</v>
      </c>
      <c r="E390" s="1" t="s">
        <v>214</v>
      </c>
      <c r="G390" s="1" t="s">
        <v>14</v>
      </c>
    </row>
    <row r="391">
      <c r="A391">
        <v>374.0</v>
      </c>
      <c r="B391" s="38" t="s">
        <v>636</v>
      </c>
      <c r="E391" s="1" t="s">
        <v>62</v>
      </c>
      <c r="G391" s="1" t="s">
        <v>26</v>
      </c>
      <c r="H391" s="1" t="s">
        <v>53</v>
      </c>
      <c r="J391" s="1" t="s">
        <v>82</v>
      </c>
    </row>
    <row r="392">
      <c r="A392">
        <v>375.0</v>
      </c>
      <c r="B392" s="38" t="s">
        <v>637</v>
      </c>
      <c r="D392" s="1" t="s">
        <v>39</v>
      </c>
      <c r="G392" s="1" t="s">
        <v>26</v>
      </c>
      <c r="H392" s="1" t="s">
        <v>67</v>
      </c>
      <c r="I392" s="1" t="s">
        <v>71</v>
      </c>
      <c r="K392" s="1" t="s">
        <v>730</v>
      </c>
    </row>
    <row r="393">
      <c r="A393">
        <v>376.0</v>
      </c>
      <c r="B393" s="38" t="s">
        <v>638</v>
      </c>
      <c r="D393" s="1" t="s">
        <v>23</v>
      </c>
    </row>
    <row r="394">
      <c r="A394">
        <v>377.0</v>
      </c>
      <c r="B394" s="38" t="s">
        <v>640</v>
      </c>
      <c r="E394" s="1" t="s">
        <v>734</v>
      </c>
      <c r="G394" s="1" t="s">
        <v>35</v>
      </c>
      <c r="J394" s="1" t="s">
        <v>44</v>
      </c>
    </row>
    <row r="395">
      <c r="A395">
        <v>378.0</v>
      </c>
      <c r="B395" s="38" t="s">
        <v>641</v>
      </c>
      <c r="C395" s="1" t="s">
        <v>38</v>
      </c>
    </row>
    <row r="396">
      <c r="A396">
        <v>379.0</v>
      </c>
      <c r="B396" s="38" t="s">
        <v>643</v>
      </c>
      <c r="E396" s="1" t="s">
        <v>738</v>
      </c>
      <c r="J396" s="1" t="s">
        <v>82</v>
      </c>
    </row>
    <row r="397">
      <c r="A397">
        <v>380.0</v>
      </c>
      <c r="B397" s="38" t="s">
        <v>644</v>
      </c>
      <c r="E397" s="1" t="s">
        <v>218</v>
      </c>
      <c r="J397" s="1" t="s">
        <v>82</v>
      </c>
    </row>
    <row r="398">
      <c r="A398">
        <v>381.0</v>
      </c>
      <c r="B398" s="38" t="s">
        <v>645</v>
      </c>
      <c r="E398" s="1" t="s">
        <v>59</v>
      </c>
      <c r="G398" s="1" t="s">
        <v>14</v>
      </c>
    </row>
    <row r="399">
      <c r="A399">
        <v>382.0</v>
      </c>
      <c r="B399" s="38" t="s">
        <v>647</v>
      </c>
      <c r="E399" s="1" t="s">
        <v>739</v>
      </c>
    </row>
    <row r="400">
      <c r="A400">
        <v>383.0</v>
      </c>
      <c r="B400" s="38" t="s">
        <v>649</v>
      </c>
      <c r="E400" s="1" t="s">
        <v>59</v>
      </c>
      <c r="G400" s="1" t="s">
        <v>26</v>
      </c>
      <c r="H400" s="1" t="s">
        <v>43</v>
      </c>
      <c r="J400" s="1" t="s">
        <v>82</v>
      </c>
    </row>
    <row r="401">
      <c r="A401">
        <v>384.0</v>
      </c>
      <c r="B401" s="38" t="s">
        <v>650</v>
      </c>
      <c r="E401" s="1" t="s">
        <v>18</v>
      </c>
      <c r="J401" s="1" t="s">
        <v>44</v>
      </c>
    </row>
    <row r="402">
      <c r="A402">
        <v>385.0</v>
      </c>
      <c r="B402" s="38" t="s">
        <v>651</v>
      </c>
      <c r="E402" s="1" t="s">
        <v>18</v>
      </c>
      <c r="G402" s="1" t="s">
        <v>14</v>
      </c>
    </row>
    <row r="403">
      <c r="A403">
        <v>386.0</v>
      </c>
      <c r="B403" s="38" t="s">
        <v>652</v>
      </c>
      <c r="C403" s="1" t="s">
        <v>38</v>
      </c>
      <c r="F403" s="1" t="s">
        <v>72</v>
      </c>
    </row>
    <row r="404">
      <c r="A404">
        <v>387.0</v>
      </c>
      <c r="B404" s="38" t="s">
        <v>653</v>
      </c>
      <c r="D404" s="1" t="s">
        <v>12</v>
      </c>
      <c r="E404" s="1" t="s">
        <v>62</v>
      </c>
    </row>
    <row r="405">
      <c r="A405">
        <v>388.0</v>
      </c>
      <c r="B405" s="38" t="s">
        <v>654</v>
      </c>
    </row>
    <row r="406">
      <c r="A406">
        <v>389.0</v>
      </c>
      <c r="B406" s="38" t="s">
        <v>656</v>
      </c>
      <c r="C406" s="1" t="s">
        <v>745</v>
      </c>
      <c r="E406" s="1" t="s">
        <v>55</v>
      </c>
      <c r="F406" s="1" t="s">
        <v>19</v>
      </c>
    </row>
    <row r="407">
      <c r="A407">
        <v>390.0</v>
      </c>
      <c r="B407" s="38" t="s">
        <v>659</v>
      </c>
      <c r="E407" s="1" t="s">
        <v>13</v>
      </c>
      <c r="G407" s="1" t="s">
        <v>26</v>
      </c>
      <c r="H407" s="1" t="s">
        <v>67</v>
      </c>
      <c r="I407" s="1" t="s">
        <v>427</v>
      </c>
    </row>
    <row r="408">
      <c r="A408">
        <v>391.0</v>
      </c>
      <c r="B408" s="38" t="s">
        <v>662</v>
      </c>
      <c r="C408" s="1" t="s">
        <v>11</v>
      </c>
      <c r="E408" s="1" t="s">
        <v>55</v>
      </c>
    </row>
    <row r="409">
      <c r="A409">
        <v>392.0</v>
      </c>
      <c r="B409" s="38" t="s">
        <v>665</v>
      </c>
      <c r="D409" s="1" t="s">
        <v>39</v>
      </c>
      <c r="K409" s="1" t="s">
        <v>747</v>
      </c>
    </row>
    <row r="410">
      <c r="A410">
        <v>393.0</v>
      </c>
      <c r="B410" s="38" t="s">
        <v>666</v>
      </c>
      <c r="E410" s="1" t="s">
        <v>18</v>
      </c>
      <c r="J410" s="1" t="s">
        <v>21</v>
      </c>
    </row>
    <row r="411">
      <c r="A411">
        <v>394.0</v>
      </c>
      <c r="B411" s="38" t="s">
        <v>668</v>
      </c>
      <c r="F411" s="1" t="s">
        <v>60</v>
      </c>
      <c r="J411" s="1" t="s">
        <v>21</v>
      </c>
    </row>
    <row r="412">
      <c r="A412">
        <v>395.0</v>
      </c>
      <c r="B412" s="38" t="s">
        <v>669</v>
      </c>
      <c r="G412" s="1" t="s">
        <v>48</v>
      </c>
      <c r="J412" s="1" t="s">
        <v>44</v>
      </c>
    </row>
    <row r="413">
      <c r="A413">
        <v>396.0</v>
      </c>
      <c r="B413" s="38" t="s">
        <v>670</v>
      </c>
    </row>
    <row r="414">
      <c r="A414">
        <v>397.0</v>
      </c>
      <c r="B414" s="38" t="s">
        <v>672</v>
      </c>
      <c r="G414" s="1" t="s">
        <v>48</v>
      </c>
      <c r="J414" s="1" t="s">
        <v>44</v>
      </c>
    </row>
    <row r="415">
      <c r="A415">
        <v>398.0</v>
      </c>
      <c r="B415" s="38" t="s">
        <v>673</v>
      </c>
      <c r="D415" s="1" t="s">
        <v>23</v>
      </c>
      <c r="F415" s="1" t="s">
        <v>11</v>
      </c>
      <c r="J415" s="1" t="s">
        <v>21</v>
      </c>
    </row>
    <row r="416">
      <c r="A416">
        <v>399.0</v>
      </c>
      <c r="B416" s="38" t="s">
        <v>674</v>
      </c>
      <c r="E416" s="1" t="s">
        <v>65</v>
      </c>
      <c r="J416" s="1" t="s">
        <v>82</v>
      </c>
    </row>
    <row r="417">
      <c r="A417">
        <v>400.0</v>
      </c>
      <c r="B417" s="38" t="s">
        <v>675</v>
      </c>
      <c r="G417" s="1" t="s">
        <v>48</v>
      </c>
    </row>
    <row r="418">
      <c r="A418">
        <v>401.0</v>
      </c>
      <c r="B418" s="38" t="s">
        <v>676</v>
      </c>
    </row>
    <row r="419">
      <c r="A419">
        <v>402.0</v>
      </c>
      <c r="B419" s="38" t="s">
        <v>678</v>
      </c>
      <c r="C419" s="1" t="s">
        <v>11</v>
      </c>
      <c r="E419" s="1" t="s">
        <v>55</v>
      </c>
      <c r="F419" s="1" t="s">
        <v>11</v>
      </c>
      <c r="J419" s="1" t="s">
        <v>21</v>
      </c>
    </row>
    <row r="420">
      <c r="A420">
        <v>403.0</v>
      </c>
      <c r="B420" s="38" t="s">
        <v>680</v>
      </c>
      <c r="C420" s="1" t="s">
        <v>38</v>
      </c>
    </row>
    <row r="421">
      <c r="A421">
        <v>404.0</v>
      </c>
      <c r="B421" s="38" t="s">
        <v>681</v>
      </c>
      <c r="G421" s="1" t="s">
        <v>752</v>
      </c>
      <c r="H421" s="1" t="s">
        <v>53</v>
      </c>
      <c r="K421" s="1" t="s">
        <v>334</v>
      </c>
    </row>
    <row r="422">
      <c r="A422">
        <v>405.0</v>
      </c>
      <c r="B422" s="38" t="s">
        <v>682</v>
      </c>
      <c r="G422" s="1" t="s">
        <v>26</v>
      </c>
      <c r="H422" s="1" t="s">
        <v>53</v>
      </c>
      <c r="J422" s="1" t="s">
        <v>15</v>
      </c>
    </row>
    <row r="423">
      <c r="A423">
        <v>406.0</v>
      </c>
      <c r="B423" s="38" t="s">
        <v>683</v>
      </c>
      <c r="D423" s="1" t="s">
        <v>23</v>
      </c>
    </row>
    <row r="424">
      <c r="A424">
        <v>407.0</v>
      </c>
      <c r="B424" s="38" t="s">
        <v>686</v>
      </c>
      <c r="G424" s="1" t="s">
        <v>26</v>
      </c>
      <c r="H424" s="1" t="s">
        <v>53</v>
      </c>
      <c r="K424" s="1" t="s">
        <v>334</v>
      </c>
    </row>
    <row r="425">
      <c r="A425">
        <v>408.0</v>
      </c>
      <c r="B425" s="38" t="s">
        <v>688</v>
      </c>
      <c r="G425" s="1" t="s">
        <v>48</v>
      </c>
    </row>
    <row r="426">
      <c r="A426">
        <v>409.0</v>
      </c>
      <c r="B426" s="38" t="s">
        <v>690</v>
      </c>
      <c r="F426" s="1" t="s">
        <v>52</v>
      </c>
      <c r="J426" s="1" t="s">
        <v>21</v>
      </c>
    </row>
    <row r="427">
      <c r="A427">
        <v>410.0</v>
      </c>
      <c r="B427" s="38" t="s">
        <v>691</v>
      </c>
      <c r="E427" s="1" t="s">
        <v>310</v>
      </c>
    </row>
    <row r="428">
      <c r="A428">
        <v>411.0</v>
      </c>
      <c r="B428" s="38" t="s">
        <v>545</v>
      </c>
      <c r="D428" s="1" t="s">
        <v>23</v>
      </c>
      <c r="G428" s="1" t="s">
        <v>26</v>
      </c>
      <c r="H428" s="1" t="s">
        <v>67</v>
      </c>
      <c r="I428" s="1" t="s">
        <v>445</v>
      </c>
    </row>
    <row r="429">
      <c r="A429">
        <v>412.0</v>
      </c>
      <c r="B429" s="38" t="s">
        <v>695</v>
      </c>
      <c r="C429" s="1" t="s">
        <v>45</v>
      </c>
      <c r="D429" s="1" t="s">
        <v>17</v>
      </c>
      <c r="F429" s="1" t="s">
        <v>52</v>
      </c>
    </row>
    <row r="430">
      <c r="A430">
        <v>413.0</v>
      </c>
      <c r="B430" s="38" t="s">
        <v>696</v>
      </c>
      <c r="C430" s="1" t="s">
        <v>38</v>
      </c>
      <c r="D430" s="1" t="s">
        <v>12</v>
      </c>
    </row>
    <row r="431">
      <c r="A431">
        <v>414.0</v>
      </c>
      <c r="B431" s="38" t="s">
        <v>697</v>
      </c>
      <c r="E431" s="1" t="s">
        <v>13</v>
      </c>
      <c r="F431" s="1" t="s">
        <v>39</v>
      </c>
      <c r="J431" s="1" t="s">
        <v>15</v>
      </c>
      <c r="K431" s="1" t="s">
        <v>758</v>
      </c>
    </row>
    <row r="432">
      <c r="A432">
        <v>415.0</v>
      </c>
      <c r="B432" s="38" t="s">
        <v>699</v>
      </c>
      <c r="E432" s="1" t="s">
        <v>24</v>
      </c>
      <c r="J432" s="1" t="s">
        <v>15</v>
      </c>
    </row>
    <row r="433">
      <c r="A433">
        <v>416.0</v>
      </c>
      <c r="B433" s="38" t="s">
        <v>700</v>
      </c>
      <c r="C433" s="1" t="s">
        <v>16</v>
      </c>
      <c r="F433" s="1" t="s">
        <v>52</v>
      </c>
      <c r="G433" s="1" t="s">
        <v>26</v>
      </c>
      <c r="H433" s="1" t="s">
        <v>43</v>
      </c>
      <c r="J433" s="1" t="s">
        <v>21</v>
      </c>
    </row>
    <row r="434">
      <c r="A434">
        <v>417.0</v>
      </c>
      <c r="B434" s="38" t="s">
        <v>701</v>
      </c>
      <c r="D434" s="1" t="s">
        <v>39</v>
      </c>
      <c r="F434" s="1" t="s">
        <v>39</v>
      </c>
      <c r="J434" s="1" t="s">
        <v>15</v>
      </c>
      <c r="K434" s="1" t="s">
        <v>761</v>
      </c>
    </row>
    <row r="435">
      <c r="A435">
        <v>418.0</v>
      </c>
      <c r="B435" s="38" t="s">
        <v>702</v>
      </c>
      <c r="G435" s="1" t="s">
        <v>14</v>
      </c>
    </row>
    <row r="436">
      <c r="A436">
        <v>419.0</v>
      </c>
      <c r="B436" s="38" t="s">
        <v>704</v>
      </c>
      <c r="D436" s="1" t="s">
        <v>23</v>
      </c>
      <c r="E436" s="1" t="s">
        <v>65</v>
      </c>
    </row>
    <row r="437">
      <c r="A437">
        <v>420.0</v>
      </c>
      <c r="B437" s="38" t="s">
        <v>705</v>
      </c>
      <c r="F437" s="1" t="s">
        <v>11</v>
      </c>
      <c r="J437" s="1" t="s">
        <v>21</v>
      </c>
    </row>
    <row r="438">
      <c r="A438">
        <v>421.0</v>
      </c>
      <c r="B438" s="38" t="s">
        <v>707</v>
      </c>
      <c r="C438" s="1" t="s">
        <v>50</v>
      </c>
      <c r="E438" s="1" t="s">
        <v>55</v>
      </c>
      <c r="F438" s="1" t="s">
        <v>25</v>
      </c>
    </row>
    <row r="439">
      <c r="A439">
        <v>422.0</v>
      </c>
      <c r="B439" s="38" t="s">
        <v>709</v>
      </c>
      <c r="D439" s="1" t="s">
        <v>17</v>
      </c>
      <c r="E439" s="1" t="s">
        <v>62</v>
      </c>
    </row>
    <row r="440">
      <c r="A440">
        <v>423.0</v>
      </c>
      <c r="B440" s="38" t="s">
        <v>710</v>
      </c>
      <c r="G440" s="1" t="s">
        <v>26</v>
      </c>
      <c r="H440" s="1" t="s">
        <v>53</v>
      </c>
      <c r="J440" s="1" t="s">
        <v>15</v>
      </c>
    </row>
    <row r="441">
      <c r="A441">
        <v>424.0</v>
      </c>
      <c r="B441" s="38" t="s">
        <v>713</v>
      </c>
      <c r="J441" s="1" t="s">
        <v>766</v>
      </c>
    </row>
    <row r="442">
      <c r="A442">
        <v>425.0</v>
      </c>
      <c r="B442" s="38" t="s">
        <v>714</v>
      </c>
      <c r="E442" s="1" t="s">
        <v>13</v>
      </c>
      <c r="F442" s="1" t="s">
        <v>767</v>
      </c>
    </row>
    <row r="443">
      <c r="A443">
        <v>426.0</v>
      </c>
      <c r="B443" s="38" t="s">
        <v>715</v>
      </c>
      <c r="C443" s="1" t="s">
        <v>45</v>
      </c>
      <c r="G443" s="1" t="s">
        <v>26</v>
      </c>
      <c r="H443" s="1" t="s">
        <v>53</v>
      </c>
      <c r="K443" s="1" t="s">
        <v>334</v>
      </c>
    </row>
    <row r="444">
      <c r="A444">
        <v>427.0</v>
      </c>
      <c r="B444" s="38" t="s">
        <v>716</v>
      </c>
      <c r="E444" s="1" t="s">
        <v>46</v>
      </c>
    </row>
    <row r="445">
      <c r="A445">
        <v>428.0</v>
      </c>
      <c r="B445" s="38" t="s">
        <v>718</v>
      </c>
      <c r="D445" s="1" t="s">
        <v>23</v>
      </c>
      <c r="J445" s="1" t="s">
        <v>15</v>
      </c>
    </row>
    <row r="446">
      <c r="A446">
        <v>429.0</v>
      </c>
      <c r="B446" s="38" t="s">
        <v>719</v>
      </c>
      <c r="E446" s="1" t="s">
        <v>136</v>
      </c>
      <c r="F446" s="1" t="s">
        <v>60</v>
      </c>
    </row>
    <row r="447">
      <c r="A447">
        <v>430.0</v>
      </c>
      <c r="B447" s="38" t="s">
        <v>721</v>
      </c>
      <c r="C447" s="1" t="s">
        <v>38</v>
      </c>
    </row>
    <row r="448">
      <c r="A448">
        <v>431.0</v>
      </c>
      <c r="B448" s="38" t="s">
        <v>724</v>
      </c>
      <c r="D448" s="1" t="s">
        <v>39</v>
      </c>
      <c r="E448" s="1" t="s">
        <v>62</v>
      </c>
      <c r="J448" s="1" t="s">
        <v>44</v>
      </c>
      <c r="K448" s="1" t="s">
        <v>667</v>
      </c>
    </row>
    <row r="449">
      <c r="A449">
        <v>432.0</v>
      </c>
      <c r="B449" s="38" t="s">
        <v>725</v>
      </c>
      <c r="E449" s="1" t="s">
        <v>55</v>
      </c>
    </row>
    <row r="450">
      <c r="A450">
        <v>433.0</v>
      </c>
      <c r="B450" s="38" t="s">
        <v>727</v>
      </c>
      <c r="C450" s="1" t="s">
        <v>50</v>
      </c>
      <c r="E450" s="1" t="s">
        <v>65</v>
      </c>
      <c r="J450" s="1" t="s">
        <v>21</v>
      </c>
    </row>
    <row r="451">
      <c r="A451">
        <v>434.0</v>
      </c>
      <c r="B451" s="38" t="s">
        <v>729</v>
      </c>
      <c r="D451" s="1" t="s">
        <v>23</v>
      </c>
      <c r="E451" s="1" t="s">
        <v>55</v>
      </c>
    </row>
    <row r="452">
      <c r="A452">
        <v>435.0</v>
      </c>
      <c r="B452" s="38" t="s">
        <v>731</v>
      </c>
      <c r="G452" s="1" t="s">
        <v>142</v>
      </c>
      <c r="H452" s="1" t="s">
        <v>53</v>
      </c>
      <c r="J452" s="1" t="s">
        <v>15</v>
      </c>
    </row>
    <row r="454">
      <c r="C454">
        <f t="shared" ref="C454:J454" si="1">COUNTA(C18:C452)</f>
        <v>117</v>
      </c>
      <c r="D454">
        <f t="shared" si="1"/>
        <v>84</v>
      </c>
      <c r="E454">
        <f t="shared" si="1"/>
        <v>228</v>
      </c>
      <c r="F454">
        <f t="shared" si="1"/>
        <v>103</v>
      </c>
      <c r="G454">
        <f t="shared" si="1"/>
        <v>155</v>
      </c>
      <c r="H454">
        <f t="shared" si="1"/>
        <v>75</v>
      </c>
      <c r="I454">
        <f t="shared" si="1"/>
        <v>26</v>
      </c>
      <c r="J454">
        <f t="shared" si="1"/>
        <v>193</v>
      </c>
    </row>
    <row r="458">
      <c r="C458" s="41"/>
      <c r="D458" s="41"/>
      <c r="E458" s="41"/>
      <c r="F458" s="41"/>
      <c r="G458" s="41"/>
      <c r="H458" s="41"/>
      <c r="I458" s="41"/>
      <c r="J458" s="41"/>
      <c r="K458" s="41"/>
    </row>
  </sheetData>
  <mergeCells count="4">
    <mergeCell ref="C1:E1"/>
    <mergeCell ref="J1:J2"/>
    <mergeCell ref="G1:I1"/>
    <mergeCell ref="F1:F2"/>
  </mergeCells>
  <dataValidations>
    <dataValidation type="list" allowBlank="1" sqref="F18:F452">
      <formula1>Andreas!$F$4:$F$17</formula1>
    </dataValidation>
    <dataValidation type="list" allowBlank="1" sqref="G18:G452">
      <formula1>Andreas!$G$4:$G$10</formula1>
    </dataValidation>
    <dataValidation type="list" allowBlank="1" sqref="E18:E452">
      <formula1>Andreas!$E$4:$E$16</formula1>
    </dataValidation>
    <dataValidation type="list" allowBlank="1" sqref="H18:H452">
      <formula1>Andreas!$H$6:$H$14</formula1>
    </dataValidation>
    <dataValidation type="list" allowBlank="1" sqref="D18:D452">
      <formula1>Andreas!$D$4:$D$8</formula1>
    </dataValidation>
    <dataValidation type="list" allowBlank="1" sqref="C18:C452">
      <formula1>Andreas!$C$4:$C$13</formula1>
    </dataValidation>
    <dataValidation type="list" allowBlank="1" sqref="J18:J20 J22:J24 J26:J40 J42:J57 J59:J64 J66:J69 J72:J79 J81 J83:J452">
      <formula1>Andreas!$J$4:$J$8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8.0"/>
    <col customWidth="1" min="2" max="2" width="39.86"/>
    <col customWidth="1" min="3" max="3" width="16.29"/>
    <col customWidth="1" min="4" max="4" width="21.57"/>
    <col customWidth="1" min="5" max="5" width="18.43"/>
    <col customWidth="1" min="6" max="6" width="17.86"/>
    <col customWidth="1" min="7" max="7" width="15.29"/>
    <col customWidth="1" min="8" max="8" width="22.71"/>
    <col customWidth="1" min="9" max="9" width="12.14"/>
    <col customWidth="1" min="10" max="10" width="22.0"/>
    <col customWidth="1" min="11" max="11" width="6.86"/>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27</v>
      </c>
      <c r="I6" s="19"/>
      <c r="J6" s="21" t="s">
        <v>769</v>
      </c>
    </row>
    <row r="7">
      <c r="B7" s="20"/>
      <c r="C7" s="16" t="s">
        <v>31</v>
      </c>
      <c r="D7" s="17" t="s">
        <v>32</v>
      </c>
      <c r="E7" s="18" t="s">
        <v>33</v>
      </c>
      <c r="F7" s="18" t="s">
        <v>34</v>
      </c>
      <c r="G7" s="17" t="s">
        <v>35</v>
      </c>
      <c r="H7" s="18" t="s">
        <v>36</v>
      </c>
      <c r="I7" s="19"/>
      <c r="J7" s="18" t="s">
        <v>37</v>
      </c>
    </row>
    <row r="8">
      <c r="B8" s="20"/>
      <c r="C8" s="16" t="s">
        <v>38</v>
      </c>
      <c r="D8" s="22" t="s">
        <v>39</v>
      </c>
      <c r="E8" s="18" t="s">
        <v>40</v>
      </c>
      <c r="F8" s="18" t="s">
        <v>41</v>
      </c>
      <c r="G8" s="17" t="s">
        <v>42</v>
      </c>
      <c r="H8" s="18" t="s">
        <v>43</v>
      </c>
      <c r="I8" s="19"/>
      <c r="J8" s="18" t="s">
        <v>44</v>
      </c>
    </row>
    <row r="9">
      <c r="B9" s="20"/>
      <c r="C9" s="16" t="s">
        <v>45</v>
      </c>
      <c r="D9" s="23"/>
      <c r="E9" s="18" t="s">
        <v>46</v>
      </c>
      <c r="F9" s="18" t="s">
        <v>47</v>
      </c>
      <c r="G9" s="17" t="s">
        <v>48</v>
      </c>
      <c r="H9" s="24" t="s">
        <v>49</v>
      </c>
      <c r="I9" s="19"/>
      <c r="J9" s="18"/>
    </row>
    <row r="10">
      <c r="B10" s="20"/>
      <c r="C10" s="25" t="s">
        <v>50</v>
      </c>
      <c r="D10" s="23"/>
      <c r="E10" s="18" t="s">
        <v>51</v>
      </c>
      <c r="F10" s="18" t="s">
        <v>52</v>
      </c>
      <c r="G10" s="1" t="s">
        <v>39</v>
      </c>
      <c r="H10" s="18" t="s">
        <v>53</v>
      </c>
      <c r="I10" s="19"/>
      <c r="J10" s="18"/>
    </row>
    <row r="11">
      <c r="B11" s="20"/>
      <c r="C11" s="25" t="s">
        <v>54</v>
      </c>
      <c r="D11" s="23"/>
      <c r="E11" s="18" t="s">
        <v>55</v>
      </c>
      <c r="F11" s="18" t="s">
        <v>56</v>
      </c>
      <c r="G11" s="26"/>
      <c r="H11" s="18" t="s">
        <v>57</v>
      </c>
      <c r="I11" s="19"/>
      <c r="J11" s="19"/>
    </row>
    <row r="12">
      <c r="B12" s="20"/>
      <c r="C12" s="25" t="s">
        <v>58</v>
      </c>
      <c r="D12" s="23"/>
      <c r="E12" s="27" t="s">
        <v>59</v>
      </c>
      <c r="F12" s="18" t="s">
        <v>60</v>
      </c>
      <c r="G12" s="23"/>
      <c r="H12" s="18" t="s">
        <v>61</v>
      </c>
      <c r="I12" s="19"/>
      <c r="J12" s="19"/>
    </row>
    <row r="13">
      <c r="B13" s="20"/>
      <c r="C13" s="25" t="s">
        <v>39</v>
      </c>
      <c r="D13" s="23"/>
      <c r="E13" s="19" t="s">
        <v>62</v>
      </c>
      <c r="F13" s="18" t="s">
        <v>63</v>
      </c>
      <c r="G13" s="23"/>
      <c r="H13" s="18" t="s">
        <v>64</v>
      </c>
      <c r="I13" s="19"/>
      <c r="J13" s="19"/>
    </row>
    <row r="14">
      <c r="B14" s="20"/>
      <c r="C14" s="28"/>
      <c r="D14" s="23"/>
      <c r="E14" s="19" t="s">
        <v>65</v>
      </c>
      <c r="F14" s="18" t="s">
        <v>66</v>
      </c>
      <c r="G14" s="23"/>
      <c r="H14" s="27" t="s">
        <v>67</v>
      </c>
      <c r="I14" s="18" t="s">
        <v>68</v>
      </c>
      <c r="J14" s="19"/>
    </row>
    <row r="15">
      <c r="B15" s="20"/>
      <c r="C15" s="28"/>
      <c r="D15" s="23"/>
      <c r="E15" s="19" t="s">
        <v>69</v>
      </c>
      <c r="F15" s="18" t="s">
        <v>70</v>
      </c>
      <c r="G15" s="23"/>
      <c r="H15" s="18"/>
      <c r="I15" s="27" t="s">
        <v>71</v>
      </c>
      <c r="J15" s="19"/>
    </row>
    <row r="16">
      <c r="C16" s="29"/>
      <c r="E16" s="19" t="s">
        <v>39</v>
      </c>
      <c r="F16" s="18" t="s">
        <v>72</v>
      </c>
      <c r="H16" s="18"/>
      <c r="I16" s="27" t="s">
        <v>73</v>
      </c>
      <c r="J16" s="19"/>
    </row>
    <row r="17">
      <c r="A17" s="30"/>
      <c r="B17" s="31"/>
      <c r="C17" s="11"/>
      <c r="D17" s="32"/>
      <c r="E17" s="33"/>
      <c r="F17" s="34" t="s">
        <v>39</v>
      </c>
      <c r="G17" s="32"/>
      <c r="H17" s="35"/>
      <c r="I17" s="36" t="s">
        <v>74</v>
      </c>
      <c r="J17" s="12"/>
    </row>
    <row r="18">
      <c r="A18" s="30">
        <v>1.0</v>
      </c>
      <c r="B18" s="31" t="s">
        <v>75</v>
      </c>
      <c r="C18" s="37" t="s">
        <v>38</v>
      </c>
      <c r="E18" s="37" t="s">
        <v>13</v>
      </c>
      <c r="F18" s="37" t="s">
        <v>11</v>
      </c>
    </row>
    <row r="19">
      <c r="A19" s="30">
        <v>2.0</v>
      </c>
      <c r="B19" s="31" t="s">
        <v>76</v>
      </c>
      <c r="C19" s="37" t="s">
        <v>38</v>
      </c>
      <c r="E19" s="37" t="s">
        <v>55</v>
      </c>
      <c r="F19" s="37" t="s">
        <v>11</v>
      </c>
      <c r="K19" s="37" t="s">
        <v>773</v>
      </c>
    </row>
    <row r="20">
      <c r="A20" s="30">
        <v>3.0</v>
      </c>
      <c r="B20" s="31" t="s">
        <v>77</v>
      </c>
      <c r="E20" s="37" t="s">
        <v>33</v>
      </c>
      <c r="J20" s="37" t="s">
        <v>15</v>
      </c>
      <c r="K20" s="37" t="s">
        <v>774</v>
      </c>
    </row>
    <row r="21">
      <c r="A21" s="30">
        <v>4.0</v>
      </c>
      <c r="B21" s="31" t="s">
        <v>78</v>
      </c>
      <c r="E21" s="37" t="s">
        <v>24</v>
      </c>
      <c r="F21" s="37" t="s">
        <v>11</v>
      </c>
      <c r="J21" s="1" t="s">
        <v>82</v>
      </c>
    </row>
    <row r="22">
      <c r="A22" s="30">
        <v>5.0</v>
      </c>
      <c r="B22" s="31" t="s">
        <v>79</v>
      </c>
      <c r="E22" s="37" t="s">
        <v>55</v>
      </c>
      <c r="F22" s="37" t="s">
        <v>11</v>
      </c>
    </row>
    <row r="23">
      <c r="A23" s="30">
        <v>6.0</v>
      </c>
      <c r="B23" s="31" t="s">
        <v>80</v>
      </c>
      <c r="C23" s="37" t="s">
        <v>45</v>
      </c>
      <c r="F23" s="37" t="s">
        <v>11</v>
      </c>
      <c r="K23" s="37" t="s">
        <v>775</v>
      </c>
    </row>
    <row r="24">
      <c r="A24">
        <v>7.0</v>
      </c>
      <c r="B24" s="38" t="s">
        <v>83</v>
      </c>
      <c r="G24" s="37" t="s">
        <v>26</v>
      </c>
      <c r="H24" s="1" t="s">
        <v>27</v>
      </c>
    </row>
    <row r="25">
      <c r="A25">
        <v>8.0</v>
      </c>
      <c r="B25" s="38" t="s">
        <v>84</v>
      </c>
      <c r="E25" s="37" t="s">
        <v>55</v>
      </c>
      <c r="J25" s="1" t="s">
        <v>82</v>
      </c>
    </row>
    <row r="26">
      <c r="A26">
        <v>9.0</v>
      </c>
      <c r="B26" s="38" t="s">
        <v>85</v>
      </c>
      <c r="C26" s="37" t="s">
        <v>45</v>
      </c>
      <c r="E26" s="37" t="s">
        <v>13</v>
      </c>
      <c r="F26" s="37" t="s">
        <v>52</v>
      </c>
    </row>
    <row r="27">
      <c r="A27">
        <v>10.0</v>
      </c>
      <c r="B27" s="38" t="s">
        <v>86</v>
      </c>
      <c r="K27" s="37" t="s">
        <v>778</v>
      </c>
    </row>
    <row r="28">
      <c r="A28">
        <v>11.0</v>
      </c>
      <c r="B28" s="38" t="s">
        <v>88</v>
      </c>
      <c r="C28" s="37" t="s">
        <v>22</v>
      </c>
      <c r="F28" s="37" t="s">
        <v>63</v>
      </c>
      <c r="J28" s="1" t="s">
        <v>82</v>
      </c>
    </row>
    <row r="29">
      <c r="A29">
        <v>12.0</v>
      </c>
      <c r="B29" s="38" t="s">
        <v>89</v>
      </c>
      <c r="E29" s="37" t="s">
        <v>33</v>
      </c>
    </row>
    <row r="30">
      <c r="A30">
        <v>13.0</v>
      </c>
      <c r="B30" s="38" t="s">
        <v>91</v>
      </c>
      <c r="E30" s="37" t="s">
        <v>13</v>
      </c>
    </row>
    <row r="31">
      <c r="A31">
        <v>14.0</v>
      </c>
      <c r="B31" s="38" t="s">
        <v>92</v>
      </c>
      <c r="D31" s="37" t="s">
        <v>23</v>
      </c>
      <c r="E31" s="37" t="s">
        <v>55</v>
      </c>
      <c r="F31" s="37" t="s">
        <v>11</v>
      </c>
      <c r="K31" s="37" t="s">
        <v>779</v>
      </c>
    </row>
    <row r="32">
      <c r="A32">
        <v>15.0</v>
      </c>
      <c r="B32" s="38" t="s">
        <v>93</v>
      </c>
      <c r="E32" s="37" t="s">
        <v>46</v>
      </c>
      <c r="F32" s="37" t="s">
        <v>11</v>
      </c>
      <c r="G32" s="37" t="s">
        <v>26</v>
      </c>
      <c r="H32" s="37" t="s">
        <v>53</v>
      </c>
    </row>
    <row r="33">
      <c r="A33">
        <v>16.0</v>
      </c>
      <c r="B33" s="38" t="s">
        <v>94</v>
      </c>
      <c r="D33" s="37" t="s">
        <v>23</v>
      </c>
      <c r="J33" s="37" t="s">
        <v>15</v>
      </c>
    </row>
    <row r="34">
      <c r="A34">
        <v>17.0</v>
      </c>
      <c r="B34" s="38" t="s">
        <v>96</v>
      </c>
      <c r="C34" s="37" t="s">
        <v>38</v>
      </c>
      <c r="E34" s="1" t="s">
        <v>780</v>
      </c>
      <c r="F34" s="37" t="s">
        <v>52</v>
      </c>
    </row>
    <row r="35">
      <c r="A35">
        <v>18.0</v>
      </c>
      <c r="B35" s="38" t="s">
        <v>97</v>
      </c>
      <c r="E35" s="37" t="s">
        <v>51</v>
      </c>
      <c r="J35" s="37" t="s">
        <v>44</v>
      </c>
    </row>
    <row r="36">
      <c r="A36">
        <v>19.0</v>
      </c>
      <c r="B36" s="38" t="s">
        <v>100</v>
      </c>
      <c r="C36" s="1" t="s">
        <v>50</v>
      </c>
      <c r="E36" s="37" t="s">
        <v>46</v>
      </c>
      <c r="K36" s="37" t="s">
        <v>787</v>
      </c>
    </row>
    <row r="37">
      <c r="A37">
        <v>20.0</v>
      </c>
      <c r="B37" s="38" t="s">
        <v>102</v>
      </c>
      <c r="C37" s="1" t="s">
        <v>50</v>
      </c>
      <c r="D37" s="37" t="s">
        <v>17</v>
      </c>
      <c r="J37" s="37" t="s">
        <v>15</v>
      </c>
    </row>
    <row r="38">
      <c r="A38">
        <v>21.0</v>
      </c>
      <c r="B38" s="38" t="s">
        <v>104</v>
      </c>
      <c r="G38" s="37" t="s">
        <v>48</v>
      </c>
    </row>
    <row r="39">
      <c r="A39">
        <v>22.0</v>
      </c>
      <c r="B39" s="38" t="s">
        <v>107</v>
      </c>
      <c r="E39" s="1" t="s">
        <v>65</v>
      </c>
      <c r="F39" s="37" t="s">
        <v>11</v>
      </c>
      <c r="G39" s="37" t="s">
        <v>26</v>
      </c>
      <c r="H39" s="1" t="s">
        <v>27</v>
      </c>
      <c r="K39" s="37" t="s">
        <v>790</v>
      </c>
    </row>
    <row r="40">
      <c r="A40">
        <v>23.0</v>
      </c>
      <c r="B40" s="38" t="s">
        <v>108</v>
      </c>
      <c r="D40" s="1" t="s">
        <v>12</v>
      </c>
    </row>
    <row r="41">
      <c r="A41">
        <v>24.0</v>
      </c>
      <c r="B41" s="38" t="s">
        <v>110</v>
      </c>
      <c r="E41" s="37" t="s">
        <v>24</v>
      </c>
      <c r="F41" s="37" t="s">
        <v>11</v>
      </c>
      <c r="G41" s="37" t="s">
        <v>42</v>
      </c>
    </row>
    <row r="42">
      <c r="A42">
        <v>25.0</v>
      </c>
      <c r="B42" s="38" t="s">
        <v>112</v>
      </c>
      <c r="E42" s="37" t="s">
        <v>33</v>
      </c>
    </row>
    <row r="43">
      <c r="A43">
        <v>26.0</v>
      </c>
      <c r="B43" s="38" t="s">
        <v>113</v>
      </c>
      <c r="C43" s="37" t="s">
        <v>38</v>
      </c>
      <c r="E43" s="37" t="s">
        <v>55</v>
      </c>
      <c r="G43" s="37" t="s">
        <v>26</v>
      </c>
      <c r="H43" s="1" t="s">
        <v>67</v>
      </c>
      <c r="I43" s="37" t="s">
        <v>73</v>
      </c>
    </row>
    <row r="44">
      <c r="A44">
        <v>27.0</v>
      </c>
      <c r="B44" s="38" t="s">
        <v>115</v>
      </c>
      <c r="C44" s="37" t="s">
        <v>16</v>
      </c>
      <c r="D44" s="37" t="s">
        <v>32</v>
      </c>
      <c r="E44" s="37" t="s">
        <v>55</v>
      </c>
    </row>
    <row r="45">
      <c r="A45">
        <v>28.0</v>
      </c>
      <c r="B45" s="38" t="s">
        <v>116</v>
      </c>
      <c r="C45" s="37" t="s">
        <v>38</v>
      </c>
    </row>
    <row r="46">
      <c r="A46">
        <v>29.0</v>
      </c>
      <c r="B46" s="38" t="s">
        <v>118</v>
      </c>
      <c r="D46" s="37" t="s">
        <v>17</v>
      </c>
      <c r="K46" s="37" t="s">
        <v>791</v>
      </c>
    </row>
    <row r="47">
      <c r="A47">
        <v>30.0</v>
      </c>
      <c r="B47" s="38" t="s">
        <v>119</v>
      </c>
      <c r="E47" s="37" t="s">
        <v>24</v>
      </c>
      <c r="G47" s="37" t="s">
        <v>26</v>
      </c>
      <c r="H47" s="1" t="s">
        <v>67</v>
      </c>
      <c r="I47" s="37" t="s">
        <v>73</v>
      </c>
    </row>
    <row r="48">
      <c r="A48">
        <v>31.0</v>
      </c>
      <c r="B48" s="38" t="s">
        <v>122</v>
      </c>
      <c r="G48" s="37" t="s">
        <v>26</v>
      </c>
      <c r="H48" s="1" t="s">
        <v>67</v>
      </c>
      <c r="I48" s="37" t="s">
        <v>68</v>
      </c>
      <c r="K48" s="37" t="s">
        <v>792</v>
      </c>
    </row>
    <row r="49">
      <c r="A49">
        <v>32.0</v>
      </c>
      <c r="B49" s="38" t="s">
        <v>123</v>
      </c>
      <c r="E49" s="37" t="s">
        <v>40</v>
      </c>
      <c r="F49" s="37" t="s">
        <v>52</v>
      </c>
    </row>
    <row r="50">
      <c r="A50">
        <v>33.0</v>
      </c>
      <c r="B50" s="38" t="s">
        <v>125</v>
      </c>
      <c r="G50" s="37" t="s">
        <v>26</v>
      </c>
      <c r="H50" s="37" t="s">
        <v>53</v>
      </c>
      <c r="J50" s="37" t="s">
        <v>21</v>
      </c>
    </row>
    <row r="51">
      <c r="A51">
        <v>34.0</v>
      </c>
      <c r="B51" s="38" t="s">
        <v>127</v>
      </c>
      <c r="E51" s="37" t="s">
        <v>800</v>
      </c>
      <c r="G51" s="37" t="s">
        <v>26</v>
      </c>
      <c r="H51" s="37" t="s">
        <v>27</v>
      </c>
    </row>
    <row r="52">
      <c r="A52">
        <v>35.0</v>
      </c>
      <c r="B52" s="38" t="s">
        <v>128</v>
      </c>
    </row>
    <row r="53">
      <c r="A53">
        <v>36.0</v>
      </c>
      <c r="B53" s="38" t="s">
        <v>130</v>
      </c>
      <c r="C53" s="37" t="s">
        <v>38</v>
      </c>
      <c r="F53" s="37" t="s">
        <v>19</v>
      </c>
      <c r="G53" s="37" t="s">
        <v>26</v>
      </c>
      <c r="H53" s="1" t="s">
        <v>27</v>
      </c>
      <c r="J53" s="37" t="s">
        <v>15</v>
      </c>
    </row>
    <row r="54">
      <c r="A54">
        <v>37.0</v>
      </c>
      <c r="B54" s="38" t="s">
        <v>132</v>
      </c>
      <c r="E54" s="37" t="s">
        <v>59</v>
      </c>
    </row>
    <row r="55">
      <c r="A55">
        <v>38.0</v>
      </c>
      <c r="B55" s="38" t="s">
        <v>133</v>
      </c>
      <c r="D55" s="37" t="s">
        <v>12</v>
      </c>
    </row>
    <row r="56">
      <c r="A56">
        <v>39.0</v>
      </c>
      <c r="B56" s="38" t="s">
        <v>134</v>
      </c>
      <c r="C56" s="37" t="s">
        <v>38</v>
      </c>
      <c r="D56" s="37" t="s">
        <v>23</v>
      </c>
      <c r="E56" s="37" t="s">
        <v>801</v>
      </c>
    </row>
    <row r="57">
      <c r="A57">
        <v>40.0</v>
      </c>
      <c r="B57" s="38" t="s">
        <v>135</v>
      </c>
      <c r="C57" s="37" t="s">
        <v>38</v>
      </c>
      <c r="E57" s="37" t="s">
        <v>13</v>
      </c>
    </row>
    <row r="58">
      <c r="A58">
        <v>41.0</v>
      </c>
      <c r="B58" s="38" t="s">
        <v>137</v>
      </c>
      <c r="F58" s="37" t="s">
        <v>802</v>
      </c>
      <c r="J58" s="1" t="s">
        <v>82</v>
      </c>
      <c r="K58" s="37" t="s">
        <v>803</v>
      </c>
    </row>
    <row r="59">
      <c r="A59">
        <v>42.0</v>
      </c>
      <c r="B59" s="38" t="s">
        <v>139</v>
      </c>
      <c r="E59" s="1" t="s">
        <v>65</v>
      </c>
      <c r="J59" s="1" t="s">
        <v>766</v>
      </c>
      <c r="K59" s="37" t="s">
        <v>804</v>
      </c>
    </row>
    <row r="60">
      <c r="A60">
        <v>43.0</v>
      </c>
      <c r="B60" s="38" t="s">
        <v>141</v>
      </c>
      <c r="K60" s="1" t="s">
        <v>805</v>
      </c>
    </row>
    <row r="61">
      <c r="A61">
        <v>44.0</v>
      </c>
      <c r="B61" s="38" t="s">
        <v>143</v>
      </c>
      <c r="J61" s="37" t="s">
        <v>162</v>
      </c>
    </row>
    <row r="62">
      <c r="A62">
        <v>45.0</v>
      </c>
      <c r="B62" s="38" t="s">
        <v>144</v>
      </c>
      <c r="E62" s="37" t="s">
        <v>18</v>
      </c>
    </row>
    <row r="63">
      <c r="A63">
        <v>46.0</v>
      </c>
      <c r="B63" s="38" t="s">
        <v>145</v>
      </c>
      <c r="G63" s="37" t="s">
        <v>48</v>
      </c>
    </row>
    <row r="64">
      <c r="A64">
        <v>47.0</v>
      </c>
      <c r="B64" s="38" t="s">
        <v>146</v>
      </c>
      <c r="C64" s="37" t="s">
        <v>45</v>
      </c>
      <c r="F64" s="37" t="s">
        <v>52</v>
      </c>
      <c r="J64" s="37" t="s">
        <v>15</v>
      </c>
    </row>
    <row r="65">
      <c r="A65">
        <v>48.0</v>
      </c>
      <c r="B65" s="38" t="s">
        <v>148</v>
      </c>
      <c r="J65" s="1" t="s">
        <v>595</v>
      </c>
    </row>
    <row r="66">
      <c r="A66">
        <v>49.0</v>
      </c>
      <c r="B66" s="38" t="s">
        <v>151</v>
      </c>
      <c r="E66" s="1" t="s">
        <v>39</v>
      </c>
      <c r="K66" s="37" t="s">
        <v>821</v>
      </c>
    </row>
    <row r="67">
      <c r="A67">
        <v>50.0</v>
      </c>
      <c r="B67" s="38" t="s">
        <v>153</v>
      </c>
      <c r="C67" s="1" t="s">
        <v>50</v>
      </c>
      <c r="G67" s="37" t="s">
        <v>48</v>
      </c>
      <c r="J67" s="37" t="s">
        <v>37</v>
      </c>
    </row>
    <row r="68">
      <c r="A68">
        <v>51.0</v>
      </c>
      <c r="B68" s="38" t="s">
        <v>155</v>
      </c>
      <c r="C68" s="37" t="s">
        <v>22</v>
      </c>
      <c r="E68" s="37" t="s">
        <v>62</v>
      </c>
      <c r="F68" s="37" t="s">
        <v>25</v>
      </c>
    </row>
    <row r="69">
      <c r="A69">
        <v>52.0</v>
      </c>
      <c r="B69" s="38" t="s">
        <v>157</v>
      </c>
    </row>
    <row r="70">
      <c r="A70">
        <v>53.0</v>
      </c>
      <c r="B70" s="38" t="s">
        <v>159</v>
      </c>
      <c r="E70" s="37" t="s">
        <v>24</v>
      </c>
    </row>
    <row r="71">
      <c r="A71">
        <v>54.0</v>
      </c>
      <c r="B71" s="38" t="s">
        <v>161</v>
      </c>
      <c r="E71" s="1" t="s">
        <v>138</v>
      </c>
      <c r="K71" s="37" t="s">
        <v>822</v>
      </c>
    </row>
    <row r="72">
      <c r="A72">
        <v>55.0</v>
      </c>
      <c r="B72" s="38" t="s">
        <v>163</v>
      </c>
      <c r="E72" s="37" t="s">
        <v>55</v>
      </c>
      <c r="F72" s="37" t="s">
        <v>72</v>
      </c>
    </row>
    <row r="73">
      <c r="A73">
        <v>56.0</v>
      </c>
      <c r="B73" s="38" t="s">
        <v>165</v>
      </c>
      <c r="E73" s="37" t="s">
        <v>13</v>
      </c>
      <c r="F73" s="37" t="s">
        <v>186</v>
      </c>
    </row>
    <row r="74">
      <c r="A74">
        <v>57.0</v>
      </c>
      <c r="B74" s="38" t="s">
        <v>166</v>
      </c>
      <c r="C74" s="37" t="s">
        <v>38</v>
      </c>
    </row>
    <row r="75">
      <c r="A75">
        <v>58.0</v>
      </c>
      <c r="B75" s="38" t="s">
        <v>170</v>
      </c>
      <c r="F75" s="37" t="s">
        <v>11</v>
      </c>
    </row>
    <row r="76">
      <c r="A76">
        <v>59.0</v>
      </c>
      <c r="B76" s="38" t="s">
        <v>171</v>
      </c>
      <c r="C76" s="37" t="s">
        <v>54</v>
      </c>
      <c r="E76" s="37" t="s">
        <v>13</v>
      </c>
      <c r="K76" s="37" t="s">
        <v>824</v>
      </c>
    </row>
    <row r="77">
      <c r="A77">
        <v>60.0</v>
      </c>
      <c r="B77" s="38" t="s">
        <v>172</v>
      </c>
      <c r="C77" s="1" t="s">
        <v>50</v>
      </c>
      <c r="F77" s="37" t="s">
        <v>56</v>
      </c>
      <c r="G77" s="37" t="s">
        <v>20</v>
      </c>
    </row>
    <row r="78">
      <c r="A78">
        <v>61.0</v>
      </c>
      <c r="B78" s="38" t="s">
        <v>173</v>
      </c>
      <c r="E78" s="37" t="s">
        <v>13</v>
      </c>
      <c r="F78" s="37" t="s">
        <v>52</v>
      </c>
      <c r="J78" s="1" t="s">
        <v>82</v>
      </c>
    </row>
    <row r="79">
      <c r="A79">
        <v>62.0</v>
      </c>
      <c r="B79" s="38" t="s">
        <v>174</v>
      </c>
      <c r="G79" s="37" t="s">
        <v>20</v>
      </c>
      <c r="J79" s="37" t="s">
        <v>15</v>
      </c>
    </row>
    <row r="80">
      <c r="A80">
        <v>63.0</v>
      </c>
      <c r="B80" s="38" t="s">
        <v>176</v>
      </c>
      <c r="E80" s="37" t="s">
        <v>59</v>
      </c>
      <c r="J80" s="1" t="s">
        <v>82</v>
      </c>
    </row>
    <row r="81">
      <c r="A81">
        <v>64.0</v>
      </c>
      <c r="B81" s="38" t="s">
        <v>180</v>
      </c>
      <c r="G81" s="37" t="s">
        <v>20</v>
      </c>
      <c r="J81" s="37" t="s">
        <v>15</v>
      </c>
    </row>
    <row r="82">
      <c r="A82">
        <v>65.0</v>
      </c>
      <c r="B82" s="38" t="s">
        <v>181</v>
      </c>
      <c r="C82" s="37" t="s">
        <v>826</v>
      </c>
      <c r="E82" s="37" t="s">
        <v>13</v>
      </c>
      <c r="F82" s="37" t="s">
        <v>52</v>
      </c>
      <c r="K82" s="37" t="s">
        <v>827</v>
      </c>
    </row>
    <row r="83">
      <c r="A83">
        <v>66.0</v>
      </c>
      <c r="B83" s="38" t="s">
        <v>183</v>
      </c>
      <c r="C83" s="37" t="s">
        <v>38</v>
      </c>
      <c r="E83" s="37" t="s">
        <v>13</v>
      </c>
      <c r="F83" s="37" t="s">
        <v>72</v>
      </c>
    </row>
    <row r="84">
      <c r="A84">
        <v>67.0</v>
      </c>
      <c r="B84" s="38" t="s">
        <v>184</v>
      </c>
      <c r="E84" s="37" t="s">
        <v>33</v>
      </c>
      <c r="F84" s="37" t="s">
        <v>11</v>
      </c>
    </row>
    <row r="85">
      <c r="A85">
        <v>68.0</v>
      </c>
      <c r="B85" s="38" t="s">
        <v>187</v>
      </c>
      <c r="F85" s="37" t="s">
        <v>829</v>
      </c>
      <c r="J85" s="37" t="s">
        <v>21</v>
      </c>
    </row>
    <row r="86">
      <c r="A86">
        <v>69.0</v>
      </c>
      <c r="B86" s="38" t="s">
        <v>189</v>
      </c>
      <c r="C86" s="37" t="s">
        <v>22</v>
      </c>
      <c r="E86" s="37" t="s">
        <v>13</v>
      </c>
      <c r="F86" s="37" t="s">
        <v>52</v>
      </c>
      <c r="J86" s="1" t="s">
        <v>82</v>
      </c>
    </row>
    <row r="87">
      <c r="A87">
        <v>70.0</v>
      </c>
      <c r="B87" s="38" t="s">
        <v>191</v>
      </c>
      <c r="G87" s="37" t="s">
        <v>48</v>
      </c>
    </row>
    <row r="88">
      <c r="A88">
        <v>71.0</v>
      </c>
      <c r="B88" s="38" t="s">
        <v>192</v>
      </c>
      <c r="D88" s="1" t="s">
        <v>23</v>
      </c>
      <c r="L88" s="47" t="s">
        <v>832</v>
      </c>
    </row>
    <row r="89">
      <c r="A89">
        <v>72.0</v>
      </c>
      <c r="B89" s="38" t="s">
        <v>193</v>
      </c>
      <c r="E89" s="1" t="s">
        <v>51</v>
      </c>
      <c r="G89" s="1" t="s">
        <v>35</v>
      </c>
      <c r="L89" s="1" t="s">
        <v>835</v>
      </c>
    </row>
    <row r="90">
      <c r="A90">
        <v>73.0</v>
      </c>
      <c r="B90" s="38" t="s">
        <v>194</v>
      </c>
      <c r="G90" s="1" t="s">
        <v>48</v>
      </c>
    </row>
    <row r="91">
      <c r="A91">
        <v>74.0</v>
      </c>
      <c r="B91" s="38" t="s">
        <v>195</v>
      </c>
      <c r="G91" s="1" t="s">
        <v>26</v>
      </c>
      <c r="H91" s="1" t="s">
        <v>53</v>
      </c>
      <c r="J91" s="1" t="s">
        <v>15</v>
      </c>
    </row>
    <row r="92">
      <c r="A92">
        <v>75.0</v>
      </c>
      <c r="B92" s="38" t="s">
        <v>196</v>
      </c>
      <c r="K92" s="1" t="s">
        <v>837</v>
      </c>
    </row>
    <row r="93">
      <c r="A93">
        <v>76.0</v>
      </c>
      <c r="B93" s="38" t="s">
        <v>199</v>
      </c>
      <c r="E93" s="1" t="s">
        <v>33</v>
      </c>
    </row>
    <row r="94">
      <c r="A94">
        <v>77.0</v>
      </c>
      <c r="B94" s="38" t="s">
        <v>201</v>
      </c>
      <c r="C94" s="1" t="s">
        <v>838</v>
      </c>
      <c r="F94" s="1" t="s">
        <v>56</v>
      </c>
    </row>
    <row r="95">
      <c r="A95">
        <v>78.0</v>
      </c>
      <c r="B95" s="38" t="s">
        <v>203</v>
      </c>
      <c r="G95" s="1" t="s">
        <v>26</v>
      </c>
      <c r="H95" s="1" t="s">
        <v>67</v>
      </c>
      <c r="I95" s="1" t="s">
        <v>71</v>
      </c>
      <c r="J95" s="1" t="s">
        <v>162</v>
      </c>
    </row>
    <row r="96">
      <c r="A96">
        <v>79.0</v>
      </c>
      <c r="B96" s="38" t="s">
        <v>206</v>
      </c>
      <c r="E96" s="1" t="s">
        <v>18</v>
      </c>
    </row>
    <row r="97">
      <c r="A97">
        <v>80.0</v>
      </c>
      <c r="B97" s="38" t="s">
        <v>207</v>
      </c>
      <c r="C97" s="1" t="s">
        <v>38</v>
      </c>
      <c r="D97" s="1" t="s">
        <v>39</v>
      </c>
      <c r="F97" s="1" t="s">
        <v>11</v>
      </c>
    </row>
    <row r="98">
      <c r="A98">
        <v>81.0</v>
      </c>
      <c r="B98" s="38" t="s">
        <v>208</v>
      </c>
      <c r="D98" s="1" t="s">
        <v>17</v>
      </c>
    </row>
    <row r="99">
      <c r="A99">
        <v>82.0</v>
      </c>
      <c r="B99" s="38" t="s">
        <v>210</v>
      </c>
      <c r="E99" s="1" t="s">
        <v>62</v>
      </c>
      <c r="G99" s="1" t="s">
        <v>48</v>
      </c>
      <c r="J99" s="1" t="s">
        <v>21</v>
      </c>
    </row>
    <row r="100">
      <c r="A100">
        <v>83.0</v>
      </c>
      <c r="B100" s="38" t="s">
        <v>213</v>
      </c>
      <c r="E100" s="1" t="s">
        <v>18</v>
      </c>
      <c r="G100" s="1" t="s">
        <v>48</v>
      </c>
    </row>
    <row r="101">
      <c r="A101">
        <v>84.0</v>
      </c>
      <c r="B101" s="38" t="s">
        <v>215</v>
      </c>
      <c r="C101" s="1" t="s">
        <v>54</v>
      </c>
      <c r="J101" s="1" t="s">
        <v>37</v>
      </c>
    </row>
    <row r="102">
      <c r="A102">
        <v>85.0</v>
      </c>
      <c r="B102" s="38" t="s">
        <v>216</v>
      </c>
      <c r="K102" s="1" t="s">
        <v>842</v>
      </c>
    </row>
    <row r="103">
      <c r="A103">
        <v>86.0</v>
      </c>
      <c r="B103" s="38" t="s">
        <v>217</v>
      </c>
      <c r="E103" s="1" t="s">
        <v>39</v>
      </c>
      <c r="F103" s="1" t="s">
        <v>11</v>
      </c>
      <c r="J103" s="1" t="s">
        <v>21</v>
      </c>
    </row>
    <row r="104">
      <c r="A104">
        <v>87.0</v>
      </c>
      <c r="B104" s="38" t="s">
        <v>220</v>
      </c>
      <c r="E104" s="1" t="s">
        <v>246</v>
      </c>
      <c r="F104" s="1" t="s">
        <v>247</v>
      </c>
    </row>
    <row r="105">
      <c r="A105">
        <v>88.0</v>
      </c>
      <c r="B105" s="38" t="s">
        <v>221</v>
      </c>
      <c r="E105" s="1" t="s">
        <v>33</v>
      </c>
      <c r="F105" s="1" t="s">
        <v>11</v>
      </c>
      <c r="G105" s="1" t="s">
        <v>26</v>
      </c>
      <c r="H105" s="1" t="s">
        <v>27</v>
      </c>
    </row>
    <row r="106">
      <c r="A106">
        <v>89.0</v>
      </c>
      <c r="B106" s="38" t="s">
        <v>223</v>
      </c>
      <c r="D106" s="1" t="s">
        <v>23</v>
      </c>
    </row>
    <row r="107">
      <c r="A107">
        <v>90.0</v>
      </c>
      <c r="B107" s="38" t="s">
        <v>225</v>
      </c>
      <c r="C107" s="1" t="s">
        <v>22</v>
      </c>
      <c r="F107" s="1" t="s">
        <v>39</v>
      </c>
      <c r="J107" s="1" t="s">
        <v>82</v>
      </c>
    </row>
    <row r="108">
      <c r="A108">
        <v>91.0</v>
      </c>
      <c r="B108" s="38" t="s">
        <v>226</v>
      </c>
      <c r="E108" s="1" t="s">
        <v>39</v>
      </c>
      <c r="J108" s="1" t="s">
        <v>15</v>
      </c>
    </row>
    <row r="109">
      <c r="A109">
        <v>92.0</v>
      </c>
      <c r="B109" s="38" t="s">
        <v>227</v>
      </c>
      <c r="C109" s="1" t="s">
        <v>188</v>
      </c>
      <c r="E109" s="1" t="s">
        <v>39</v>
      </c>
      <c r="J109" s="1" t="s">
        <v>44</v>
      </c>
    </row>
    <row r="110">
      <c r="A110">
        <v>93.0</v>
      </c>
      <c r="B110" s="38" t="s">
        <v>228</v>
      </c>
      <c r="D110" s="1" t="s">
        <v>23</v>
      </c>
      <c r="F110" s="1" t="s">
        <v>39</v>
      </c>
      <c r="J110" s="1" t="s">
        <v>82</v>
      </c>
    </row>
    <row r="111">
      <c r="A111">
        <v>94.0</v>
      </c>
      <c r="B111" s="38" t="s">
        <v>231</v>
      </c>
      <c r="E111" s="1" t="s">
        <v>65</v>
      </c>
      <c r="F111" s="1" t="s">
        <v>52</v>
      </c>
      <c r="J111" s="1" t="s">
        <v>44</v>
      </c>
    </row>
    <row r="112">
      <c r="A112">
        <v>95.0</v>
      </c>
      <c r="B112" s="38" t="s">
        <v>232</v>
      </c>
      <c r="C112" s="1" t="s">
        <v>38</v>
      </c>
      <c r="E112" s="1" t="s">
        <v>13</v>
      </c>
      <c r="G112" s="1" t="s">
        <v>48</v>
      </c>
    </row>
    <row r="113">
      <c r="A113">
        <v>96.0</v>
      </c>
      <c r="B113" s="38" t="s">
        <v>233</v>
      </c>
      <c r="C113" s="1" t="s">
        <v>39</v>
      </c>
    </row>
    <row r="114">
      <c r="A114">
        <v>97.0</v>
      </c>
      <c r="B114" s="38" t="s">
        <v>234</v>
      </c>
      <c r="E114" s="1" t="s">
        <v>13</v>
      </c>
      <c r="F114" s="1" t="s">
        <v>25</v>
      </c>
      <c r="J114" s="1" t="s">
        <v>82</v>
      </c>
    </row>
    <row r="115">
      <c r="A115">
        <v>98.0</v>
      </c>
      <c r="B115" s="38" t="s">
        <v>235</v>
      </c>
      <c r="D115" s="1" t="s">
        <v>12</v>
      </c>
      <c r="G115" s="1" t="s">
        <v>48</v>
      </c>
    </row>
    <row r="116">
      <c r="A116">
        <v>99.0</v>
      </c>
      <c r="B116" s="38" t="s">
        <v>236</v>
      </c>
      <c r="E116" s="1" t="s">
        <v>18</v>
      </c>
    </row>
    <row r="117">
      <c r="A117">
        <v>100.0</v>
      </c>
      <c r="B117" s="38" t="s">
        <v>238</v>
      </c>
      <c r="G117" s="1" t="s">
        <v>26</v>
      </c>
      <c r="H117" s="1" t="s">
        <v>53</v>
      </c>
      <c r="J117" s="1" t="s">
        <v>82</v>
      </c>
    </row>
    <row r="118">
      <c r="A118">
        <v>101.0</v>
      </c>
      <c r="B118" s="38" t="s">
        <v>239</v>
      </c>
      <c r="C118" s="1" t="s">
        <v>54</v>
      </c>
      <c r="F118" s="1" t="s">
        <v>11</v>
      </c>
      <c r="J118" s="1" t="s">
        <v>15</v>
      </c>
    </row>
    <row r="119">
      <c r="A119">
        <v>102.0</v>
      </c>
      <c r="B119" s="38" t="s">
        <v>240</v>
      </c>
      <c r="E119" s="1" t="s">
        <v>65</v>
      </c>
      <c r="F119" s="1" t="s">
        <v>11</v>
      </c>
      <c r="G119" s="1" t="s">
        <v>35</v>
      </c>
    </row>
    <row r="120">
      <c r="A120">
        <v>103.0</v>
      </c>
      <c r="B120" s="38" t="s">
        <v>242</v>
      </c>
      <c r="C120" s="1" t="s">
        <v>54</v>
      </c>
    </row>
    <row r="121">
      <c r="A121">
        <v>104.0</v>
      </c>
      <c r="B121" s="38" t="s">
        <v>243</v>
      </c>
      <c r="E121" s="1" t="s">
        <v>39</v>
      </c>
      <c r="J121" s="1" t="s">
        <v>15</v>
      </c>
    </row>
    <row r="122">
      <c r="A122">
        <v>105.0</v>
      </c>
      <c r="B122" s="38" t="s">
        <v>244</v>
      </c>
      <c r="D122" s="1" t="s">
        <v>12</v>
      </c>
    </row>
    <row r="123">
      <c r="A123">
        <v>106.0</v>
      </c>
      <c r="B123" s="38" t="s">
        <v>248</v>
      </c>
      <c r="E123" s="1" t="s">
        <v>136</v>
      </c>
      <c r="F123" s="1" t="s">
        <v>34</v>
      </c>
    </row>
    <row r="124">
      <c r="A124">
        <v>107.0</v>
      </c>
      <c r="B124" s="38" t="s">
        <v>250</v>
      </c>
      <c r="E124" s="1" t="s">
        <v>858</v>
      </c>
      <c r="F124" s="1" t="s">
        <v>52</v>
      </c>
      <c r="G124" s="1" t="s">
        <v>26</v>
      </c>
      <c r="H124" s="1" t="s">
        <v>67</v>
      </c>
      <c r="I124" s="1" t="s">
        <v>73</v>
      </c>
    </row>
    <row r="125">
      <c r="A125">
        <v>108.0</v>
      </c>
      <c r="B125" s="38" t="s">
        <v>252</v>
      </c>
      <c r="E125" s="1" t="s">
        <v>861</v>
      </c>
      <c r="J125" s="1" t="s">
        <v>44</v>
      </c>
    </row>
    <row r="126">
      <c r="A126">
        <v>109.0</v>
      </c>
      <c r="B126" s="38" t="s">
        <v>253</v>
      </c>
      <c r="E126" s="1" t="s">
        <v>65</v>
      </c>
      <c r="F126" s="1" t="s">
        <v>25</v>
      </c>
    </row>
    <row r="127">
      <c r="A127">
        <v>110.0</v>
      </c>
      <c r="B127" s="38" t="s">
        <v>254</v>
      </c>
      <c r="C127" s="1" t="s">
        <v>38</v>
      </c>
      <c r="G127" s="1" t="s">
        <v>48</v>
      </c>
    </row>
    <row r="128">
      <c r="A128">
        <v>111.0</v>
      </c>
      <c r="B128" s="38" t="s">
        <v>255</v>
      </c>
      <c r="E128" s="1" t="s">
        <v>33</v>
      </c>
      <c r="F128" s="1" t="s">
        <v>34</v>
      </c>
    </row>
    <row r="129">
      <c r="A129">
        <v>112.0</v>
      </c>
      <c r="B129" s="38" t="s">
        <v>256</v>
      </c>
      <c r="E129" s="1" t="s">
        <v>55</v>
      </c>
      <c r="F129" s="1" t="s">
        <v>39</v>
      </c>
    </row>
    <row r="130">
      <c r="A130">
        <v>113.0</v>
      </c>
      <c r="B130" s="38" t="s">
        <v>257</v>
      </c>
      <c r="J130" s="1" t="s">
        <v>15</v>
      </c>
    </row>
    <row r="131">
      <c r="A131">
        <v>114.0</v>
      </c>
      <c r="B131" s="38" t="s">
        <v>262</v>
      </c>
      <c r="E131" s="1" t="s">
        <v>156</v>
      </c>
    </row>
    <row r="132">
      <c r="A132">
        <v>115.0</v>
      </c>
      <c r="B132" s="38" t="s">
        <v>263</v>
      </c>
      <c r="C132" s="1" t="s">
        <v>38</v>
      </c>
      <c r="E132" s="1" t="s">
        <v>13</v>
      </c>
      <c r="G132" s="1" t="s">
        <v>26</v>
      </c>
      <c r="H132" s="1" t="s">
        <v>27</v>
      </c>
    </row>
    <row r="133">
      <c r="A133">
        <v>116.0</v>
      </c>
      <c r="B133" s="38" t="s">
        <v>264</v>
      </c>
      <c r="E133" s="1" t="s">
        <v>13</v>
      </c>
      <c r="F133" s="1" t="s">
        <v>52</v>
      </c>
      <c r="G133" s="1" t="s">
        <v>26</v>
      </c>
      <c r="H133" s="1" t="s">
        <v>53</v>
      </c>
      <c r="J133" s="1" t="s">
        <v>82</v>
      </c>
    </row>
    <row r="134">
      <c r="A134">
        <v>117.0</v>
      </c>
      <c r="B134" s="38" t="s">
        <v>265</v>
      </c>
      <c r="E134" s="1" t="s">
        <v>65</v>
      </c>
      <c r="G134" s="1" t="s">
        <v>26</v>
      </c>
      <c r="H134" s="1" t="s">
        <v>67</v>
      </c>
      <c r="I134" s="1" t="s">
        <v>73</v>
      </c>
      <c r="J134" s="1" t="s">
        <v>82</v>
      </c>
    </row>
    <row r="135">
      <c r="A135">
        <v>118.0</v>
      </c>
      <c r="B135" s="38" t="s">
        <v>266</v>
      </c>
      <c r="D135" s="1" t="s">
        <v>12</v>
      </c>
    </row>
    <row r="136">
      <c r="A136">
        <v>119.0</v>
      </c>
      <c r="B136" s="38" t="s">
        <v>268</v>
      </c>
      <c r="G136" s="1" t="s">
        <v>48</v>
      </c>
      <c r="J136" s="1" t="s">
        <v>15</v>
      </c>
    </row>
    <row r="137">
      <c r="A137">
        <v>120.0</v>
      </c>
      <c r="B137" s="38" t="s">
        <v>269</v>
      </c>
      <c r="E137" s="1" t="s">
        <v>65</v>
      </c>
      <c r="F137" s="1" t="s">
        <v>39</v>
      </c>
    </row>
    <row r="138">
      <c r="A138">
        <v>121.0</v>
      </c>
      <c r="B138" s="38" t="s">
        <v>270</v>
      </c>
      <c r="E138" s="1" t="s">
        <v>867</v>
      </c>
    </row>
    <row r="139">
      <c r="A139">
        <v>122.0</v>
      </c>
      <c r="B139" s="38" t="s">
        <v>271</v>
      </c>
      <c r="C139" s="1" t="s">
        <v>38</v>
      </c>
      <c r="F139" s="1" t="s">
        <v>25</v>
      </c>
    </row>
    <row r="140">
      <c r="A140">
        <v>123.0</v>
      </c>
      <c r="B140" s="38" t="s">
        <v>272</v>
      </c>
      <c r="C140" s="1" t="s">
        <v>38</v>
      </c>
      <c r="E140" s="1" t="s">
        <v>46</v>
      </c>
    </row>
    <row r="141">
      <c r="A141">
        <v>124.0</v>
      </c>
      <c r="B141" s="38" t="s">
        <v>273</v>
      </c>
      <c r="C141" s="1" t="s">
        <v>38</v>
      </c>
      <c r="E141" s="1" t="s">
        <v>869</v>
      </c>
      <c r="G141" s="1" t="s">
        <v>26</v>
      </c>
      <c r="H141" s="1" t="s">
        <v>67</v>
      </c>
      <c r="I141" s="1" t="s">
        <v>73</v>
      </c>
    </row>
    <row r="142">
      <c r="A142">
        <v>125.0</v>
      </c>
      <c r="B142" s="38" t="s">
        <v>276</v>
      </c>
      <c r="C142" s="1" t="s">
        <v>50</v>
      </c>
      <c r="E142" s="1" t="s">
        <v>65</v>
      </c>
      <c r="J142" s="1" t="s">
        <v>82</v>
      </c>
    </row>
    <row r="143">
      <c r="A143">
        <v>126.0</v>
      </c>
      <c r="B143" s="38" t="s">
        <v>278</v>
      </c>
      <c r="E143" s="1" t="s">
        <v>39</v>
      </c>
      <c r="J143" s="1" t="s">
        <v>44</v>
      </c>
    </row>
    <row r="144">
      <c r="A144">
        <v>127.0</v>
      </c>
      <c r="B144" s="38" t="s">
        <v>281</v>
      </c>
      <c r="D144" s="1" t="s">
        <v>23</v>
      </c>
    </row>
    <row r="145">
      <c r="A145">
        <v>128.0</v>
      </c>
      <c r="B145" s="38" t="s">
        <v>283</v>
      </c>
      <c r="F145" s="1" t="s">
        <v>39</v>
      </c>
      <c r="G145" s="1" t="s">
        <v>26</v>
      </c>
      <c r="H145" s="1" t="s">
        <v>27</v>
      </c>
    </row>
    <row r="146">
      <c r="A146">
        <v>129.0</v>
      </c>
      <c r="B146" s="38" t="s">
        <v>284</v>
      </c>
      <c r="F146" s="1" t="s">
        <v>11</v>
      </c>
      <c r="G146" s="1" t="s">
        <v>48</v>
      </c>
      <c r="K146" s="1" t="s">
        <v>870</v>
      </c>
    </row>
    <row r="147">
      <c r="A147">
        <v>130.0</v>
      </c>
      <c r="B147" s="38" t="s">
        <v>285</v>
      </c>
      <c r="K147" s="1" t="s">
        <v>870</v>
      </c>
    </row>
    <row r="148">
      <c r="A148">
        <v>131.0</v>
      </c>
      <c r="B148" s="38" t="s">
        <v>287</v>
      </c>
      <c r="K148" s="1" t="s">
        <v>870</v>
      </c>
    </row>
    <row r="149">
      <c r="A149">
        <v>132.0</v>
      </c>
      <c r="B149" s="38" t="s">
        <v>288</v>
      </c>
      <c r="E149" s="1" t="s">
        <v>18</v>
      </c>
      <c r="G149" s="1" t="s">
        <v>26</v>
      </c>
      <c r="H149" s="1" t="s">
        <v>53</v>
      </c>
      <c r="J149" s="1" t="s">
        <v>15</v>
      </c>
    </row>
    <row r="150">
      <c r="A150">
        <v>133.0</v>
      </c>
      <c r="B150" s="38" t="s">
        <v>289</v>
      </c>
      <c r="E150" s="1" t="s">
        <v>51</v>
      </c>
      <c r="J150" s="1" t="s">
        <v>15</v>
      </c>
    </row>
    <row r="151">
      <c r="A151">
        <v>134.0</v>
      </c>
      <c r="B151" s="38" t="s">
        <v>290</v>
      </c>
      <c r="E151" s="1" t="s">
        <v>59</v>
      </c>
      <c r="F151" s="1" t="s">
        <v>41</v>
      </c>
      <c r="J151" s="1" t="s">
        <v>44</v>
      </c>
    </row>
    <row r="152">
      <c r="A152">
        <v>135.0</v>
      </c>
      <c r="B152" s="38" t="s">
        <v>293</v>
      </c>
      <c r="K152" s="1" t="s">
        <v>870</v>
      </c>
    </row>
    <row r="153">
      <c r="A153">
        <v>136.0</v>
      </c>
      <c r="B153" s="38" t="s">
        <v>295</v>
      </c>
      <c r="K153" s="1" t="s">
        <v>870</v>
      </c>
    </row>
    <row r="154">
      <c r="A154">
        <v>137.0</v>
      </c>
      <c r="B154" s="38" t="s">
        <v>297</v>
      </c>
      <c r="C154" s="1" t="s">
        <v>45</v>
      </c>
      <c r="F154" s="1" t="s">
        <v>52</v>
      </c>
      <c r="J154" s="1" t="s">
        <v>82</v>
      </c>
    </row>
    <row r="155">
      <c r="A155">
        <v>138.0</v>
      </c>
      <c r="B155" s="38" t="s">
        <v>298</v>
      </c>
      <c r="E155" s="1" t="s">
        <v>13</v>
      </c>
      <c r="F155" s="1" t="s">
        <v>52</v>
      </c>
    </row>
    <row r="156">
      <c r="A156">
        <v>139.0</v>
      </c>
      <c r="B156" s="38" t="s">
        <v>300</v>
      </c>
      <c r="C156" s="1" t="s">
        <v>50</v>
      </c>
      <c r="E156" s="1" t="s">
        <v>65</v>
      </c>
    </row>
    <row r="157">
      <c r="A157">
        <v>140.0</v>
      </c>
      <c r="B157" s="38" t="s">
        <v>301</v>
      </c>
      <c r="E157" s="1" t="s">
        <v>65</v>
      </c>
    </row>
    <row r="158">
      <c r="A158">
        <v>141.0</v>
      </c>
      <c r="B158" s="38" t="s">
        <v>304</v>
      </c>
      <c r="C158" s="1" t="s">
        <v>50</v>
      </c>
      <c r="D158" s="1" t="s">
        <v>12</v>
      </c>
      <c r="F158" s="1" t="s">
        <v>11</v>
      </c>
    </row>
    <row r="159">
      <c r="A159">
        <v>142.0</v>
      </c>
      <c r="B159" s="38" t="s">
        <v>306</v>
      </c>
      <c r="G159" s="1" t="s">
        <v>26</v>
      </c>
      <c r="H159" s="1" t="s">
        <v>53</v>
      </c>
      <c r="J159" s="1" t="s">
        <v>15</v>
      </c>
    </row>
    <row r="160">
      <c r="A160">
        <v>143.0</v>
      </c>
      <c r="B160" s="38" t="s">
        <v>307</v>
      </c>
      <c r="D160" s="1" t="s">
        <v>23</v>
      </c>
    </row>
    <row r="161">
      <c r="A161">
        <v>144.0</v>
      </c>
      <c r="B161" s="38" t="s">
        <v>308</v>
      </c>
      <c r="E161" s="1" t="s">
        <v>33</v>
      </c>
    </row>
    <row r="162">
      <c r="A162">
        <v>145.0</v>
      </c>
      <c r="B162" s="38" t="s">
        <v>309</v>
      </c>
      <c r="E162" s="1" t="s">
        <v>18</v>
      </c>
      <c r="F162" s="1" t="s">
        <v>25</v>
      </c>
    </row>
    <row r="163">
      <c r="A163">
        <v>146.0</v>
      </c>
      <c r="B163" s="38" t="s">
        <v>311</v>
      </c>
      <c r="C163" s="1" t="s">
        <v>38</v>
      </c>
      <c r="E163" s="1" t="s">
        <v>356</v>
      </c>
    </row>
    <row r="164">
      <c r="A164">
        <v>147.0</v>
      </c>
      <c r="B164" s="38" t="s">
        <v>312</v>
      </c>
      <c r="C164" s="1" t="s">
        <v>22</v>
      </c>
      <c r="F164" s="1" t="s">
        <v>63</v>
      </c>
    </row>
    <row r="165">
      <c r="A165">
        <v>148.0</v>
      </c>
      <c r="B165" s="38" t="s">
        <v>315</v>
      </c>
      <c r="G165" s="1" t="s">
        <v>26</v>
      </c>
      <c r="H165" s="1" t="s">
        <v>27</v>
      </c>
    </row>
    <row r="166">
      <c r="A166">
        <v>149.0</v>
      </c>
      <c r="B166" s="38" t="s">
        <v>316</v>
      </c>
      <c r="E166" s="1" t="s">
        <v>13</v>
      </c>
      <c r="F166" s="1" t="s">
        <v>34</v>
      </c>
      <c r="J166" s="1" t="s">
        <v>15</v>
      </c>
    </row>
    <row r="167">
      <c r="A167">
        <v>150.0</v>
      </c>
      <c r="B167" s="38" t="s">
        <v>317</v>
      </c>
      <c r="C167" s="1" t="s">
        <v>22</v>
      </c>
      <c r="E167" s="1" t="s">
        <v>13</v>
      </c>
      <c r="J167" s="1" t="s">
        <v>44</v>
      </c>
    </row>
    <row r="168">
      <c r="A168">
        <v>151.0</v>
      </c>
      <c r="B168" s="38" t="s">
        <v>318</v>
      </c>
      <c r="C168" s="1" t="s">
        <v>39</v>
      </c>
      <c r="E168" s="1" t="s">
        <v>65</v>
      </c>
    </row>
    <row r="169">
      <c r="A169">
        <v>152.0</v>
      </c>
      <c r="B169" s="38" t="s">
        <v>319</v>
      </c>
      <c r="E169" s="1" t="s">
        <v>871</v>
      </c>
      <c r="F169" s="1" t="s">
        <v>11</v>
      </c>
    </row>
    <row r="170">
      <c r="A170">
        <v>153.0</v>
      </c>
      <c r="B170" s="38" t="s">
        <v>320</v>
      </c>
      <c r="C170" s="1" t="s">
        <v>39</v>
      </c>
      <c r="E170" s="1" t="s">
        <v>18</v>
      </c>
    </row>
    <row r="171">
      <c r="A171">
        <v>154.0</v>
      </c>
      <c r="B171" s="38" t="s">
        <v>322</v>
      </c>
      <c r="C171" s="1" t="s">
        <v>38</v>
      </c>
      <c r="E171" s="1" t="s">
        <v>13</v>
      </c>
      <c r="F171" s="1" t="s">
        <v>11</v>
      </c>
    </row>
    <row r="172">
      <c r="A172">
        <v>155.0</v>
      </c>
      <c r="B172" s="38" t="s">
        <v>325</v>
      </c>
      <c r="G172" s="1" t="s">
        <v>39</v>
      </c>
      <c r="J172" s="1" t="s">
        <v>21</v>
      </c>
    </row>
    <row r="173">
      <c r="A173">
        <v>156.0</v>
      </c>
      <c r="B173" s="38" t="s">
        <v>327</v>
      </c>
      <c r="E173" s="1" t="s">
        <v>33</v>
      </c>
      <c r="J173" s="1" t="s">
        <v>15</v>
      </c>
    </row>
    <row r="174">
      <c r="A174">
        <v>157.0</v>
      </c>
      <c r="B174" s="38" t="s">
        <v>330</v>
      </c>
      <c r="E174" s="1" t="s">
        <v>55</v>
      </c>
      <c r="F174" s="1" t="s">
        <v>34</v>
      </c>
    </row>
    <row r="175">
      <c r="A175">
        <v>158.0</v>
      </c>
      <c r="B175" s="38" t="s">
        <v>332</v>
      </c>
      <c r="E175" s="1" t="s">
        <v>65</v>
      </c>
      <c r="F175" s="1" t="s">
        <v>34</v>
      </c>
      <c r="J175" s="1" t="s">
        <v>15</v>
      </c>
    </row>
    <row r="176">
      <c r="A176">
        <v>159.0</v>
      </c>
      <c r="B176" s="38" t="s">
        <v>333</v>
      </c>
      <c r="C176" s="1" t="s">
        <v>38</v>
      </c>
    </row>
    <row r="177">
      <c r="A177">
        <v>160.0</v>
      </c>
      <c r="B177" s="38" t="s">
        <v>335</v>
      </c>
      <c r="C177" s="1" t="s">
        <v>16</v>
      </c>
      <c r="F177" s="1" t="s">
        <v>25</v>
      </c>
    </row>
    <row r="178">
      <c r="A178">
        <v>161.0</v>
      </c>
      <c r="B178" s="38" t="s">
        <v>337</v>
      </c>
      <c r="C178" s="1" t="s">
        <v>11</v>
      </c>
      <c r="F178" s="1" t="s">
        <v>767</v>
      </c>
    </row>
    <row r="179">
      <c r="A179">
        <v>162.0</v>
      </c>
      <c r="B179" s="38" t="s">
        <v>338</v>
      </c>
      <c r="C179" s="1" t="s">
        <v>39</v>
      </c>
      <c r="G179" s="1" t="s">
        <v>48</v>
      </c>
      <c r="J179" s="1" t="s">
        <v>15</v>
      </c>
    </row>
    <row r="180">
      <c r="A180">
        <v>163.0</v>
      </c>
      <c r="B180" s="38" t="s">
        <v>339</v>
      </c>
      <c r="C180" s="1" t="s">
        <v>38</v>
      </c>
      <c r="E180" s="1" t="s">
        <v>13</v>
      </c>
    </row>
    <row r="181">
      <c r="A181">
        <v>164.0</v>
      </c>
      <c r="B181" s="38" t="s">
        <v>340</v>
      </c>
      <c r="G181" s="1" t="s">
        <v>39</v>
      </c>
    </row>
    <row r="182">
      <c r="A182">
        <v>165.0</v>
      </c>
      <c r="B182" s="38" t="s">
        <v>342</v>
      </c>
      <c r="F182" s="1" t="s">
        <v>11</v>
      </c>
    </row>
    <row r="183">
      <c r="A183">
        <v>166.0</v>
      </c>
      <c r="B183" s="38" t="s">
        <v>343</v>
      </c>
      <c r="C183" s="1" t="s">
        <v>39</v>
      </c>
      <c r="J183" s="1" t="s">
        <v>44</v>
      </c>
    </row>
    <row r="184">
      <c r="A184">
        <v>167.0</v>
      </c>
      <c r="B184" s="38" t="s">
        <v>344</v>
      </c>
      <c r="D184" s="1" t="s">
        <v>17</v>
      </c>
      <c r="E184" s="1" t="s">
        <v>13</v>
      </c>
      <c r="F184" s="1" t="s">
        <v>11</v>
      </c>
    </row>
    <row r="185">
      <c r="A185">
        <v>168.0</v>
      </c>
      <c r="B185" s="38" t="s">
        <v>345</v>
      </c>
      <c r="D185" s="1" t="s">
        <v>23</v>
      </c>
      <c r="E185" s="1" t="s">
        <v>33</v>
      </c>
      <c r="F185" s="1" t="s">
        <v>34</v>
      </c>
    </row>
    <row r="186">
      <c r="A186">
        <v>169.0</v>
      </c>
      <c r="B186" s="38" t="s">
        <v>346</v>
      </c>
      <c r="E186" s="1" t="s">
        <v>13</v>
      </c>
      <c r="J186" s="1" t="s">
        <v>15</v>
      </c>
    </row>
    <row r="187">
      <c r="A187">
        <v>170.0</v>
      </c>
      <c r="B187" s="38" t="s">
        <v>347</v>
      </c>
      <c r="E187" s="1" t="s">
        <v>62</v>
      </c>
      <c r="G187" s="1" t="s">
        <v>26</v>
      </c>
      <c r="H187" s="1" t="s">
        <v>27</v>
      </c>
    </row>
    <row r="188">
      <c r="A188">
        <v>171.0</v>
      </c>
      <c r="B188" s="38" t="s">
        <v>348</v>
      </c>
      <c r="E188" s="1" t="s">
        <v>55</v>
      </c>
      <c r="F188" s="1" t="s">
        <v>63</v>
      </c>
      <c r="J188" s="1" t="s">
        <v>82</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c r="E194" s="1" t="s">
        <v>39</v>
      </c>
      <c r="F194" s="1" t="s">
        <v>39</v>
      </c>
      <c r="J194" s="1" t="s">
        <v>15</v>
      </c>
    </row>
    <row r="195">
      <c r="A195">
        <v>178.0</v>
      </c>
      <c r="B195" s="38" t="s">
        <v>362</v>
      </c>
      <c r="E195" s="1" t="s">
        <v>136</v>
      </c>
      <c r="F195" s="1" t="s">
        <v>25</v>
      </c>
    </row>
    <row r="196">
      <c r="A196">
        <v>179.0</v>
      </c>
      <c r="B196" s="38" t="s">
        <v>364</v>
      </c>
      <c r="E196" s="1" t="s">
        <v>13</v>
      </c>
      <c r="F196" s="1" t="s">
        <v>247</v>
      </c>
      <c r="G196" s="1" t="s">
        <v>48</v>
      </c>
      <c r="J196" s="1" t="s">
        <v>15</v>
      </c>
    </row>
    <row r="197">
      <c r="A197">
        <v>180.0</v>
      </c>
      <c r="B197" s="38" t="s">
        <v>366</v>
      </c>
      <c r="E197" s="1" t="s">
        <v>46</v>
      </c>
    </row>
    <row r="198">
      <c r="A198">
        <v>181.0</v>
      </c>
      <c r="B198" s="38" t="s">
        <v>368</v>
      </c>
      <c r="C198" s="1" t="s">
        <v>38</v>
      </c>
      <c r="E198" s="1" t="s">
        <v>59</v>
      </c>
      <c r="G198" s="1" t="s">
        <v>26</v>
      </c>
      <c r="H198" s="1" t="s">
        <v>27</v>
      </c>
    </row>
    <row r="199">
      <c r="A199">
        <v>182.0</v>
      </c>
      <c r="B199" s="38" t="s">
        <v>369</v>
      </c>
      <c r="C199" s="1" t="s">
        <v>31</v>
      </c>
      <c r="E199" s="1" t="s">
        <v>13</v>
      </c>
    </row>
    <row r="200">
      <c r="A200">
        <v>183.0</v>
      </c>
      <c r="B200" s="38" t="s">
        <v>370</v>
      </c>
      <c r="C200" s="1" t="s">
        <v>45</v>
      </c>
      <c r="E200" s="1" t="s">
        <v>55</v>
      </c>
    </row>
    <row r="201">
      <c r="A201">
        <v>184.0</v>
      </c>
      <c r="B201" s="38" t="s">
        <v>371</v>
      </c>
      <c r="E201" s="1" t="s">
        <v>39</v>
      </c>
    </row>
    <row r="202">
      <c r="A202">
        <v>185.0</v>
      </c>
      <c r="B202" s="38" t="s">
        <v>373</v>
      </c>
      <c r="D202" s="1" t="s">
        <v>12</v>
      </c>
      <c r="E202" s="1" t="s">
        <v>18</v>
      </c>
    </row>
    <row r="203">
      <c r="A203">
        <v>186.0</v>
      </c>
      <c r="B203" s="38" t="s">
        <v>374</v>
      </c>
      <c r="E203" s="1" t="s">
        <v>62</v>
      </c>
      <c r="J203" s="1" t="s">
        <v>44</v>
      </c>
    </row>
    <row r="204">
      <c r="A204">
        <v>187.0</v>
      </c>
      <c r="B204" s="38" t="s">
        <v>377</v>
      </c>
      <c r="D204" s="1" t="s">
        <v>280</v>
      </c>
      <c r="F204" s="1" t="s">
        <v>11</v>
      </c>
    </row>
    <row r="205">
      <c r="A205">
        <v>188.0</v>
      </c>
      <c r="B205" s="38" t="s">
        <v>378</v>
      </c>
      <c r="C205" s="1" t="s">
        <v>38</v>
      </c>
    </row>
    <row r="206">
      <c r="A206">
        <v>189.0</v>
      </c>
      <c r="B206" s="38" t="s">
        <v>380</v>
      </c>
      <c r="C206" s="1" t="s">
        <v>50</v>
      </c>
      <c r="E206" s="1" t="s">
        <v>65</v>
      </c>
    </row>
    <row r="207">
      <c r="A207">
        <v>190.0</v>
      </c>
      <c r="B207" s="38" t="s">
        <v>383</v>
      </c>
      <c r="E207" s="1" t="s">
        <v>55</v>
      </c>
      <c r="J207" s="1" t="s">
        <v>82</v>
      </c>
    </row>
    <row r="208">
      <c r="A208">
        <v>191.0</v>
      </c>
      <c r="B208" s="38" t="s">
        <v>384</v>
      </c>
      <c r="C208" s="1" t="s">
        <v>54</v>
      </c>
      <c r="D208" s="1" t="s">
        <v>12</v>
      </c>
    </row>
    <row r="209">
      <c r="A209">
        <v>192.0</v>
      </c>
      <c r="B209" s="38" t="s">
        <v>385</v>
      </c>
      <c r="F209" s="1" t="s">
        <v>56</v>
      </c>
    </row>
    <row r="210">
      <c r="A210">
        <v>193.0</v>
      </c>
      <c r="B210" s="38" t="s">
        <v>386</v>
      </c>
      <c r="C210" s="1" t="s">
        <v>45</v>
      </c>
      <c r="E210" s="1" t="s">
        <v>214</v>
      </c>
    </row>
    <row r="211">
      <c r="A211">
        <v>194.0</v>
      </c>
      <c r="B211" s="38" t="s">
        <v>388</v>
      </c>
      <c r="G211" s="1" t="s">
        <v>35</v>
      </c>
    </row>
    <row r="212">
      <c r="A212">
        <v>195.0</v>
      </c>
      <c r="B212" s="38" t="s">
        <v>389</v>
      </c>
      <c r="D212" s="1" t="s">
        <v>23</v>
      </c>
      <c r="K212" s="1" t="s">
        <v>870</v>
      </c>
    </row>
    <row r="213">
      <c r="A213">
        <v>196.0</v>
      </c>
      <c r="B213" s="38" t="s">
        <v>390</v>
      </c>
      <c r="G213" s="1" t="s">
        <v>48</v>
      </c>
      <c r="J213" s="1" t="s">
        <v>15</v>
      </c>
    </row>
    <row r="214">
      <c r="A214">
        <v>197.0</v>
      </c>
      <c r="B214" s="38" t="s">
        <v>391</v>
      </c>
      <c r="E214" s="1" t="s">
        <v>65</v>
      </c>
      <c r="J214" s="1" t="s">
        <v>15</v>
      </c>
    </row>
    <row r="215">
      <c r="A215">
        <v>198.0</v>
      </c>
      <c r="B215" s="38" t="s">
        <v>392</v>
      </c>
      <c r="C215" s="1" t="s">
        <v>39</v>
      </c>
      <c r="E215" s="1" t="s">
        <v>438</v>
      </c>
    </row>
    <row r="216">
      <c r="A216">
        <v>199.0</v>
      </c>
      <c r="B216" s="38" t="s">
        <v>393</v>
      </c>
      <c r="E216" s="1" t="s">
        <v>65</v>
      </c>
      <c r="F216" s="1" t="s">
        <v>25</v>
      </c>
    </row>
    <row r="217">
      <c r="A217">
        <v>200.0</v>
      </c>
      <c r="B217" s="38" t="s">
        <v>394</v>
      </c>
      <c r="E217" s="1" t="s">
        <v>55</v>
      </c>
      <c r="J217" s="1" t="s">
        <v>15</v>
      </c>
      <c r="K217" s="1" t="s">
        <v>870</v>
      </c>
    </row>
    <row r="218">
      <c r="A218">
        <v>201.0</v>
      </c>
      <c r="B218" s="38" t="s">
        <v>395</v>
      </c>
      <c r="G218" s="1" t="s">
        <v>101</v>
      </c>
      <c r="H218" s="1" t="s">
        <v>27</v>
      </c>
    </row>
    <row r="219">
      <c r="A219">
        <v>202.0</v>
      </c>
      <c r="B219" s="38" t="s">
        <v>396</v>
      </c>
      <c r="J219" s="1" t="s">
        <v>21</v>
      </c>
    </row>
    <row r="220">
      <c r="A220">
        <v>203.0</v>
      </c>
      <c r="B220" s="38" t="s">
        <v>397</v>
      </c>
      <c r="C220" s="1" t="s">
        <v>38</v>
      </c>
    </row>
    <row r="221">
      <c r="A221">
        <v>204.0</v>
      </c>
      <c r="B221" s="38" t="s">
        <v>398</v>
      </c>
      <c r="E221" s="1" t="s">
        <v>13</v>
      </c>
      <c r="F221" s="1" t="s">
        <v>11</v>
      </c>
    </row>
    <row r="222">
      <c r="A222">
        <v>205.0</v>
      </c>
      <c r="B222" s="38" t="s">
        <v>400</v>
      </c>
      <c r="G222" s="1" t="s">
        <v>48</v>
      </c>
    </row>
    <row r="223">
      <c r="A223">
        <v>206.0</v>
      </c>
      <c r="B223" s="38" t="s">
        <v>401</v>
      </c>
      <c r="D223" s="1" t="s">
        <v>23</v>
      </c>
    </row>
    <row r="224">
      <c r="A224">
        <v>207.0</v>
      </c>
      <c r="B224" s="38" t="s">
        <v>402</v>
      </c>
      <c r="F224" s="1" t="s">
        <v>39</v>
      </c>
      <c r="J224" s="1" t="s">
        <v>15</v>
      </c>
    </row>
    <row r="225">
      <c r="A225">
        <v>208.0</v>
      </c>
      <c r="B225" s="38" t="s">
        <v>403</v>
      </c>
      <c r="J225" s="1" t="s">
        <v>15</v>
      </c>
    </row>
    <row r="226">
      <c r="A226">
        <v>209.0</v>
      </c>
      <c r="B226" s="38" t="s">
        <v>404</v>
      </c>
      <c r="C226" s="1" t="s">
        <v>38</v>
      </c>
      <c r="K226" s="1" t="s">
        <v>870</v>
      </c>
    </row>
    <row r="227">
      <c r="A227">
        <v>210.0</v>
      </c>
      <c r="B227" s="38" t="s">
        <v>405</v>
      </c>
      <c r="J227" s="1" t="s">
        <v>15</v>
      </c>
    </row>
    <row r="228">
      <c r="A228">
        <v>211.0</v>
      </c>
      <c r="B228" s="38" t="s">
        <v>407</v>
      </c>
      <c r="C228" s="1" t="s">
        <v>458</v>
      </c>
      <c r="E228" s="1" t="s">
        <v>13</v>
      </c>
    </row>
    <row r="229">
      <c r="A229">
        <v>212.0</v>
      </c>
      <c r="B229" s="38" t="s">
        <v>409</v>
      </c>
      <c r="E229" s="1" t="s">
        <v>55</v>
      </c>
      <c r="F229" s="1" t="s">
        <v>11</v>
      </c>
      <c r="G229" s="1" t="s">
        <v>26</v>
      </c>
      <c r="H229" s="1" t="s">
        <v>27</v>
      </c>
    </row>
    <row r="230">
      <c r="A230">
        <v>213.0</v>
      </c>
      <c r="B230" s="38" t="s">
        <v>412</v>
      </c>
      <c r="C230" s="1" t="s">
        <v>50</v>
      </c>
      <c r="D230" s="1" t="s">
        <v>23</v>
      </c>
      <c r="E230" s="1" t="s">
        <v>46</v>
      </c>
    </row>
    <row r="231">
      <c r="A231">
        <v>214.0</v>
      </c>
      <c r="B231" s="38" t="s">
        <v>413</v>
      </c>
      <c r="E231" s="1" t="s">
        <v>872</v>
      </c>
      <c r="J231" s="1" t="s">
        <v>82</v>
      </c>
    </row>
    <row r="232">
      <c r="A232">
        <v>215.0</v>
      </c>
      <c r="B232" s="38" t="s">
        <v>414</v>
      </c>
      <c r="E232" s="1" t="s">
        <v>13</v>
      </c>
      <c r="F232" s="1" t="s">
        <v>52</v>
      </c>
      <c r="J232" s="1" t="s">
        <v>15</v>
      </c>
    </row>
    <row r="233">
      <c r="A233">
        <v>216.0</v>
      </c>
      <c r="B233" s="38" t="s">
        <v>415</v>
      </c>
      <c r="D233" s="1" t="s">
        <v>23</v>
      </c>
      <c r="F233" s="1" t="s">
        <v>34</v>
      </c>
      <c r="K233" s="1" t="s">
        <v>873</v>
      </c>
    </row>
    <row r="234">
      <c r="A234">
        <v>217.0</v>
      </c>
      <c r="B234" s="38" t="s">
        <v>416</v>
      </c>
      <c r="C234" s="1" t="s">
        <v>38</v>
      </c>
      <c r="E234" s="1" t="s">
        <v>13</v>
      </c>
    </row>
    <row r="235">
      <c r="A235">
        <v>218.0</v>
      </c>
      <c r="B235" s="38" t="s">
        <v>418</v>
      </c>
      <c r="E235" s="1" t="s">
        <v>55</v>
      </c>
      <c r="F235" s="1" t="s">
        <v>11</v>
      </c>
      <c r="G235" s="1" t="s">
        <v>26</v>
      </c>
      <c r="H235" s="1" t="s">
        <v>27</v>
      </c>
    </row>
    <row r="236">
      <c r="A236">
        <v>219.0</v>
      </c>
      <c r="B236" s="38" t="s">
        <v>420</v>
      </c>
      <c r="E236" s="1" t="s">
        <v>55</v>
      </c>
      <c r="J236" s="1" t="s">
        <v>82</v>
      </c>
      <c r="K236" s="1" t="s">
        <v>870</v>
      </c>
    </row>
    <row r="237">
      <c r="A237">
        <v>220.0</v>
      </c>
      <c r="B237" s="38" t="s">
        <v>422</v>
      </c>
      <c r="G237" s="1" t="s">
        <v>48</v>
      </c>
    </row>
    <row r="238">
      <c r="A238">
        <v>221.0</v>
      </c>
      <c r="B238" s="38" t="s">
        <v>423</v>
      </c>
      <c r="C238" s="1" t="s">
        <v>874</v>
      </c>
      <c r="E238" s="1" t="s">
        <v>55</v>
      </c>
      <c r="J238" s="1" t="s">
        <v>82</v>
      </c>
    </row>
    <row r="239">
      <c r="A239">
        <v>222.0</v>
      </c>
      <c r="B239" s="38" t="s">
        <v>425</v>
      </c>
      <c r="F239" s="1" t="s">
        <v>25</v>
      </c>
      <c r="J239" s="1" t="s">
        <v>44</v>
      </c>
    </row>
    <row r="240">
      <c r="A240">
        <v>223.0</v>
      </c>
      <c r="B240" s="38" t="s">
        <v>426</v>
      </c>
      <c r="D240" s="1" t="s">
        <v>12</v>
      </c>
      <c r="J240" s="1" t="s">
        <v>15</v>
      </c>
    </row>
    <row r="241">
      <c r="A241">
        <v>224.0</v>
      </c>
      <c r="B241" s="38" t="s">
        <v>428</v>
      </c>
      <c r="E241" s="1" t="s">
        <v>65</v>
      </c>
      <c r="F241" s="1" t="s">
        <v>39</v>
      </c>
      <c r="J241" s="1" t="s">
        <v>15</v>
      </c>
    </row>
    <row r="242">
      <c r="A242">
        <v>225.0</v>
      </c>
      <c r="B242" s="38" t="s">
        <v>429</v>
      </c>
      <c r="E242" s="1" t="s">
        <v>65</v>
      </c>
      <c r="F242" s="1" t="s">
        <v>34</v>
      </c>
    </row>
    <row r="243">
      <c r="A243">
        <v>226.0</v>
      </c>
      <c r="B243" s="38" t="s">
        <v>430</v>
      </c>
      <c r="D243" s="1" t="s">
        <v>23</v>
      </c>
      <c r="F243" s="1" t="s">
        <v>39</v>
      </c>
    </row>
    <row r="244">
      <c r="A244">
        <v>227.0</v>
      </c>
      <c r="B244" s="38" t="s">
        <v>432</v>
      </c>
      <c r="E244" s="1" t="s">
        <v>869</v>
      </c>
      <c r="G244" s="1" t="s">
        <v>42</v>
      </c>
    </row>
    <row r="245">
      <c r="A245">
        <v>228.0</v>
      </c>
      <c r="B245" s="38" t="s">
        <v>433</v>
      </c>
      <c r="C245" s="1" t="s">
        <v>38</v>
      </c>
      <c r="E245" s="1" t="s">
        <v>13</v>
      </c>
      <c r="F245" s="1" t="s">
        <v>52</v>
      </c>
    </row>
    <row r="246">
      <c r="A246">
        <v>229.0</v>
      </c>
      <c r="B246" s="38" t="s">
        <v>434</v>
      </c>
      <c r="C246" s="1" t="s">
        <v>50</v>
      </c>
      <c r="F246" s="1" t="s">
        <v>11</v>
      </c>
    </row>
    <row r="247">
      <c r="A247">
        <v>230.0</v>
      </c>
      <c r="B247" s="38" t="s">
        <v>435</v>
      </c>
      <c r="C247" s="1" t="s">
        <v>54</v>
      </c>
      <c r="E247" s="1" t="s">
        <v>18</v>
      </c>
      <c r="G247" s="1" t="s">
        <v>35</v>
      </c>
    </row>
    <row r="248">
      <c r="A248">
        <v>231.0</v>
      </c>
      <c r="B248" s="38" t="s">
        <v>436</v>
      </c>
      <c r="E248" s="1" t="s">
        <v>55</v>
      </c>
      <c r="G248" s="1" t="s">
        <v>48</v>
      </c>
      <c r="J248" s="1" t="s">
        <v>82</v>
      </c>
    </row>
    <row r="249">
      <c r="A249">
        <v>232.0</v>
      </c>
      <c r="B249" s="38" t="s">
        <v>437</v>
      </c>
      <c r="E249" s="1" t="s">
        <v>62</v>
      </c>
      <c r="J249" s="1" t="s">
        <v>44</v>
      </c>
    </row>
    <row r="250">
      <c r="A250">
        <v>233.0</v>
      </c>
      <c r="B250" s="38" t="s">
        <v>439</v>
      </c>
      <c r="C250" s="1" t="s">
        <v>875</v>
      </c>
      <c r="E250" s="1" t="s">
        <v>13</v>
      </c>
      <c r="J250" s="1" t="s">
        <v>15</v>
      </c>
    </row>
    <row r="251">
      <c r="A251">
        <v>234.0</v>
      </c>
      <c r="B251" s="38" t="s">
        <v>441</v>
      </c>
      <c r="C251" s="1" t="s">
        <v>22</v>
      </c>
      <c r="E251" s="1" t="s">
        <v>876</v>
      </c>
      <c r="F251" s="1" t="s">
        <v>52</v>
      </c>
    </row>
    <row r="252">
      <c r="A252">
        <v>235.0</v>
      </c>
      <c r="B252" s="38" t="s">
        <v>442</v>
      </c>
      <c r="E252" s="1" t="s">
        <v>55</v>
      </c>
    </row>
    <row r="253">
      <c r="A253">
        <v>236.0</v>
      </c>
      <c r="B253" s="38" t="s">
        <v>443</v>
      </c>
      <c r="E253" s="1" t="s">
        <v>551</v>
      </c>
    </row>
    <row r="254">
      <c r="A254">
        <v>237.0</v>
      </c>
      <c r="B254" s="38" t="s">
        <v>444</v>
      </c>
      <c r="C254" s="1" t="s">
        <v>50</v>
      </c>
      <c r="E254" s="1" t="s">
        <v>13</v>
      </c>
      <c r="J254" s="1" t="s">
        <v>15</v>
      </c>
      <c r="K254" s="1" t="s">
        <v>877</v>
      </c>
    </row>
    <row r="255">
      <c r="A255">
        <v>238.0</v>
      </c>
      <c r="B255" s="38" t="s">
        <v>446</v>
      </c>
      <c r="C255" s="1" t="s">
        <v>38</v>
      </c>
    </row>
    <row r="256">
      <c r="A256">
        <v>239.0</v>
      </c>
      <c r="B256" s="38" t="s">
        <v>447</v>
      </c>
      <c r="G256" s="1" t="s">
        <v>48</v>
      </c>
      <c r="K256" s="1" t="s">
        <v>870</v>
      </c>
    </row>
    <row r="257">
      <c r="A257">
        <v>240.0</v>
      </c>
      <c r="B257" s="38" t="s">
        <v>448</v>
      </c>
      <c r="C257" s="1" t="s">
        <v>38</v>
      </c>
      <c r="E257" s="1" t="s">
        <v>13</v>
      </c>
    </row>
    <row r="258">
      <c r="A258">
        <v>241.0</v>
      </c>
      <c r="B258" s="38" t="s">
        <v>449</v>
      </c>
      <c r="C258" s="1" t="s">
        <v>45</v>
      </c>
      <c r="E258" s="1" t="s">
        <v>431</v>
      </c>
      <c r="F258" s="1" t="s">
        <v>52</v>
      </c>
    </row>
    <row r="259">
      <c r="A259">
        <v>242.0</v>
      </c>
      <c r="B259" s="38" t="s">
        <v>451</v>
      </c>
      <c r="F259" s="1" t="s">
        <v>72</v>
      </c>
      <c r="G259" s="1" t="s">
        <v>42</v>
      </c>
    </row>
    <row r="260">
      <c r="A260">
        <v>243.0</v>
      </c>
      <c r="B260" s="38" t="s">
        <v>452</v>
      </c>
      <c r="E260" s="1" t="s">
        <v>878</v>
      </c>
      <c r="G260" s="1" t="s">
        <v>35</v>
      </c>
    </row>
    <row r="261">
      <c r="A261">
        <v>244.0</v>
      </c>
      <c r="B261" s="38" t="s">
        <v>453</v>
      </c>
      <c r="C261" s="1" t="s">
        <v>38</v>
      </c>
      <c r="E261" s="1" t="s">
        <v>65</v>
      </c>
    </row>
    <row r="262">
      <c r="A262">
        <v>245.0</v>
      </c>
      <c r="B262" s="38" t="s">
        <v>455</v>
      </c>
      <c r="D262" s="1" t="s">
        <v>32</v>
      </c>
      <c r="G262" s="1" t="s">
        <v>26</v>
      </c>
      <c r="H262" s="1" t="s">
        <v>53</v>
      </c>
    </row>
    <row r="263">
      <c r="A263">
        <v>246.0</v>
      </c>
      <c r="B263" s="38" t="s">
        <v>457</v>
      </c>
      <c r="G263" s="1" t="s">
        <v>26</v>
      </c>
      <c r="H263" s="1" t="s">
        <v>53</v>
      </c>
      <c r="J263" s="1" t="s">
        <v>15</v>
      </c>
    </row>
    <row r="264">
      <c r="A264">
        <v>247.0</v>
      </c>
      <c r="B264" s="38" t="s">
        <v>459</v>
      </c>
      <c r="E264" s="1" t="s">
        <v>39</v>
      </c>
    </row>
    <row r="265">
      <c r="A265">
        <v>248.0</v>
      </c>
      <c r="B265" s="38" t="s">
        <v>460</v>
      </c>
      <c r="D265" s="1" t="s">
        <v>23</v>
      </c>
    </row>
    <row r="266">
      <c r="A266">
        <v>249.0</v>
      </c>
      <c r="B266" s="38" t="s">
        <v>461</v>
      </c>
      <c r="E266" s="1" t="s">
        <v>65</v>
      </c>
      <c r="F266" s="1" t="s">
        <v>186</v>
      </c>
    </row>
    <row r="267">
      <c r="A267">
        <v>250.0</v>
      </c>
      <c r="B267" s="38" t="s">
        <v>463</v>
      </c>
      <c r="E267" s="1" t="s">
        <v>55</v>
      </c>
      <c r="J267" s="1" t="s">
        <v>44</v>
      </c>
    </row>
    <row r="268">
      <c r="A268">
        <v>251.0</v>
      </c>
      <c r="B268" s="38" t="s">
        <v>464</v>
      </c>
      <c r="E268" s="1" t="s">
        <v>872</v>
      </c>
      <c r="J268" s="1" t="s">
        <v>595</v>
      </c>
    </row>
    <row r="269">
      <c r="A269">
        <v>252.0</v>
      </c>
      <c r="B269" s="38" t="s">
        <v>465</v>
      </c>
      <c r="D269" s="1" t="s">
        <v>23</v>
      </c>
    </row>
    <row r="270">
      <c r="A270">
        <v>253.0</v>
      </c>
      <c r="B270" s="38" t="s">
        <v>466</v>
      </c>
      <c r="G270" s="1" t="s">
        <v>39</v>
      </c>
    </row>
    <row r="271">
      <c r="A271">
        <v>254.0</v>
      </c>
      <c r="B271" s="38" t="s">
        <v>467</v>
      </c>
      <c r="F271" s="1" t="s">
        <v>39</v>
      </c>
      <c r="G271" s="1" t="s">
        <v>14</v>
      </c>
      <c r="J271" s="1" t="s">
        <v>15</v>
      </c>
    </row>
    <row r="272">
      <c r="A272">
        <v>255.0</v>
      </c>
      <c r="B272" s="38" t="s">
        <v>468</v>
      </c>
      <c r="C272" s="1" t="s">
        <v>22</v>
      </c>
      <c r="E272" s="1" t="s">
        <v>55</v>
      </c>
      <c r="J272" s="1" t="s">
        <v>82</v>
      </c>
    </row>
    <row r="273">
      <c r="A273">
        <v>256.0</v>
      </c>
      <c r="B273" s="38" t="s">
        <v>469</v>
      </c>
      <c r="C273" s="1" t="s">
        <v>38</v>
      </c>
      <c r="G273" s="1" t="s">
        <v>26</v>
      </c>
      <c r="H273" s="1" t="s">
        <v>67</v>
      </c>
      <c r="I273" s="1" t="s">
        <v>73</v>
      </c>
    </row>
    <row r="274">
      <c r="A274">
        <v>257.0</v>
      </c>
      <c r="B274" s="38" t="s">
        <v>470</v>
      </c>
      <c r="E274" s="1" t="s">
        <v>178</v>
      </c>
    </row>
    <row r="275">
      <c r="A275">
        <v>258.0</v>
      </c>
      <c r="B275" s="38" t="s">
        <v>472</v>
      </c>
      <c r="C275" s="1" t="s">
        <v>22</v>
      </c>
      <c r="E275" s="1" t="s">
        <v>59</v>
      </c>
      <c r="F275" s="1" t="s">
        <v>11</v>
      </c>
      <c r="J275" s="1" t="s">
        <v>15</v>
      </c>
    </row>
    <row r="276">
      <c r="A276">
        <v>259.0</v>
      </c>
      <c r="B276" s="38" t="s">
        <v>474</v>
      </c>
      <c r="D276" s="1" t="s">
        <v>12</v>
      </c>
      <c r="J276" s="1" t="s">
        <v>82</v>
      </c>
    </row>
    <row r="277">
      <c r="A277">
        <v>260.0</v>
      </c>
      <c r="B277" s="38" t="s">
        <v>475</v>
      </c>
      <c r="C277" s="1" t="s">
        <v>50</v>
      </c>
      <c r="E277" s="1" t="s">
        <v>24</v>
      </c>
      <c r="F277" s="1" t="s">
        <v>11</v>
      </c>
      <c r="J277" s="1" t="s">
        <v>21</v>
      </c>
    </row>
    <row r="278">
      <c r="A278">
        <v>261.0</v>
      </c>
      <c r="B278" s="38" t="s">
        <v>478</v>
      </c>
      <c r="E278" s="1" t="s">
        <v>65</v>
      </c>
      <c r="G278" s="1" t="s">
        <v>26</v>
      </c>
      <c r="H278" s="1" t="s">
        <v>67</v>
      </c>
      <c r="I278" s="1" t="s">
        <v>73</v>
      </c>
      <c r="J278" s="1" t="s">
        <v>15</v>
      </c>
    </row>
    <row r="279">
      <c r="A279">
        <v>262.0</v>
      </c>
      <c r="B279" s="38" t="s">
        <v>479</v>
      </c>
      <c r="D279" s="1" t="s">
        <v>17</v>
      </c>
    </row>
    <row r="280">
      <c r="A280">
        <v>263.0</v>
      </c>
      <c r="B280" s="38" t="s">
        <v>480</v>
      </c>
      <c r="G280" s="1" t="s">
        <v>48</v>
      </c>
      <c r="J280" s="1" t="s">
        <v>15</v>
      </c>
    </row>
    <row r="281">
      <c r="A281">
        <v>264.0</v>
      </c>
      <c r="B281" s="38" t="s">
        <v>481</v>
      </c>
      <c r="G281" s="1" t="s">
        <v>48</v>
      </c>
    </row>
    <row r="282">
      <c r="A282">
        <v>265.0</v>
      </c>
      <c r="B282" s="38" t="s">
        <v>482</v>
      </c>
      <c r="E282" s="1" t="s">
        <v>39</v>
      </c>
    </row>
    <row r="283">
      <c r="A283">
        <v>266.0</v>
      </c>
      <c r="B283" s="38" t="s">
        <v>483</v>
      </c>
      <c r="D283" s="1" t="s">
        <v>17</v>
      </c>
      <c r="E283" s="1" t="s">
        <v>33</v>
      </c>
      <c r="F283" s="1" t="s">
        <v>52</v>
      </c>
    </row>
    <row r="284">
      <c r="A284">
        <v>267.0</v>
      </c>
      <c r="B284" s="38" t="s">
        <v>484</v>
      </c>
      <c r="F284" s="1" t="s">
        <v>39</v>
      </c>
      <c r="K284" s="1" t="s">
        <v>870</v>
      </c>
    </row>
    <row r="285">
      <c r="A285">
        <v>268.0</v>
      </c>
      <c r="B285" s="38" t="s">
        <v>485</v>
      </c>
      <c r="C285" s="1" t="s">
        <v>16</v>
      </c>
      <c r="E285" s="1" t="s">
        <v>55</v>
      </c>
      <c r="F285" s="1" t="s">
        <v>52</v>
      </c>
    </row>
    <row r="286">
      <c r="A286">
        <v>269.0</v>
      </c>
      <c r="B286" s="38" t="s">
        <v>486</v>
      </c>
      <c r="E286" s="1" t="s">
        <v>65</v>
      </c>
    </row>
    <row r="287">
      <c r="A287">
        <v>270.0</v>
      </c>
      <c r="B287" s="38" t="s">
        <v>487</v>
      </c>
      <c r="C287" s="1" t="s">
        <v>16</v>
      </c>
      <c r="E287" s="1" t="s">
        <v>55</v>
      </c>
      <c r="F287" s="1" t="s">
        <v>25</v>
      </c>
    </row>
    <row r="288">
      <c r="A288">
        <v>271.0</v>
      </c>
      <c r="B288" s="38" t="s">
        <v>488</v>
      </c>
      <c r="K288" s="1" t="s">
        <v>870</v>
      </c>
    </row>
    <row r="289">
      <c r="A289">
        <v>272.0</v>
      </c>
      <c r="B289" s="38" t="s">
        <v>490</v>
      </c>
      <c r="D289" s="1" t="s">
        <v>12</v>
      </c>
    </row>
    <row r="290">
      <c r="A290">
        <v>273.0</v>
      </c>
      <c r="B290" s="38" t="s">
        <v>491</v>
      </c>
      <c r="G290" s="1" t="s">
        <v>26</v>
      </c>
      <c r="H290" s="1" t="s">
        <v>67</v>
      </c>
      <c r="I290" s="1" t="s">
        <v>73</v>
      </c>
      <c r="J290" s="1" t="s">
        <v>15</v>
      </c>
    </row>
    <row r="291">
      <c r="A291">
        <v>274.0</v>
      </c>
      <c r="B291" s="38" t="s">
        <v>493</v>
      </c>
      <c r="G291" s="1" t="s">
        <v>39</v>
      </c>
    </row>
    <row r="292">
      <c r="A292">
        <v>275.0</v>
      </c>
      <c r="B292" s="38" t="s">
        <v>494</v>
      </c>
      <c r="C292" s="1" t="s">
        <v>22</v>
      </c>
      <c r="F292" s="1" t="s">
        <v>34</v>
      </c>
      <c r="J292" s="1" t="s">
        <v>82</v>
      </c>
    </row>
    <row r="293">
      <c r="A293">
        <v>276.0</v>
      </c>
      <c r="B293" s="38" t="s">
        <v>496</v>
      </c>
      <c r="E293" s="1" t="s">
        <v>178</v>
      </c>
    </row>
    <row r="294">
      <c r="A294">
        <v>277.0</v>
      </c>
      <c r="B294" s="38" t="s">
        <v>497</v>
      </c>
      <c r="E294" s="1" t="s">
        <v>13</v>
      </c>
      <c r="F294" s="1" t="s">
        <v>72</v>
      </c>
    </row>
    <row r="295">
      <c r="A295">
        <v>278.0</v>
      </c>
      <c r="B295" s="38" t="s">
        <v>498</v>
      </c>
      <c r="E295" s="1" t="s">
        <v>24</v>
      </c>
      <c r="F295" s="1" t="s">
        <v>52</v>
      </c>
    </row>
    <row r="296">
      <c r="A296">
        <v>279.0</v>
      </c>
      <c r="B296" s="38" t="s">
        <v>500</v>
      </c>
      <c r="D296" s="1" t="s">
        <v>12</v>
      </c>
      <c r="J296" s="1" t="s">
        <v>37</v>
      </c>
    </row>
    <row r="297">
      <c r="A297">
        <v>280.0</v>
      </c>
      <c r="B297" s="38" t="s">
        <v>501</v>
      </c>
      <c r="E297" s="1" t="s">
        <v>13</v>
      </c>
      <c r="F297" s="1" t="s">
        <v>39</v>
      </c>
    </row>
    <row r="298">
      <c r="A298">
        <v>281.0</v>
      </c>
      <c r="B298" s="38" t="s">
        <v>503</v>
      </c>
      <c r="G298" s="1" t="s">
        <v>48</v>
      </c>
      <c r="J298" s="1" t="s">
        <v>15</v>
      </c>
    </row>
    <row r="299">
      <c r="A299">
        <v>282.0</v>
      </c>
      <c r="B299" s="38" t="s">
        <v>504</v>
      </c>
      <c r="E299" s="1" t="s">
        <v>51</v>
      </c>
      <c r="G299" s="1" t="s">
        <v>26</v>
      </c>
      <c r="H299" s="1" t="s">
        <v>53</v>
      </c>
      <c r="J299" s="1" t="s">
        <v>15</v>
      </c>
    </row>
    <row r="300">
      <c r="A300">
        <v>283.0</v>
      </c>
      <c r="B300" s="38" t="s">
        <v>505</v>
      </c>
      <c r="E300" s="1" t="s">
        <v>18</v>
      </c>
      <c r="J300" s="1" t="s">
        <v>595</v>
      </c>
    </row>
    <row r="301">
      <c r="A301">
        <v>284.0</v>
      </c>
      <c r="B301" s="38" t="s">
        <v>506</v>
      </c>
      <c r="G301" s="1" t="s">
        <v>48</v>
      </c>
      <c r="J301" s="1" t="s">
        <v>15</v>
      </c>
    </row>
    <row r="302">
      <c r="A302">
        <v>285.0</v>
      </c>
      <c r="B302" s="38" t="s">
        <v>507</v>
      </c>
      <c r="J302" s="1" t="s">
        <v>15</v>
      </c>
    </row>
    <row r="303">
      <c r="A303">
        <v>286.0</v>
      </c>
      <c r="B303" s="38" t="s">
        <v>509</v>
      </c>
      <c r="E303" s="1" t="s">
        <v>13</v>
      </c>
      <c r="F303" s="1" t="s">
        <v>52</v>
      </c>
      <c r="G303" s="1" t="s">
        <v>26</v>
      </c>
      <c r="H303" s="1" t="s">
        <v>53</v>
      </c>
      <c r="J303" s="1" t="s">
        <v>15</v>
      </c>
    </row>
    <row r="304">
      <c r="A304">
        <v>287.0</v>
      </c>
      <c r="B304" s="38" t="s">
        <v>510</v>
      </c>
      <c r="J304" s="1" t="s">
        <v>44</v>
      </c>
      <c r="K304" s="1" t="s">
        <v>870</v>
      </c>
    </row>
    <row r="305">
      <c r="A305">
        <v>288.0</v>
      </c>
      <c r="B305" s="38" t="s">
        <v>511</v>
      </c>
      <c r="E305" s="1" t="s">
        <v>13</v>
      </c>
      <c r="J305" s="1" t="s">
        <v>15</v>
      </c>
    </row>
    <row r="306">
      <c r="A306">
        <v>289.0</v>
      </c>
      <c r="B306" s="38" t="s">
        <v>512</v>
      </c>
      <c r="D306" s="1" t="s">
        <v>32</v>
      </c>
      <c r="F306" s="1" t="s">
        <v>39</v>
      </c>
    </row>
    <row r="307">
      <c r="A307">
        <v>290.0</v>
      </c>
      <c r="B307" s="38" t="s">
        <v>513</v>
      </c>
      <c r="J307" s="1" t="s">
        <v>15</v>
      </c>
      <c r="K307" s="1" t="s">
        <v>870</v>
      </c>
    </row>
    <row r="308">
      <c r="A308">
        <v>291.0</v>
      </c>
      <c r="B308" s="38" t="s">
        <v>514</v>
      </c>
      <c r="C308" s="1" t="s">
        <v>39</v>
      </c>
      <c r="G308" s="1" t="s">
        <v>26</v>
      </c>
      <c r="H308" s="1" t="s">
        <v>27</v>
      </c>
      <c r="J308" s="1" t="s">
        <v>15</v>
      </c>
    </row>
    <row r="309">
      <c r="A309">
        <v>292.0</v>
      </c>
      <c r="B309" s="38" t="s">
        <v>515</v>
      </c>
      <c r="E309" s="1" t="s">
        <v>46</v>
      </c>
      <c r="K309" s="1" t="s">
        <v>870</v>
      </c>
    </row>
    <row r="310">
      <c r="A310">
        <v>293.0</v>
      </c>
      <c r="B310" s="38" t="s">
        <v>516</v>
      </c>
      <c r="D310" s="1" t="s">
        <v>12</v>
      </c>
      <c r="G310" s="1" t="s">
        <v>39</v>
      </c>
    </row>
    <row r="311">
      <c r="A311">
        <v>294.0</v>
      </c>
      <c r="B311" s="38" t="s">
        <v>518</v>
      </c>
      <c r="E311" s="1" t="s">
        <v>62</v>
      </c>
      <c r="G311" s="1" t="s">
        <v>14</v>
      </c>
      <c r="K311" s="1" t="s">
        <v>870</v>
      </c>
    </row>
    <row r="312">
      <c r="A312">
        <v>295.0</v>
      </c>
      <c r="B312" s="38" t="s">
        <v>520</v>
      </c>
      <c r="E312" s="1" t="s">
        <v>879</v>
      </c>
      <c r="F312" s="1" t="s">
        <v>25</v>
      </c>
    </row>
    <row r="313">
      <c r="A313">
        <v>296.0</v>
      </c>
      <c r="B313" s="38" t="s">
        <v>521</v>
      </c>
      <c r="C313" s="1" t="s">
        <v>38</v>
      </c>
      <c r="E313" s="1" t="s">
        <v>62</v>
      </c>
      <c r="J313" s="1" t="s">
        <v>44</v>
      </c>
    </row>
    <row r="314">
      <c r="A314">
        <v>297.0</v>
      </c>
      <c r="B314" s="38" t="s">
        <v>522</v>
      </c>
      <c r="C314" s="1" t="s">
        <v>11</v>
      </c>
      <c r="E314" s="1" t="s">
        <v>55</v>
      </c>
      <c r="F314" s="1" t="s">
        <v>11</v>
      </c>
      <c r="G314" s="1" t="s">
        <v>48</v>
      </c>
    </row>
    <row r="315">
      <c r="A315">
        <v>298.0</v>
      </c>
      <c r="B315" s="38" t="s">
        <v>523</v>
      </c>
      <c r="F315" s="1" t="s">
        <v>25</v>
      </c>
      <c r="G315" s="1" t="s">
        <v>142</v>
      </c>
      <c r="H315" s="1" t="s">
        <v>67</v>
      </c>
      <c r="I315" s="1" t="s">
        <v>71</v>
      </c>
    </row>
    <row r="316">
      <c r="A316">
        <v>299.0</v>
      </c>
      <c r="B316" s="38" t="s">
        <v>525</v>
      </c>
      <c r="E316" s="1" t="s">
        <v>62</v>
      </c>
      <c r="F316" s="1" t="s">
        <v>72</v>
      </c>
      <c r="G316" s="1" t="s">
        <v>26</v>
      </c>
      <c r="H316" s="1" t="s">
        <v>53</v>
      </c>
    </row>
    <row r="317">
      <c r="A317">
        <v>300.0</v>
      </c>
      <c r="B317" s="38" t="s">
        <v>526</v>
      </c>
      <c r="E317" s="1" t="s">
        <v>55</v>
      </c>
      <c r="G317" s="1" t="s">
        <v>26</v>
      </c>
      <c r="H317" s="1" t="s">
        <v>43</v>
      </c>
      <c r="J317" s="1" t="s">
        <v>595</v>
      </c>
    </row>
    <row r="318">
      <c r="A318">
        <v>301.0</v>
      </c>
      <c r="B318" s="38" t="s">
        <v>529</v>
      </c>
      <c r="D318" s="1" t="s">
        <v>23</v>
      </c>
      <c r="F318" s="1" t="s">
        <v>52</v>
      </c>
      <c r="J318" s="1" t="s">
        <v>15</v>
      </c>
    </row>
    <row r="319">
      <c r="A319">
        <v>302.0</v>
      </c>
      <c r="B319" s="38" t="s">
        <v>531</v>
      </c>
      <c r="C319" s="1" t="s">
        <v>11</v>
      </c>
      <c r="E319" s="1" t="s">
        <v>55</v>
      </c>
      <c r="J319" s="1" t="s">
        <v>82</v>
      </c>
    </row>
    <row r="320">
      <c r="A320">
        <v>303.0</v>
      </c>
      <c r="B320" s="38" t="s">
        <v>533</v>
      </c>
      <c r="C320" s="1" t="s">
        <v>45</v>
      </c>
      <c r="F320" s="1" t="s">
        <v>52</v>
      </c>
      <c r="J320" s="1" t="s">
        <v>82</v>
      </c>
    </row>
    <row r="321">
      <c r="A321">
        <v>304.0</v>
      </c>
      <c r="B321" s="38" t="s">
        <v>534</v>
      </c>
      <c r="C321" s="1" t="s">
        <v>45</v>
      </c>
      <c r="E321" s="1" t="s">
        <v>65</v>
      </c>
      <c r="G321" s="1" t="s">
        <v>26</v>
      </c>
      <c r="H321" s="1" t="s">
        <v>27</v>
      </c>
    </row>
    <row r="322">
      <c r="A322">
        <v>305.0</v>
      </c>
      <c r="B322" s="38" t="s">
        <v>535</v>
      </c>
      <c r="E322" s="1" t="s">
        <v>867</v>
      </c>
      <c r="F322" s="1" t="s">
        <v>34</v>
      </c>
    </row>
    <row r="323">
      <c r="A323">
        <v>306.0</v>
      </c>
      <c r="B323" s="38" t="s">
        <v>537</v>
      </c>
      <c r="G323" s="1" t="s">
        <v>39</v>
      </c>
    </row>
    <row r="324">
      <c r="A324">
        <v>307.0</v>
      </c>
      <c r="B324" s="38" t="s">
        <v>539</v>
      </c>
      <c r="C324" s="1" t="s">
        <v>38</v>
      </c>
      <c r="D324" s="1" t="s">
        <v>39</v>
      </c>
      <c r="F324" s="1" t="s">
        <v>52</v>
      </c>
    </row>
    <row r="325">
      <c r="A325">
        <v>308.0</v>
      </c>
      <c r="B325" s="38" t="s">
        <v>540</v>
      </c>
      <c r="E325" s="1" t="s">
        <v>51</v>
      </c>
      <c r="J325" s="1" t="s">
        <v>15</v>
      </c>
    </row>
    <row r="326">
      <c r="A326">
        <v>309.0</v>
      </c>
      <c r="B326" s="38" t="s">
        <v>541</v>
      </c>
      <c r="E326" s="1" t="s">
        <v>136</v>
      </c>
      <c r="F326" s="1" t="s">
        <v>39</v>
      </c>
      <c r="G326" s="1" t="s">
        <v>26</v>
      </c>
      <c r="H326" s="1" t="s">
        <v>27</v>
      </c>
      <c r="J326" s="1" t="s">
        <v>15</v>
      </c>
    </row>
    <row r="327">
      <c r="A327">
        <v>310.0</v>
      </c>
      <c r="B327" s="38" t="s">
        <v>542</v>
      </c>
      <c r="C327" s="1" t="s">
        <v>611</v>
      </c>
      <c r="E327" s="1" t="s">
        <v>246</v>
      </c>
      <c r="J327" s="1" t="s">
        <v>21</v>
      </c>
    </row>
    <row r="328">
      <c r="A328">
        <v>311.0</v>
      </c>
      <c r="B328" s="38" t="s">
        <v>543</v>
      </c>
      <c r="J328" s="1" t="s">
        <v>15</v>
      </c>
      <c r="K328" s="1" t="s">
        <v>870</v>
      </c>
    </row>
    <row r="329">
      <c r="A329">
        <v>312.0</v>
      </c>
      <c r="B329" s="38" t="s">
        <v>544</v>
      </c>
      <c r="E329" s="1" t="s">
        <v>880</v>
      </c>
      <c r="G329" s="1" t="s">
        <v>26</v>
      </c>
      <c r="H329" s="1" t="s">
        <v>53</v>
      </c>
      <c r="J329" s="1" t="s">
        <v>82</v>
      </c>
      <c r="K329" s="1" t="s">
        <v>881</v>
      </c>
    </row>
    <row r="330">
      <c r="A330">
        <v>313.0</v>
      </c>
      <c r="B330" s="38" t="s">
        <v>545</v>
      </c>
      <c r="D330" s="1" t="s">
        <v>23</v>
      </c>
      <c r="F330" s="1" t="s">
        <v>39</v>
      </c>
    </row>
    <row r="331">
      <c r="A331">
        <v>314.0</v>
      </c>
      <c r="B331" s="38" t="s">
        <v>547</v>
      </c>
      <c r="D331" s="1" t="s">
        <v>23</v>
      </c>
      <c r="E331" s="1" t="s">
        <v>65</v>
      </c>
      <c r="G331" s="1" t="s">
        <v>48</v>
      </c>
    </row>
    <row r="332">
      <c r="A332">
        <v>315.0</v>
      </c>
      <c r="B332" s="38" t="s">
        <v>548</v>
      </c>
      <c r="D332" s="1" t="s">
        <v>12</v>
      </c>
      <c r="G332" s="1" t="s">
        <v>26</v>
      </c>
      <c r="H332" s="1" t="s">
        <v>27</v>
      </c>
    </row>
    <row r="333">
      <c r="A333">
        <v>316.0</v>
      </c>
      <c r="B333" s="38" t="s">
        <v>549</v>
      </c>
      <c r="C333" s="1" t="s">
        <v>39</v>
      </c>
      <c r="F333" s="1" t="s">
        <v>63</v>
      </c>
    </row>
    <row r="334">
      <c r="A334">
        <v>317.0</v>
      </c>
      <c r="B334" s="38" t="s">
        <v>550</v>
      </c>
      <c r="E334" s="1" t="s">
        <v>13</v>
      </c>
      <c r="F334" s="1" t="s">
        <v>52</v>
      </c>
    </row>
    <row r="335">
      <c r="A335">
        <v>318.0</v>
      </c>
      <c r="B335" s="38" t="s">
        <v>552</v>
      </c>
      <c r="E335" s="1" t="s">
        <v>39</v>
      </c>
      <c r="G335" s="1" t="s">
        <v>26</v>
      </c>
      <c r="H335" s="1" t="s">
        <v>27</v>
      </c>
    </row>
    <row r="336">
      <c r="A336">
        <v>319.0</v>
      </c>
      <c r="B336" s="38" t="s">
        <v>554</v>
      </c>
      <c r="G336" s="1" t="s">
        <v>26</v>
      </c>
      <c r="H336" s="1" t="s">
        <v>53</v>
      </c>
      <c r="J336" s="1" t="s">
        <v>15</v>
      </c>
    </row>
    <row r="337">
      <c r="A337">
        <v>320.0</v>
      </c>
      <c r="B337" s="38" t="s">
        <v>555</v>
      </c>
      <c r="E337" s="1" t="s">
        <v>13</v>
      </c>
      <c r="G337" s="1" t="s">
        <v>26</v>
      </c>
      <c r="H337" s="1" t="s">
        <v>53</v>
      </c>
      <c r="J337" s="1" t="s">
        <v>21</v>
      </c>
    </row>
    <row r="338">
      <c r="A338">
        <v>321.0</v>
      </c>
      <c r="B338" s="38" t="s">
        <v>556</v>
      </c>
      <c r="C338" s="1" t="s">
        <v>11</v>
      </c>
      <c r="E338" s="1" t="s">
        <v>882</v>
      </c>
      <c r="J338" s="1" t="s">
        <v>82</v>
      </c>
    </row>
    <row r="339">
      <c r="A339">
        <v>322.0</v>
      </c>
      <c r="B339" s="38" t="s">
        <v>558</v>
      </c>
      <c r="E339" s="1" t="s">
        <v>13</v>
      </c>
      <c r="F339" s="1" t="s">
        <v>883</v>
      </c>
      <c r="J339" s="1" t="s">
        <v>15</v>
      </c>
    </row>
    <row r="340">
      <c r="A340">
        <v>323.0</v>
      </c>
      <c r="B340" s="38" t="s">
        <v>559</v>
      </c>
      <c r="C340" s="1" t="s">
        <v>39</v>
      </c>
      <c r="F340" s="1" t="s">
        <v>34</v>
      </c>
    </row>
    <row r="341">
      <c r="A341">
        <v>324.0</v>
      </c>
      <c r="B341" s="38" t="s">
        <v>560</v>
      </c>
      <c r="C341" s="1" t="s">
        <v>11</v>
      </c>
      <c r="E341" s="1" t="s">
        <v>24</v>
      </c>
      <c r="F341" s="1" t="s">
        <v>11</v>
      </c>
    </row>
    <row r="342">
      <c r="A342">
        <v>325.0</v>
      </c>
      <c r="B342" s="38" t="s">
        <v>562</v>
      </c>
      <c r="G342" s="1" t="s">
        <v>39</v>
      </c>
    </row>
    <row r="343">
      <c r="A343">
        <v>326.0</v>
      </c>
      <c r="B343" s="38" t="s">
        <v>563</v>
      </c>
      <c r="F343" s="1" t="s">
        <v>60</v>
      </c>
      <c r="G343" s="1" t="s">
        <v>39</v>
      </c>
      <c r="J343" s="1" t="s">
        <v>15</v>
      </c>
    </row>
    <row r="344">
      <c r="A344">
        <v>327.0</v>
      </c>
      <c r="B344" s="38" t="s">
        <v>564</v>
      </c>
      <c r="C344" s="1" t="s">
        <v>38</v>
      </c>
      <c r="E344" s="1" t="s">
        <v>39</v>
      </c>
      <c r="K344" s="1" t="s">
        <v>884</v>
      </c>
    </row>
    <row r="345">
      <c r="A345">
        <v>328.0</v>
      </c>
      <c r="B345" s="38" t="s">
        <v>565</v>
      </c>
      <c r="D345" s="1" t="s">
        <v>12</v>
      </c>
      <c r="G345" s="1" t="s">
        <v>48</v>
      </c>
    </row>
    <row r="346">
      <c r="A346">
        <v>329.0</v>
      </c>
      <c r="B346" s="38" t="s">
        <v>566</v>
      </c>
      <c r="C346" s="1" t="s">
        <v>39</v>
      </c>
      <c r="E346" s="1" t="s">
        <v>51</v>
      </c>
      <c r="G346" s="1" t="s">
        <v>26</v>
      </c>
      <c r="H346" s="1" t="s">
        <v>53</v>
      </c>
    </row>
    <row r="347">
      <c r="A347">
        <v>330.0</v>
      </c>
      <c r="B347" s="38" t="s">
        <v>567</v>
      </c>
      <c r="E347" s="1" t="s">
        <v>33</v>
      </c>
    </row>
    <row r="348">
      <c r="A348">
        <v>331.0</v>
      </c>
      <c r="B348" s="38" t="s">
        <v>569</v>
      </c>
      <c r="E348" s="1" t="s">
        <v>39</v>
      </c>
    </row>
    <row r="349">
      <c r="A349">
        <v>332.0</v>
      </c>
      <c r="B349" s="38" t="s">
        <v>571</v>
      </c>
      <c r="G349" s="1" t="s">
        <v>26</v>
      </c>
      <c r="H349" s="1" t="s">
        <v>53</v>
      </c>
      <c r="K349" s="1" t="s">
        <v>870</v>
      </c>
    </row>
    <row r="350">
      <c r="A350">
        <v>333.0</v>
      </c>
      <c r="B350" s="38" t="s">
        <v>573</v>
      </c>
      <c r="E350" s="1" t="s">
        <v>65</v>
      </c>
      <c r="F350" s="1" t="s">
        <v>39</v>
      </c>
      <c r="G350" s="1" t="s">
        <v>26</v>
      </c>
      <c r="H350" s="1" t="s">
        <v>67</v>
      </c>
      <c r="I350" s="1" t="s">
        <v>73</v>
      </c>
      <c r="J350" s="1" t="s">
        <v>82</v>
      </c>
    </row>
    <row r="351">
      <c r="A351">
        <v>334.0</v>
      </c>
      <c r="B351" s="38" t="s">
        <v>576</v>
      </c>
      <c r="E351" s="1" t="s">
        <v>39</v>
      </c>
    </row>
    <row r="352">
      <c r="A352">
        <v>335.0</v>
      </c>
      <c r="B352" s="38" t="s">
        <v>578</v>
      </c>
      <c r="C352" s="1" t="s">
        <v>22</v>
      </c>
      <c r="E352" s="1" t="s">
        <v>55</v>
      </c>
    </row>
    <row r="353">
      <c r="A353">
        <v>336.0</v>
      </c>
      <c r="B353" s="38" t="s">
        <v>580</v>
      </c>
      <c r="C353" s="1" t="s">
        <v>11</v>
      </c>
      <c r="E353" s="1" t="s">
        <v>156</v>
      </c>
    </row>
    <row r="354">
      <c r="A354">
        <v>337.0</v>
      </c>
      <c r="B354" s="38" t="s">
        <v>581</v>
      </c>
      <c r="E354" s="1" t="s">
        <v>218</v>
      </c>
      <c r="F354" s="1" t="s">
        <v>52</v>
      </c>
      <c r="J354" s="1" t="s">
        <v>82</v>
      </c>
    </row>
    <row r="355">
      <c r="A355">
        <v>338.0</v>
      </c>
      <c r="B355" s="38" t="s">
        <v>582</v>
      </c>
      <c r="E355" s="1" t="s">
        <v>880</v>
      </c>
      <c r="G355" s="1" t="s">
        <v>20</v>
      </c>
    </row>
    <row r="356">
      <c r="A356">
        <v>339.0</v>
      </c>
      <c r="B356" s="38" t="s">
        <v>583</v>
      </c>
      <c r="D356" s="1" t="s">
        <v>17</v>
      </c>
      <c r="F356" s="1" t="s">
        <v>11</v>
      </c>
    </row>
    <row r="357">
      <c r="A357">
        <v>340.0</v>
      </c>
      <c r="B357" s="38" t="s">
        <v>584</v>
      </c>
      <c r="F357" s="1" t="s">
        <v>72</v>
      </c>
      <c r="J357" s="1" t="s">
        <v>15</v>
      </c>
    </row>
    <row r="358">
      <c r="A358">
        <v>341.0</v>
      </c>
      <c r="B358" s="38" t="s">
        <v>586</v>
      </c>
      <c r="D358" s="1" t="s">
        <v>23</v>
      </c>
      <c r="J358" s="1" t="s">
        <v>15</v>
      </c>
    </row>
    <row r="359">
      <c r="A359">
        <v>342.0</v>
      </c>
      <c r="B359" s="38" t="s">
        <v>587</v>
      </c>
      <c r="C359" s="1" t="s">
        <v>39</v>
      </c>
      <c r="F359" s="1" t="s">
        <v>25</v>
      </c>
      <c r="K359" s="1" t="s">
        <v>870</v>
      </c>
    </row>
    <row r="360">
      <c r="A360">
        <v>343.0</v>
      </c>
      <c r="B360" s="38" t="s">
        <v>589</v>
      </c>
      <c r="F360" s="1" t="s">
        <v>34</v>
      </c>
      <c r="J360" s="1" t="s">
        <v>15</v>
      </c>
    </row>
    <row r="361">
      <c r="A361">
        <v>344.0</v>
      </c>
      <c r="B361" s="38" t="s">
        <v>590</v>
      </c>
      <c r="E361" s="1" t="s">
        <v>51</v>
      </c>
      <c r="G361" s="1" t="s">
        <v>48</v>
      </c>
    </row>
    <row r="362">
      <c r="A362">
        <v>345.0</v>
      </c>
      <c r="B362" s="38" t="s">
        <v>592</v>
      </c>
      <c r="C362" s="1" t="s">
        <v>11</v>
      </c>
      <c r="E362" s="1" t="s">
        <v>55</v>
      </c>
      <c r="F362" s="1" t="s">
        <v>60</v>
      </c>
    </row>
    <row r="363">
      <c r="A363">
        <v>346.0</v>
      </c>
      <c r="B363" s="38" t="s">
        <v>593</v>
      </c>
      <c r="G363" s="1" t="s">
        <v>101</v>
      </c>
      <c r="H363" s="1" t="s">
        <v>53</v>
      </c>
    </row>
    <row r="364">
      <c r="A364">
        <v>347.0</v>
      </c>
      <c r="B364" s="38" t="s">
        <v>594</v>
      </c>
      <c r="E364" s="1" t="s">
        <v>885</v>
      </c>
    </row>
    <row r="365">
      <c r="A365">
        <v>348.0</v>
      </c>
      <c r="B365" s="38" t="s">
        <v>596</v>
      </c>
      <c r="D365" s="1" t="s">
        <v>32</v>
      </c>
      <c r="E365" s="1" t="s">
        <v>62</v>
      </c>
      <c r="G365" s="1" t="s">
        <v>26</v>
      </c>
      <c r="H365" s="1" t="s">
        <v>53</v>
      </c>
    </row>
    <row r="366">
      <c r="A366">
        <v>349.0</v>
      </c>
      <c r="B366" s="38" t="s">
        <v>597</v>
      </c>
    </row>
    <row r="367">
      <c r="A367">
        <v>350.0</v>
      </c>
      <c r="B367" s="38" t="s">
        <v>598</v>
      </c>
      <c r="E367" s="1" t="s">
        <v>59</v>
      </c>
      <c r="J367" s="1" t="s">
        <v>44</v>
      </c>
    </row>
    <row r="368">
      <c r="A368">
        <v>351.0</v>
      </c>
      <c r="B368" s="38" t="s">
        <v>599</v>
      </c>
      <c r="F368" s="1" t="s">
        <v>72</v>
      </c>
      <c r="K368" s="1" t="s">
        <v>870</v>
      </c>
    </row>
    <row r="369">
      <c r="A369">
        <v>352.0</v>
      </c>
      <c r="B369" s="38" t="s">
        <v>601</v>
      </c>
      <c r="C369" s="1" t="s">
        <v>45</v>
      </c>
      <c r="F369" s="1" t="s">
        <v>39</v>
      </c>
      <c r="J369" s="1" t="s">
        <v>15</v>
      </c>
    </row>
    <row r="370">
      <c r="A370">
        <v>353.0</v>
      </c>
      <c r="B370" s="38" t="s">
        <v>602</v>
      </c>
      <c r="J370" s="1" t="s">
        <v>15</v>
      </c>
    </row>
    <row r="371">
      <c r="A371">
        <v>354.0</v>
      </c>
      <c r="B371" s="38" t="s">
        <v>604</v>
      </c>
      <c r="G371" s="1" t="s">
        <v>20</v>
      </c>
      <c r="J371" s="1" t="s">
        <v>15</v>
      </c>
    </row>
    <row r="372">
      <c r="A372">
        <v>355.0</v>
      </c>
      <c r="B372" s="38" t="s">
        <v>605</v>
      </c>
      <c r="F372" s="1" t="s">
        <v>52</v>
      </c>
      <c r="G372" s="1" t="s">
        <v>48</v>
      </c>
    </row>
    <row r="373">
      <c r="A373">
        <v>356.0</v>
      </c>
      <c r="B373" s="38" t="s">
        <v>606</v>
      </c>
      <c r="E373" s="1" t="s">
        <v>65</v>
      </c>
      <c r="G373" s="1" t="s">
        <v>48</v>
      </c>
      <c r="K373" s="1" t="s">
        <v>886</v>
      </c>
    </row>
    <row r="374">
      <c r="A374">
        <v>357.0</v>
      </c>
      <c r="B374" s="38" t="s">
        <v>609</v>
      </c>
      <c r="E374" s="1" t="s">
        <v>55</v>
      </c>
      <c r="F374" s="1" t="s">
        <v>39</v>
      </c>
      <c r="G374" s="1" t="s">
        <v>42</v>
      </c>
      <c r="J374" s="1" t="s">
        <v>82</v>
      </c>
    </row>
    <row r="375">
      <c r="A375">
        <v>358.0</v>
      </c>
      <c r="B375" s="38" t="s">
        <v>610</v>
      </c>
      <c r="C375" s="1" t="s">
        <v>38</v>
      </c>
      <c r="E375" s="1" t="s">
        <v>55</v>
      </c>
    </row>
    <row r="376">
      <c r="A376">
        <v>359.0</v>
      </c>
      <c r="B376" s="38" t="s">
        <v>612</v>
      </c>
      <c r="C376" s="1" t="s">
        <v>39</v>
      </c>
    </row>
    <row r="377">
      <c r="A377">
        <v>360.0</v>
      </c>
      <c r="B377" s="38" t="s">
        <v>614</v>
      </c>
      <c r="C377" s="1" t="s">
        <v>39</v>
      </c>
      <c r="F377" s="1" t="s">
        <v>56</v>
      </c>
      <c r="J377" s="1" t="s">
        <v>44</v>
      </c>
    </row>
    <row r="378">
      <c r="A378">
        <v>361.0</v>
      </c>
      <c r="B378" s="38" t="s">
        <v>615</v>
      </c>
      <c r="E378" s="1" t="s">
        <v>13</v>
      </c>
      <c r="F378" s="1" t="s">
        <v>52</v>
      </c>
      <c r="J378" s="1" t="s">
        <v>44</v>
      </c>
      <c r="K378" s="1" t="s">
        <v>887</v>
      </c>
    </row>
    <row r="379">
      <c r="A379">
        <v>362.0</v>
      </c>
      <c r="B379" s="38" t="s">
        <v>616</v>
      </c>
      <c r="F379" s="1" t="s">
        <v>34</v>
      </c>
      <c r="J379" s="1" t="s">
        <v>15</v>
      </c>
    </row>
    <row r="380">
      <c r="A380">
        <v>363.0</v>
      </c>
      <c r="B380" s="38" t="s">
        <v>618</v>
      </c>
      <c r="C380" s="1" t="s">
        <v>22</v>
      </c>
      <c r="D380" s="1" t="s">
        <v>32</v>
      </c>
      <c r="J380" s="1" t="s">
        <v>37</v>
      </c>
    </row>
    <row r="381">
      <c r="A381">
        <v>364.0</v>
      </c>
      <c r="B381" s="38" t="s">
        <v>620</v>
      </c>
      <c r="E381" s="1" t="s">
        <v>39</v>
      </c>
      <c r="G381" s="1" t="s">
        <v>48</v>
      </c>
    </row>
    <row r="382">
      <c r="A382">
        <v>365.0</v>
      </c>
      <c r="B382" s="38" t="s">
        <v>622</v>
      </c>
      <c r="F382" s="1" t="s">
        <v>52</v>
      </c>
    </row>
    <row r="383">
      <c r="A383">
        <v>366.0</v>
      </c>
      <c r="B383" s="38" t="s">
        <v>623</v>
      </c>
      <c r="E383" s="1" t="s">
        <v>888</v>
      </c>
    </row>
    <row r="384">
      <c r="A384">
        <v>367.0</v>
      </c>
      <c r="B384" s="38" t="s">
        <v>625</v>
      </c>
      <c r="E384" s="1" t="s">
        <v>13</v>
      </c>
      <c r="F384" s="1" t="s">
        <v>52</v>
      </c>
      <c r="G384" s="1" t="s">
        <v>26</v>
      </c>
      <c r="H384" s="1" t="s">
        <v>27</v>
      </c>
    </row>
    <row r="385">
      <c r="A385">
        <v>368.0</v>
      </c>
      <c r="B385" s="38" t="s">
        <v>626</v>
      </c>
      <c r="G385" s="1" t="s">
        <v>48</v>
      </c>
    </row>
    <row r="386">
      <c r="A386">
        <v>369.0</v>
      </c>
      <c r="B386" s="38" t="s">
        <v>627</v>
      </c>
      <c r="C386" s="1" t="s">
        <v>39</v>
      </c>
      <c r="F386" s="1" t="s">
        <v>11</v>
      </c>
    </row>
    <row r="387">
      <c r="A387">
        <v>370.0</v>
      </c>
      <c r="B387" s="38" t="s">
        <v>628</v>
      </c>
      <c r="E387" s="1" t="s">
        <v>717</v>
      </c>
    </row>
    <row r="388">
      <c r="A388">
        <v>371.0</v>
      </c>
      <c r="B388" s="38" t="s">
        <v>629</v>
      </c>
      <c r="F388" s="1" t="s">
        <v>11</v>
      </c>
      <c r="G388" s="1" t="s">
        <v>275</v>
      </c>
      <c r="H388" s="1" t="s">
        <v>27</v>
      </c>
      <c r="J388" s="1" t="s">
        <v>21</v>
      </c>
    </row>
    <row r="389">
      <c r="A389">
        <v>372.0</v>
      </c>
      <c r="B389" s="38" t="s">
        <v>631</v>
      </c>
      <c r="E389" s="1" t="s">
        <v>722</v>
      </c>
      <c r="G389" s="1" t="s">
        <v>35</v>
      </c>
    </row>
    <row r="390">
      <c r="A390">
        <v>373.0</v>
      </c>
      <c r="B390" s="38" t="s">
        <v>634</v>
      </c>
      <c r="E390" s="1" t="s">
        <v>431</v>
      </c>
      <c r="F390" s="1" t="s">
        <v>25</v>
      </c>
    </row>
    <row r="391">
      <c r="A391">
        <v>374.0</v>
      </c>
      <c r="B391" s="38" t="s">
        <v>636</v>
      </c>
      <c r="G391" s="1" t="s">
        <v>26</v>
      </c>
      <c r="H391" s="1" t="s">
        <v>53</v>
      </c>
      <c r="J391" s="1" t="s">
        <v>15</v>
      </c>
    </row>
    <row r="392">
      <c r="A392">
        <v>375.0</v>
      </c>
      <c r="B392" s="38" t="s">
        <v>637</v>
      </c>
      <c r="D392" s="1" t="s">
        <v>32</v>
      </c>
      <c r="G392" s="1" t="s">
        <v>26</v>
      </c>
      <c r="H392" s="1" t="s">
        <v>67</v>
      </c>
      <c r="I392" s="1" t="s">
        <v>71</v>
      </c>
    </row>
    <row r="393">
      <c r="A393">
        <v>376.0</v>
      </c>
      <c r="B393" s="38" t="s">
        <v>638</v>
      </c>
    </row>
    <row r="394">
      <c r="A394">
        <v>377.0</v>
      </c>
      <c r="B394" s="38" t="s">
        <v>640</v>
      </c>
      <c r="E394" s="1" t="s">
        <v>726</v>
      </c>
      <c r="F394" s="1" t="s">
        <v>39</v>
      </c>
      <c r="J394" s="1" t="s">
        <v>44</v>
      </c>
    </row>
    <row r="395">
      <c r="A395">
        <v>378.0</v>
      </c>
      <c r="B395" s="38" t="s">
        <v>641</v>
      </c>
      <c r="C395" s="1" t="s">
        <v>38</v>
      </c>
      <c r="G395" s="1" t="s">
        <v>48</v>
      </c>
    </row>
    <row r="396">
      <c r="A396">
        <v>379.0</v>
      </c>
      <c r="B396" s="38" t="s">
        <v>643</v>
      </c>
      <c r="C396" s="1" t="s">
        <v>39</v>
      </c>
      <c r="E396" s="1" t="s">
        <v>889</v>
      </c>
      <c r="J396" s="1" t="s">
        <v>82</v>
      </c>
    </row>
    <row r="397">
      <c r="A397">
        <v>380.0</v>
      </c>
      <c r="B397" s="38" t="s">
        <v>644</v>
      </c>
      <c r="E397" s="1" t="s">
        <v>214</v>
      </c>
      <c r="G397" s="1" t="s">
        <v>14</v>
      </c>
    </row>
    <row r="398">
      <c r="A398">
        <v>381.0</v>
      </c>
      <c r="B398" s="38" t="s">
        <v>645</v>
      </c>
      <c r="E398" s="1" t="s">
        <v>890</v>
      </c>
      <c r="K398" s="1" t="s">
        <v>870</v>
      </c>
    </row>
    <row r="399">
      <c r="A399">
        <v>382.0</v>
      </c>
      <c r="B399" s="38" t="s">
        <v>647</v>
      </c>
      <c r="E399" s="1" t="s">
        <v>739</v>
      </c>
    </row>
    <row r="400">
      <c r="A400">
        <v>383.0</v>
      </c>
      <c r="B400" s="38" t="s">
        <v>649</v>
      </c>
      <c r="E400" s="1" t="s">
        <v>13</v>
      </c>
      <c r="G400" s="1" t="s">
        <v>42</v>
      </c>
      <c r="J400" s="1" t="s">
        <v>15</v>
      </c>
    </row>
    <row r="401">
      <c r="A401">
        <v>384.0</v>
      </c>
      <c r="B401" s="38" t="s">
        <v>650</v>
      </c>
      <c r="D401" s="1" t="s">
        <v>32</v>
      </c>
      <c r="E401" s="1" t="s">
        <v>175</v>
      </c>
    </row>
    <row r="402">
      <c r="A402">
        <v>385.0</v>
      </c>
      <c r="B402" s="38" t="s">
        <v>651</v>
      </c>
      <c r="E402" s="1" t="s">
        <v>156</v>
      </c>
      <c r="F402" s="1" t="s">
        <v>25</v>
      </c>
    </row>
    <row r="403">
      <c r="A403">
        <v>386.0</v>
      </c>
      <c r="B403" s="38" t="s">
        <v>652</v>
      </c>
      <c r="C403" s="1" t="s">
        <v>38</v>
      </c>
      <c r="E403" s="1" t="s">
        <v>13</v>
      </c>
    </row>
    <row r="404">
      <c r="A404">
        <v>387.0</v>
      </c>
      <c r="B404" s="38" t="s">
        <v>653</v>
      </c>
      <c r="D404" s="1" t="s">
        <v>12</v>
      </c>
    </row>
    <row r="405">
      <c r="A405">
        <v>388.0</v>
      </c>
      <c r="B405" s="38" t="s">
        <v>654</v>
      </c>
      <c r="D405" s="1" t="s">
        <v>23</v>
      </c>
      <c r="E405" s="1" t="s">
        <v>46</v>
      </c>
    </row>
    <row r="406">
      <c r="A406">
        <v>389.0</v>
      </c>
      <c r="B406" s="38" t="s">
        <v>656</v>
      </c>
      <c r="C406" s="1" t="s">
        <v>45</v>
      </c>
      <c r="F406" s="1" t="s">
        <v>19</v>
      </c>
    </row>
    <row r="407">
      <c r="A407">
        <v>390.0</v>
      </c>
      <c r="B407" s="38" t="s">
        <v>659</v>
      </c>
      <c r="E407" s="1" t="s">
        <v>13</v>
      </c>
      <c r="F407" s="1" t="s">
        <v>11</v>
      </c>
      <c r="K407" s="1" t="s">
        <v>870</v>
      </c>
    </row>
    <row r="408">
      <c r="A408">
        <v>391.0</v>
      </c>
      <c r="B408" s="38" t="s">
        <v>662</v>
      </c>
      <c r="C408" s="1" t="s">
        <v>11</v>
      </c>
    </row>
    <row r="409">
      <c r="A409">
        <v>392.0</v>
      </c>
      <c r="B409" s="38" t="s">
        <v>665</v>
      </c>
      <c r="D409" s="1" t="s">
        <v>39</v>
      </c>
      <c r="G409" s="1" t="s">
        <v>48</v>
      </c>
    </row>
    <row r="410">
      <c r="A410">
        <v>393.0</v>
      </c>
      <c r="B410" s="38" t="s">
        <v>666</v>
      </c>
      <c r="C410" s="1" t="s">
        <v>38</v>
      </c>
      <c r="E410" s="1" t="s">
        <v>18</v>
      </c>
      <c r="F410" s="1" t="s">
        <v>11</v>
      </c>
    </row>
    <row r="411">
      <c r="A411">
        <v>394.0</v>
      </c>
      <c r="B411" s="38" t="s">
        <v>668</v>
      </c>
      <c r="C411" s="1" t="s">
        <v>11</v>
      </c>
      <c r="F411" s="1" t="s">
        <v>60</v>
      </c>
    </row>
    <row r="412">
      <c r="A412">
        <v>395.0</v>
      </c>
      <c r="B412" s="38" t="s">
        <v>669</v>
      </c>
      <c r="D412" s="1" t="s">
        <v>39</v>
      </c>
      <c r="E412" s="1" t="s">
        <v>39</v>
      </c>
    </row>
    <row r="413">
      <c r="A413">
        <v>396.0</v>
      </c>
      <c r="B413" s="38" t="s">
        <v>670</v>
      </c>
    </row>
    <row r="414">
      <c r="A414">
        <v>397.0</v>
      </c>
      <c r="B414" s="38" t="s">
        <v>672</v>
      </c>
    </row>
    <row r="415">
      <c r="A415">
        <v>398.0</v>
      </c>
      <c r="B415" s="38" t="s">
        <v>673</v>
      </c>
      <c r="D415" s="1" t="s">
        <v>32</v>
      </c>
      <c r="E415" s="1" t="s">
        <v>46</v>
      </c>
    </row>
    <row r="416">
      <c r="A416">
        <v>399.0</v>
      </c>
      <c r="B416" s="38" t="s">
        <v>674</v>
      </c>
      <c r="E416" s="1" t="s">
        <v>379</v>
      </c>
    </row>
    <row r="417">
      <c r="A417">
        <v>400.0</v>
      </c>
      <c r="B417" s="38" t="s">
        <v>675</v>
      </c>
      <c r="G417" s="1" t="s">
        <v>48</v>
      </c>
    </row>
    <row r="418">
      <c r="A418">
        <v>401.0</v>
      </c>
      <c r="B418" s="38" t="s">
        <v>676</v>
      </c>
    </row>
    <row r="419">
      <c r="A419">
        <v>402.0</v>
      </c>
      <c r="B419" s="38" t="s">
        <v>678</v>
      </c>
      <c r="E419" s="1" t="s">
        <v>55</v>
      </c>
      <c r="F419" s="1" t="s">
        <v>11</v>
      </c>
      <c r="G419" s="1" t="s">
        <v>26</v>
      </c>
      <c r="H419" s="1" t="s">
        <v>27</v>
      </c>
    </row>
    <row r="420">
      <c r="A420">
        <v>403.0</v>
      </c>
      <c r="B420" s="38" t="s">
        <v>680</v>
      </c>
      <c r="C420" s="1" t="s">
        <v>38</v>
      </c>
      <c r="G420" s="1" t="s">
        <v>48</v>
      </c>
    </row>
    <row r="421">
      <c r="A421">
        <v>404.0</v>
      </c>
      <c r="B421" s="38" t="s">
        <v>681</v>
      </c>
      <c r="E421" s="1" t="s">
        <v>891</v>
      </c>
      <c r="G421" s="1" t="s">
        <v>26</v>
      </c>
      <c r="H421" s="1" t="s">
        <v>53</v>
      </c>
      <c r="J421" s="1" t="s">
        <v>595</v>
      </c>
    </row>
    <row r="422">
      <c r="A422">
        <v>405.0</v>
      </c>
      <c r="B422" s="38" t="s">
        <v>682</v>
      </c>
      <c r="D422" s="1" t="s">
        <v>39</v>
      </c>
      <c r="G422" s="1" t="s">
        <v>26</v>
      </c>
      <c r="H422" s="1" t="s">
        <v>53</v>
      </c>
      <c r="J422" s="1" t="s">
        <v>15</v>
      </c>
    </row>
    <row r="423">
      <c r="A423">
        <v>406.0</v>
      </c>
      <c r="B423" s="38" t="s">
        <v>683</v>
      </c>
      <c r="D423" s="1" t="s">
        <v>12</v>
      </c>
    </row>
    <row r="424">
      <c r="A424">
        <v>407.0</v>
      </c>
      <c r="B424" s="38" t="s">
        <v>686</v>
      </c>
      <c r="G424" s="1" t="s">
        <v>26</v>
      </c>
      <c r="H424" s="1" t="s">
        <v>53</v>
      </c>
      <c r="J424" s="1" t="s">
        <v>892</v>
      </c>
    </row>
    <row r="425">
      <c r="A425">
        <v>408.0</v>
      </c>
      <c r="B425" s="38" t="s">
        <v>688</v>
      </c>
      <c r="G425" s="1" t="s">
        <v>48</v>
      </c>
    </row>
    <row r="426">
      <c r="A426">
        <v>409.0</v>
      </c>
      <c r="B426" s="38" t="s">
        <v>690</v>
      </c>
      <c r="E426" s="1" t="s">
        <v>51</v>
      </c>
      <c r="F426" s="1" t="s">
        <v>52</v>
      </c>
    </row>
    <row r="427">
      <c r="A427">
        <v>410.0</v>
      </c>
      <c r="B427" s="38" t="s">
        <v>691</v>
      </c>
      <c r="D427" s="1" t="s">
        <v>32</v>
      </c>
      <c r="E427" s="1" t="s">
        <v>310</v>
      </c>
    </row>
    <row r="428">
      <c r="A428">
        <v>411.0</v>
      </c>
      <c r="B428" s="38" t="s">
        <v>545</v>
      </c>
      <c r="D428" s="1" t="s">
        <v>23</v>
      </c>
      <c r="F428" s="1" t="s">
        <v>11</v>
      </c>
    </row>
    <row r="429">
      <c r="A429">
        <v>412.0</v>
      </c>
      <c r="B429" s="38" t="s">
        <v>695</v>
      </c>
      <c r="C429" s="1" t="s">
        <v>45</v>
      </c>
      <c r="D429" s="1" t="s">
        <v>17</v>
      </c>
      <c r="F429" s="1" t="s">
        <v>52</v>
      </c>
    </row>
    <row r="430">
      <c r="A430">
        <v>413.0</v>
      </c>
      <c r="B430" s="38" t="s">
        <v>696</v>
      </c>
      <c r="C430" s="1" t="s">
        <v>38</v>
      </c>
      <c r="D430" s="1" t="s">
        <v>12</v>
      </c>
      <c r="J430" s="1" t="s">
        <v>44</v>
      </c>
    </row>
    <row r="431">
      <c r="A431">
        <v>414.0</v>
      </c>
      <c r="B431" s="38" t="s">
        <v>697</v>
      </c>
      <c r="E431" s="1" t="s">
        <v>13</v>
      </c>
      <c r="F431" s="1" t="s">
        <v>11</v>
      </c>
      <c r="J431" s="1" t="s">
        <v>15</v>
      </c>
    </row>
    <row r="432">
      <c r="A432">
        <v>415.0</v>
      </c>
      <c r="B432" s="38" t="s">
        <v>699</v>
      </c>
      <c r="E432" s="1" t="s">
        <v>24</v>
      </c>
      <c r="F432" s="1" t="s">
        <v>56</v>
      </c>
      <c r="G432" s="1" t="s">
        <v>26</v>
      </c>
      <c r="H432" s="1" t="s">
        <v>53</v>
      </c>
    </row>
    <row r="433">
      <c r="A433">
        <v>416.0</v>
      </c>
      <c r="B433" s="38" t="s">
        <v>700</v>
      </c>
      <c r="C433" s="1" t="s">
        <v>16</v>
      </c>
      <c r="E433" s="1" t="s">
        <v>51</v>
      </c>
      <c r="G433" s="1" t="s">
        <v>26</v>
      </c>
      <c r="H433" s="1" t="s">
        <v>43</v>
      </c>
    </row>
    <row r="434">
      <c r="A434">
        <v>417.0</v>
      </c>
      <c r="B434" s="38" t="s">
        <v>701</v>
      </c>
      <c r="D434" s="1" t="s">
        <v>39</v>
      </c>
      <c r="E434" s="1" t="s">
        <v>46</v>
      </c>
      <c r="F434" s="1" t="s">
        <v>52</v>
      </c>
      <c r="J434" s="1" t="s">
        <v>15</v>
      </c>
    </row>
    <row r="435">
      <c r="A435">
        <v>418.0</v>
      </c>
      <c r="B435" s="38" t="s">
        <v>702</v>
      </c>
      <c r="F435" s="1" t="s">
        <v>25</v>
      </c>
    </row>
    <row r="436">
      <c r="A436">
        <v>419.0</v>
      </c>
      <c r="B436" s="38" t="s">
        <v>704</v>
      </c>
      <c r="E436" s="1" t="s">
        <v>65</v>
      </c>
      <c r="F436" s="1" t="s">
        <v>11</v>
      </c>
    </row>
    <row r="437">
      <c r="A437">
        <v>420.0</v>
      </c>
      <c r="B437" s="38" t="s">
        <v>705</v>
      </c>
      <c r="F437" s="1" t="s">
        <v>11</v>
      </c>
    </row>
    <row r="438">
      <c r="A438">
        <v>421.0</v>
      </c>
      <c r="B438" s="38" t="s">
        <v>707</v>
      </c>
      <c r="C438" s="1" t="s">
        <v>50</v>
      </c>
      <c r="F438" s="1" t="s">
        <v>25</v>
      </c>
    </row>
    <row r="439">
      <c r="A439">
        <v>422.0</v>
      </c>
      <c r="B439" s="38" t="s">
        <v>709</v>
      </c>
      <c r="D439" s="1" t="s">
        <v>17</v>
      </c>
      <c r="E439" s="1" t="s">
        <v>62</v>
      </c>
      <c r="K439" s="1" t="s">
        <v>870</v>
      </c>
    </row>
    <row r="440">
      <c r="A440">
        <v>423.0</v>
      </c>
      <c r="B440" s="38" t="s">
        <v>710</v>
      </c>
      <c r="G440" s="1" t="s">
        <v>26</v>
      </c>
      <c r="H440" s="1" t="s">
        <v>53</v>
      </c>
      <c r="J440" s="1" t="s">
        <v>15</v>
      </c>
    </row>
    <row r="441">
      <c r="A441">
        <v>424.0</v>
      </c>
      <c r="B441" s="38" t="s">
        <v>713</v>
      </c>
      <c r="C441" s="1" t="s">
        <v>38</v>
      </c>
      <c r="F441" s="1" t="s">
        <v>39</v>
      </c>
      <c r="J441" s="1" t="s">
        <v>495</v>
      </c>
    </row>
    <row r="442">
      <c r="A442">
        <v>425.0</v>
      </c>
      <c r="B442" s="38" t="s">
        <v>714</v>
      </c>
      <c r="E442" s="1" t="s">
        <v>13</v>
      </c>
      <c r="F442" s="1" t="s">
        <v>52</v>
      </c>
      <c r="J442" s="1" t="s">
        <v>15</v>
      </c>
    </row>
    <row r="443">
      <c r="A443">
        <v>426.0</v>
      </c>
      <c r="B443" s="38" t="s">
        <v>715</v>
      </c>
      <c r="C443" s="1" t="s">
        <v>45</v>
      </c>
      <c r="G443" s="1" t="s">
        <v>26</v>
      </c>
      <c r="H443" s="1" t="s">
        <v>53</v>
      </c>
    </row>
    <row r="444">
      <c r="A444">
        <v>427.0</v>
      </c>
      <c r="B444" s="38" t="s">
        <v>716</v>
      </c>
      <c r="E444" s="1" t="s">
        <v>46</v>
      </c>
    </row>
    <row r="445">
      <c r="A445">
        <v>428.0</v>
      </c>
      <c r="B445" s="38" t="s">
        <v>718</v>
      </c>
      <c r="D445" s="1" t="s">
        <v>39</v>
      </c>
      <c r="J445" s="1" t="s">
        <v>15</v>
      </c>
    </row>
    <row r="446">
      <c r="A446">
        <v>429.0</v>
      </c>
      <c r="B446" s="38" t="s">
        <v>719</v>
      </c>
      <c r="E446" s="1" t="s">
        <v>13</v>
      </c>
      <c r="F446" s="1" t="s">
        <v>893</v>
      </c>
      <c r="J446" s="1" t="s">
        <v>15</v>
      </c>
    </row>
    <row r="447">
      <c r="A447">
        <v>430.0</v>
      </c>
      <c r="B447" s="38" t="s">
        <v>721</v>
      </c>
      <c r="C447" s="1" t="s">
        <v>38</v>
      </c>
      <c r="G447" s="1" t="s">
        <v>48</v>
      </c>
    </row>
    <row r="448">
      <c r="A448">
        <v>431.0</v>
      </c>
      <c r="B448" s="38" t="s">
        <v>724</v>
      </c>
      <c r="E448" s="1" t="s">
        <v>39</v>
      </c>
      <c r="G448" s="1" t="s">
        <v>48</v>
      </c>
      <c r="J448" s="1" t="s">
        <v>44</v>
      </c>
    </row>
    <row r="449">
      <c r="A449">
        <v>432.0</v>
      </c>
      <c r="B449" s="38" t="s">
        <v>725</v>
      </c>
      <c r="D449" s="1" t="s">
        <v>39</v>
      </c>
      <c r="E449" s="1" t="s">
        <v>55</v>
      </c>
      <c r="G449" s="1" t="s">
        <v>48</v>
      </c>
    </row>
    <row r="450">
      <c r="A450">
        <v>433.0</v>
      </c>
      <c r="B450" s="38" t="s">
        <v>727</v>
      </c>
      <c r="E450" s="1" t="s">
        <v>894</v>
      </c>
      <c r="F450" s="1" t="s">
        <v>39</v>
      </c>
    </row>
    <row r="451">
      <c r="A451">
        <v>434.0</v>
      </c>
      <c r="B451" s="38" t="s">
        <v>729</v>
      </c>
      <c r="D451" s="1" t="s">
        <v>39</v>
      </c>
      <c r="E451" s="1" t="s">
        <v>55</v>
      </c>
      <c r="G451" s="1" t="s">
        <v>48</v>
      </c>
    </row>
    <row r="452">
      <c r="A452">
        <v>435.0</v>
      </c>
      <c r="B452" s="38" t="s">
        <v>731</v>
      </c>
      <c r="F452" s="1" t="s">
        <v>25</v>
      </c>
      <c r="G452" s="1" t="s">
        <v>26</v>
      </c>
      <c r="H452" s="1" t="s">
        <v>53</v>
      </c>
      <c r="J452" s="1" t="s">
        <v>15</v>
      </c>
    </row>
    <row r="454">
      <c r="C454">
        <f t="shared" ref="C454:J454" si="1">COUNTA(C18:C452)</f>
        <v>124</v>
      </c>
      <c r="D454">
        <f t="shared" si="1"/>
        <v>70</v>
      </c>
      <c r="E454">
        <f t="shared" si="1"/>
        <v>241</v>
      </c>
      <c r="F454">
        <f t="shared" si="1"/>
        <v>158</v>
      </c>
      <c r="G454">
        <f t="shared" si="1"/>
        <v>132</v>
      </c>
      <c r="H454">
        <f t="shared" si="1"/>
        <v>65</v>
      </c>
      <c r="I454">
        <f t="shared" si="1"/>
        <v>13</v>
      </c>
      <c r="J454">
        <f t="shared" si="1"/>
        <v>148</v>
      </c>
      <c r="K454" s="48"/>
    </row>
    <row r="458">
      <c r="C458" s="41"/>
      <c r="D458" s="41"/>
      <c r="E458" s="41"/>
      <c r="F458" s="41"/>
      <c r="G458" s="41"/>
      <c r="H458" s="41"/>
      <c r="I458" s="41"/>
      <c r="J458" s="41"/>
      <c r="K458" s="41"/>
    </row>
  </sheetData>
  <mergeCells count="4">
    <mergeCell ref="C1:E1"/>
    <mergeCell ref="J1:J2"/>
    <mergeCell ref="G1:I1"/>
    <mergeCell ref="F1:F2"/>
  </mergeCells>
  <dataValidations>
    <dataValidation type="list" allowBlank="1" sqref="D18:D452">
      <formula1>Daniel!$D$4:$D$8</formula1>
    </dataValidation>
    <dataValidation type="list" allowBlank="1" sqref="F18:F452">
      <formula1>Daniel!$F$4:$F$17</formula1>
    </dataValidation>
    <dataValidation type="list" allowBlank="1" sqref="G18:G452">
      <formula1>Daniel!$G$4:$G$10</formula1>
    </dataValidation>
    <dataValidation type="list" allowBlank="1" sqref="J18:J452">
      <formula1>Daniel!$J$4:$J$8</formula1>
    </dataValidation>
    <dataValidation type="list" allowBlank="1" sqref="C18:C452">
      <formula1>Daniel!$C$4:$C$13</formula1>
    </dataValidation>
    <dataValidation type="list" allowBlank="1" sqref="E18:E452">
      <formula1>Daniel!$E$4:$E$16</formula1>
    </dataValidation>
    <dataValidation type="list" allowBlank="1" sqref="H18:H452">
      <formula1>Daniel!$H$6:$H$14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29"/>
    <col customWidth="1" min="4" max="4" width="26.57"/>
    <col customWidth="1" min="5" max="5" width="103.43"/>
    <col customWidth="1" min="6" max="6" width="63.29"/>
  </cols>
  <sheetData>
    <row r="1">
      <c r="A1" s="1" t="s">
        <v>781</v>
      </c>
      <c r="B1" s="1" t="s">
        <v>782</v>
      </c>
      <c r="C1" s="1" t="s">
        <v>783</v>
      </c>
      <c r="D1" s="1" t="s">
        <v>784</v>
      </c>
      <c r="E1" s="1" t="s">
        <v>785</v>
      </c>
      <c r="F1" s="1" t="s">
        <v>786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71"/>
    <col customWidth="1" min="3" max="3" width="47.43"/>
    <col customWidth="1" min="4" max="4" width="56.29"/>
  </cols>
  <sheetData>
    <row r="1">
      <c r="A1" s="1" t="s">
        <v>782</v>
      </c>
      <c r="B1" s="1" t="s">
        <v>793</v>
      </c>
      <c r="C1" s="1" t="s">
        <v>794</v>
      </c>
      <c r="D1" s="1" t="s">
        <v>795</v>
      </c>
      <c r="E1" s="1" t="s">
        <v>796</v>
      </c>
      <c r="F1" s="1" t="s">
        <v>797</v>
      </c>
      <c r="G1" s="1" t="s">
        <v>798</v>
      </c>
      <c r="H1" s="1" t="s">
        <v>793</v>
      </c>
      <c r="I1" s="1" t="s">
        <v>799</v>
      </c>
    </row>
    <row r="2">
      <c r="A2" s="20"/>
      <c r="B2" s="2"/>
      <c r="C2" s="42"/>
      <c r="D2" s="20"/>
      <c r="E2" s="20"/>
      <c r="F2" s="20"/>
      <c r="G2" s="20"/>
      <c r="H2" s="2"/>
      <c r="I2" s="20"/>
    </row>
    <row r="3">
      <c r="A3" s="43"/>
      <c r="B3" s="2"/>
      <c r="C3" s="20"/>
      <c r="D3" s="20"/>
      <c r="E3" s="20"/>
      <c r="F3" s="20"/>
      <c r="G3" s="20"/>
      <c r="H3" s="2"/>
      <c r="I3" s="20"/>
    </row>
    <row r="4">
      <c r="A4" s="20"/>
      <c r="B4" s="2"/>
      <c r="C4" s="20"/>
      <c r="D4" s="20"/>
      <c r="E4" s="20"/>
      <c r="F4" s="20"/>
      <c r="G4" s="20"/>
      <c r="H4" s="2"/>
      <c r="I4" s="20"/>
    </row>
    <row r="5">
      <c r="A5" s="2"/>
      <c r="B5" s="2"/>
      <c r="C5" s="42"/>
      <c r="D5" s="20"/>
      <c r="E5" s="20"/>
      <c r="F5" s="20"/>
      <c r="G5" s="20"/>
      <c r="H5" s="2"/>
      <c r="I5" s="20"/>
    </row>
    <row r="6">
      <c r="A6" s="2"/>
      <c r="B6" s="2"/>
      <c r="C6" s="20"/>
      <c r="D6" s="42"/>
      <c r="E6" s="20"/>
      <c r="F6" s="20"/>
      <c r="G6" s="20"/>
      <c r="H6" s="2"/>
      <c r="I6" s="20"/>
    </row>
    <row r="7">
      <c r="A7" s="20"/>
      <c r="B7" s="2"/>
      <c r="C7" s="20"/>
      <c r="D7" s="20"/>
      <c r="E7" s="20"/>
      <c r="F7" s="20"/>
      <c r="G7" s="20"/>
      <c r="H7" s="2"/>
      <c r="I7" s="20"/>
    </row>
    <row r="8">
      <c r="A8" s="2"/>
      <c r="B8" s="2"/>
      <c r="C8" s="20"/>
      <c r="D8" s="20"/>
      <c r="E8" s="20"/>
      <c r="F8" s="20"/>
      <c r="G8" s="20"/>
      <c r="H8" s="2"/>
      <c r="I8" s="20"/>
    </row>
    <row r="9">
      <c r="A9" s="2"/>
      <c r="B9" s="2"/>
      <c r="C9" s="20"/>
      <c r="D9" s="42"/>
      <c r="E9" s="20"/>
      <c r="F9" s="20"/>
      <c r="G9" s="20"/>
      <c r="H9" s="2"/>
      <c r="I9" s="20"/>
    </row>
    <row r="10">
      <c r="A10" s="20"/>
      <c r="B10" s="20"/>
      <c r="C10" s="20"/>
      <c r="D10" s="20"/>
      <c r="E10" s="20"/>
      <c r="F10" s="20"/>
      <c r="G10" s="20"/>
      <c r="H10" s="2"/>
      <c r="I10" s="20"/>
    </row>
    <row r="11">
      <c r="A11" s="20"/>
      <c r="B11" s="20"/>
      <c r="C11" s="44"/>
      <c r="E11" s="20"/>
      <c r="F11" s="20"/>
      <c r="G11" s="20"/>
      <c r="H11" s="2"/>
      <c r="I11" s="20"/>
    </row>
    <row r="12">
      <c r="A12" s="20"/>
      <c r="B12" s="20"/>
      <c r="C12" s="20"/>
      <c r="D12" s="20"/>
      <c r="E12" s="20"/>
      <c r="F12" s="20"/>
      <c r="G12" s="20"/>
      <c r="H12" s="20"/>
      <c r="I12" s="20"/>
    </row>
    <row r="13">
      <c r="A13" s="20"/>
      <c r="B13" s="20"/>
      <c r="C13" s="20"/>
      <c r="D13" s="20"/>
      <c r="E13" s="20"/>
      <c r="F13" s="20"/>
      <c r="G13" s="20"/>
      <c r="H13" s="2"/>
      <c r="I13" s="20"/>
    </row>
    <row r="14">
      <c r="A14" s="20"/>
      <c r="B14" s="20"/>
      <c r="C14" s="20"/>
      <c r="D14" s="20"/>
      <c r="E14" s="20"/>
      <c r="F14" s="20"/>
      <c r="G14" s="20"/>
      <c r="H14" s="20"/>
      <c r="I14" s="20"/>
    </row>
    <row r="15">
      <c r="A15" s="20"/>
      <c r="B15" s="20"/>
      <c r="C15" s="20"/>
      <c r="D15" s="20"/>
      <c r="E15" s="20"/>
      <c r="F15" s="20"/>
      <c r="G15" s="20"/>
      <c r="H15" s="20"/>
      <c r="I15" s="20"/>
    </row>
    <row r="16">
      <c r="A16" s="20"/>
      <c r="B16" s="20"/>
      <c r="C16" s="20"/>
      <c r="D16" s="20"/>
      <c r="E16" s="20"/>
      <c r="F16" s="20"/>
      <c r="G16" s="20"/>
      <c r="H16" s="20"/>
      <c r="I16" s="20"/>
    </row>
    <row r="17">
      <c r="A17" s="20"/>
      <c r="B17" s="20"/>
      <c r="C17" s="20"/>
      <c r="D17" s="20"/>
      <c r="E17" s="20"/>
      <c r="F17" s="20"/>
      <c r="G17" s="20"/>
      <c r="H17" s="20"/>
      <c r="I17" s="20"/>
    </row>
  </sheetData>
  <mergeCells count="1">
    <mergeCell ref="C11:D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s>
  <sheetData>
    <row r="1">
      <c r="A1" s="45" t="s">
        <v>806</v>
      </c>
      <c r="B1" s="45" t="s">
        <v>807</v>
      </c>
      <c r="C1" s="45" t="s">
        <v>808</v>
      </c>
      <c r="D1" s="45" t="s">
        <v>809</v>
      </c>
      <c r="E1" s="45" t="s">
        <v>793</v>
      </c>
    </row>
    <row r="2">
      <c r="A2" s="1" t="s">
        <v>810</v>
      </c>
      <c r="B2" s="1" t="s">
        <v>811</v>
      </c>
      <c r="C2" s="1" t="s">
        <v>811</v>
      </c>
      <c r="D2" s="1" t="s">
        <v>811</v>
      </c>
      <c r="E2" s="1" t="s">
        <v>811</v>
      </c>
    </row>
    <row r="3">
      <c r="A3" s="1" t="s">
        <v>812</v>
      </c>
      <c r="B3" s="1" t="s">
        <v>813</v>
      </c>
      <c r="C3" s="1" t="s">
        <v>811</v>
      </c>
      <c r="D3" s="1" t="s">
        <v>811</v>
      </c>
      <c r="E3" s="1" t="s">
        <v>811</v>
      </c>
    </row>
    <row r="4">
      <c r="A4" s="1" t="s">
        <v>814</v>
      </c>
      <c r="B4" s="1" t="s">
        <v>813</v>
      </c>
      <c r="C4" s="1" t="s">
        <v>815</v>
      </c>
      <c r="D4" s="1" t="s">
        <v>811</v>
      </c>
      <c r="E4" s="1" t="s">
        <v>811</v>
      </c>
    </row>
    <row r="5">
      <c r="A5" s="1" t="s">
        <v>816</v>
      </c>
      <c r="B5" s="1" t="s">
        <v>813</v>
      </c>
      <c r="C5" s="1" t="s">
        <v>815</v>
      </c>
      <c r="D5" s="1" t="s">
        <v>817</v>
      </c>
      <c r="E5" s="1" t="s">
        <v>811</v>
      </c>
    </row>
    <row r="6">
      <c r="A6" s="1" t="s">
        <v>818</v>
      </c>
      <c r="B6" s="1" t="s">
        <v>813</v>
      </c>
      <c r="C6" s="1" t="s">
        <v>813</v>
      </c>
      <c r="D6" s="1" t="s">
        <v>815</v>
      </c>
      <c r="E6" s="1" t="s">
        <v>813</v>
      </c>
    </row>
    <row r="7">
      <c r="A7" s="1" t="s">
        <v>819</v>
      </c>
      <c r="B7" s="1" t="s">
        <v>813</v>
      </c>
      <c r="C7" s="1" t="s">
        <v>813</v>
      </c>
      <c r="D7" s="1" t="s">
        <v>811</v>
      </c>
      <c r="E7" s="1" t="s">
        <v>813</v>
      </c>
    </row>
    <row r="8">
      <c r="A8" s="1" t="s">
        <v>820</v>
      </c>
      <c r="B8" s="1" t="s">
        <v>813</v>
      </c>
      <c r="C8" s="1" t="s">
        <v>813</v>
      </c>
      <c r="D8" s="1" t="s">
        <v>813</v>
      </c>
      <c r="E8" s="1" t="s">
        <v>813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6.57"/>
    <col customWidth="1" min="2" max="2" width="39.71"/>
    <col customWidth="1" min="3" max="3" width="16.29"/>
    <col customWidth="1" min="4" max="4" width="19.0"/>
    <col customWidth="1" min="5" max="5" width="18.43"/>
    <col customWidth="1" min="6" max="6" width="15.0"/>
    <col customWidth="1" min="7" max="7" width="15.29"/>
    <col customWidth="1" min="8" max="8" width="19.86"/>
    <col customWidth="1" min="9" max="10" width="13.29"/>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823</v>
      </c>
      <c r="I6" s="19"/>
      <c r="J6" s="18" t="s">
        <v>351</v>
      </c>
    </row>
    <row r="7">
      <c r="B7" s="20"/>
      <c r="C7" s="16" t="s">
        <v>31</v>
      </c>
      <c r="D7" s="17" t="s">
        <v>32</v>
      </c>
      <c r="E7" s="18" t="s">
        <v>33</v>
      </c>
      <c r="F7" s="18" t="s">
        <v>34</v>
      </c>
      <c r="G7" s="17" t="s">
        <v>35</v>
      </c>
      <c r="H7" s="18" t="s">
        <v>27</v>
      </c>
      <c r="I7" s="19"/>
      <c r="J7" s="18" t="s">
        <v>37</v>
      </c>
    </row>
    <row r="8">
      <c r="B8" s="20"/>
      <c r="C8" s="16" t="s">
        <v>38</v>
      </c>
      <c r="D8" s="23"/>
      <c r="E8" s="18" t="s">
        <v>40</v>
      </c>
      <c r="F8" s="18" t="s">
        <v>41</v>
      </c>
      <c r="G8" s="17" t="s">
        <v>42</v>
      </c>
      <c r="H8" s="18" t="s">
        <v>36</v>
      </c>
      <c r="I8" s="19"/>
      <c r="J8" s="18" t="s">
        <v>44</v>
      </c>
    </row>
    <row r="9">
      <c r="B9" s="20"/>
      <c r="C9" s="16" t="s">
        <v>45</v>
      </c>
      <c r="D9" s="23"/>
      <c r="E9" s="18" t="s">
        <v>46</v>
      </c>
      <c r="F9" s="18" t="s">
        <v>47</v>
      </c>
      <c r="G9" s="17" t="s">
        <v>48</v>
      </c>
      <c r="H9" s="18" t="s">
        <v>43</v>
      </c>
      <c r="I9" s="19"/>
      <c r="J9" s="18"/>
    </row>
    <row r="10">
      <c r="B10" s="20"/>
      <c r="C10" s="25" t="s">
        <v>50</v>
      </c>
      <c r="D10" s="23"/>
      <c r="E10" s="18" t="s">
        <v>51</v>
      </c>
      <c r="F10" s="18" t="s">
        <v>52</v>
      </c>
      <c r="G10" s="23"/>
      <c r="H10" s="24" t="s">
        <v>49</v>
      </c>
      <c r="I10" s="19"/>
      <c r="J10" s="18"/>
    </row>
    <row r="11">
      <c r="B11" s="20"/>
      <c r="C11" s="25" t="s">
        <v>54</v>
      </c>
      <c r="D11" s="23"/>
      <c r="E11" s="18" t="s">
        <v>55</v>
      </c>
      <c r="F11" s="18" t="s">
        <v>56</v>
      </c>
      <c r="G11" s="23"/>
      <c r="H11" s="18" t="s">
        <v>53</v>
      </c>
      <c r="I11" s="19"/>
      <c r="J11" s="19"/>
    </row>
    <row r="12">
      <c r="B12" s="20"/>
      <c r="C12" s="25" t="s">
        <v>58</v>
      </c>
      <c r="D12" s="23"/>
      <c r="E12" s="27" t="s">
        <v>59</v>
      </c>
      <c r="F12" s="18" t="s">
        <v>60</v>
      </c>
      <c r="G12" s="23"/>
      <c r="H12" s="18" t="s">
        <v>57</v>
      </c>
      <c r="I12" s="19"/>
      <c r="J12" s="19"/>
    </row>
    <row r="13">
      <c r="B13" s="20"/>
      <c r="C13" s="25"/>
      <c r="D13" s="23"/>
      <c r="E13" s="19" t="s">
        <v>62</v>
      </c>
      <c r="F13" s="18" t="s">
        <v>63</v>
      </c>
      <c r="G13" s="23"/>
      <c r="H13" s="18" t="s">
        <v>61</v>
      </c>
      <c r="I13" s="19"/>
      <c r="J13" s="19"/>
    </row>
    <row r="14">
      <c r="B14" s="20"/>
      <c r="C14" s="28"/>
      <c r="D14" s="23"/>
      <c r="E14" s="19"/>
      <c r="F14" s="18" t="s">
        <v>66</v>
      </c>
      <c r="G14" s="23"/>
      <c r="H14" s="18" t="s">
        <v>64</v>
      </c>
      <c r="I14" s="19"/>
      <c r="J14" s="19"/>
    </row>
    <row r="15">
      <c r="B15" s="20"/>
      <c r="C15" s="28"/>
      <c r="D15" s="23"/>
      <c r="E15" s="19"/>
      <c r="F15" s="18" t="s">
        <v>70</v>
      </c>
      <c r="G15" s="23"/>
      <c r="H15" s="18" t="s">
        <v>825</v>
      </c>
      <c r="I15" s="18" t="s">
        <v>68</v>
      </c>
      <c r="J15" s="19"/>
    </row>
    <row r="16">
      <c r="C16" s="29"/>
      <c r="E16" s="19"/>
      <c r="F16" s="18" t="s">
        <v>72</v>
      </c>
      <c r="H16" s="18"/>
      <c r="I16" s="18" t="s">
        <v>71</v>
      </c>
      <c r="J16" s="46"/>
    </row>
    <row r="17">
      <c r="A17" s="30"/>
      <c r="B17" s="31"/>
      <c r="C17" s="11"/>
      <c r="D17" s="32"/>
      <c r="E17" s="33"/>
      <c r="F17" s="33"/>
      <c r="G17" s="32"/>
      <c r="H17" s="35"/>
      <c r="I17" s="36" t="s">
        <v>74</v>
      </c>
      <c r="J17" s="12"/>
    </row>
    <row r="18">
      <c r="A18" s="30">
        <v>1.0</v>
      </c>
      <c r="B18" s="31" t="s">
        <v>75</v>
      </c>
      <c r="C18" s="1" t="s">
        <v>38</v>
      </c>
      <c r="E18" s="1" t="s">
        <v>13</v>
      </c>
      <c r="F18" s="1" t="s">
        <v>11</v>
      </c>
    </row>
    <row r="19">
      <c r="A19" s="30">
        <v>2.0</v>
      </c>
      <c r="B19" s="31" t="s">
        <v>76</v>
      </c>
      <c r="C19" s="1" t="s">
        <v>38</v>
      </c>
      <c r="E19" s="1" t="s">
        <v>55</v>
      </c>
      <c r="J19" s="1" t="s">
        <v>37</v>
      </c>
    </row>
    <row r="20">
      <c r="A20" s="30">
        <v>3.0</v>
      </c>
      <c r="B20" s="31" t="s">
        <v>77</v>
      </c>
      <c r="J20" s="1" t="s">
        <v>15</v>
      </c>
      <c r="K20" s="1" t="s">
        <v>828</v>
      </c>
    </row>
    <row r="21">
      <c r="A21" s="30">
        <v>4.0</v>
      </c>
      <c r="B21" s="31" t="s">
        <v>78</v>
      </c>
      <c r="E21" s="1" t="s">
        <v>24</v>
      </c>
      <c r="J21" s="1" t="s">
        <v>351</v>
      </c>
    </row>
    <row r="22">
      <c r="A22" s="30">
        <v>5.0</v>
      </c>
      <c r="B22" s="31" t="s">
        <v>79</v>
      </c>
      <c r="E22" s="1" t="s">
        <v>55</v>
      </c>
    </row>
    <row r="23">
      <c r="A23" s="30">
        <v>6.0</v>
      </c>
      <c r="B23" s="31" t="s">
        <v>80</v>
      </c>
      <c r="C23" s="1" t="s">
        <v>45</v>
      </c>
      <c r="K23" s="1" t="s">
        <v>830</v>
      </c>
    </row>
    <row r="24">
      <c r="A24">
        <v>7.0</v>
      </c>
      <c r="B24" s="38" t="s">
        <v>83</v>
      </c>
      <c r="G24" s="1" t="s">
        <v>26</v>
      </c>
      <c r="H24" s="1" t="s">
        <v>823</v>
      </c>
      <c r="K24" s="1" t="s">
        <v>831</v>
      </c>
    </row>
    <row r="25">
      <c r="A25">
        <v>8.0</v>
      </c>
      <c r="B25" s="38" t="s">
        <v>84</v>
      </c>
      <c r="J25" s="1" t="s">
        <v>351</v>
      </c>
    </row>
    <row r="26">
      <c r="A26">
        <v>9.0</v>
      </c>
      <c r="B26" s="38" t="s">
        <v>85</v>
      </c>
      <c r="C26" s="1" t="s">
        <v>45</v>
      </c>
      <c r="D26" s="1" t="s">
        <v>23</v>
      </c>
      <c r="E26" s="1" t="s">
        <v>13</v>
      </c>
      <c r="F26" s="1" t="s">
        <v>52</v>
      </c>
      <c r="K26" s="1" t="s">
        <v>833</v>
      </c>
    </row>
    <row r="27">
      <c r="A27">
        <v>10.0</v>
      </c>
      <c r="B27" s="38" t="s">
        <v>86</v>
      </c>
      <c r="E27" s="1" t="s">
        <v>62</v>
      </c>
      <c r="K27" s="1" t="s">
        <v>90</v>
      </c>
    </row>
    <row r="28">
      <c r="A28">
        <v>11.0</v>
      </c>
      <c r="B28" s="38" t="s">
        <v>88</v>
      </c>
      <c r="F28" s="1" t="s">
        <v>63</v>
      </c>
      <c r="J28" s="1" t="s">
        <v>351</v>
      </c>
      <c r="K28" s="1" t="s">
        <v>834</v>
      </c>
    </row>
    <row r="29">
      <c r="A29">
        <v>12.0</v>
      </c>
      <c r="B29" s="38" t="s">
        <v>89</v>
      </c>
      <c r="E29" s="1" t="s">
        <v>33</v>
      </c>
    </row>
    <row r="30">
      <c r="A30">
        <v>13.0</v>
      </c>
      <c r="B30" s="38" t="s">
        <v>91</v>
      </c>
      <c r="E30" s="1" t="s">
        <v>59</v>
      </c>
    </row>
    <row r="31">
      <c r="A31">
        <v>14.0</v>
      </c>
      <c r="B31" s="38" t="s">
        <v>92</v>
      </c>
      <c r="D31" s="1" t="s">
        <v>12</v>
      </c>
      <c r="E31" s="1" t="s">
        <v>51</v>
      </c>
      <c r="K31" s="1" t="s">
        <v>836</v>
      </c>
    </row>
    <row r="32">
      <c r="A32">
        <v>15.0</v>
      </c>
      <c r="B32" s="38" t="s">
        <v>93</v>
      </c>
      <c r="E32" s="1" t="s">
        <v>46</v>
      </c>
      <c r="G32" s="1" t="s">
        <v>26</v>
      </c>
      <c r="H32" s="1" t="s">
        <v>53</v>
      </c>
      <c r="K32" s="1" t="s">
        <v>103</v>
      </c>
    </row>
    <row r="33">
      <c r="A33">
        <v>16.0</v>
      </c>
      <c r="B33" s="38" t="s">
        <v>94</v>
      </c>
      <c r="J33" s="1" t="s">
        <v>15</v>
      </c>
    </row>
    <row r="34">
      <c r="A34">
        <v>17.0</v>
      </c>
      <c r="B34" s="38" t="s">
        <v>96</v>
      </c>
      <c r="C34" s="1" t="s">
        <v>38</v>
      </c>
      <c r="E34" s="1" t="s">
        <v>13</v>
      </c>
      <c r="F34" s="1" t="s">
        <v>52</v>
      </c>
    </row>
    <row r="35">
      <c r="A35">
        <v>18.0</v>
      </c>
      <c r="B35" s="38" t="s">
        <v>97</v>
      </c>
      <c r="E35" s="1" t="s">
        <v>51</v>
      </c>
      <c r="F35" s="1" t="s">
        <v>34</v>
      </c>
      <c r="J35" s="1" t="s">
        <v>44</v>
      </c>
      <c r="K35" s="1" t="s">
        <v>111</v>
      </c>
    </row>
    <row r="36">
      <c r="A36">
        <v>19.0</v>
      </c>
      <c r="B36" s="38" t="s">
        <v>100</v>
      </c>
      <c r="D36" s="1" t="s">
        <v>17</v>
      </c>
      <c r="K36" s="1" t="s">
        <v>839</v>
      </c>
    </row>
    <row r="37">
      <c r="A37">
        <v>20.0</v>
      </c>
      <c r="B37" s="38" t="s">
        <v>102</v>
      </c>
      <c r="J37" s="1" t="s">
        <v>15</v>
      </c>
      <c r="K37" s="1" t="s">
        <v>840</v>
      </c>
    </row>
    <row r="38">
      <c r="A38">
        <v>21.0</v>
      </c>
      <c r="B38" s="38" t="s">
        <v>104</v>
      </c>
      <c r="E38" s="1" t="s">
        <v>55</v>
      </c>
    </row>
    <row r="39">
      <c r="A39">
        <v>22.0</v>
      </c>
      <c r="B39" s="38" t="s">
        <v>107</v>
      </c>
      <c r="G39" s="1" t="s">
        <v>26</v>
      </c>
      <c r="H39" s="1" t="s">
        <v>27</v>
      </c>
    </row>
    <row r="40">
      <c r="A40">
        <v>23.0</v>
      </c>
      <c r="B40" s="38" t="s">
        <v>108</v>
      </c>
      <c r="D40" s="1" t="s">
        <v>17</v>
      </c>
    </row>
    <row r="41">
      <c r="A41">
        <v>24.0</v>
      </c>
      <c r="B41" s="38" t="s">
        <v>110</v>
      </c>
      <c r="E41" s="1" t="s">
        <v>24</v>
      </c>
      <c r="G41" s="1" t="s">
        <v>42</v>
      </c>
      <c r="J41" s="1" t="s">
        <v>351</v>
      </c>
    </row>
    <row r="42">
      <c r="A42">
        <v>25.0</v>
      </c>
      <c r="B42" s="38" t="s">
        <v>112</v>
      </c>
      <c r="E42" s="1" t="s">
        <v>33</v>
      </c>
    </row>
    <row r="43">
      <c r="A43">
        <v>26.0</v>
      </c>
      <c r="B43" s="38" t="s">
        <v>113</v>
      </c>
      <c r="C43" s="1" t="s">
        <v>38</v>
      </c>
      <c r="E43" s="1" t="s">
        <v>55</v>
      </c>
      <c r="H43" s="1" t="s">
        <v>53</v>
      </c>
      <c r="K43" s="1" t="s">
        <v>841</v>
      </c>
    </row>
    <row r="44">
      <c r="A44">
        <v>27.0</v>
      </c>
      <c r="B44" s="38" t="s">
        <v>115</v>
      </c>
      <c r="C44" s="1" t="s">
        <v>16</v>
      </c>
      <c r="D44" s="1" t="s">
        <v>32</v>
      </c>
    </row>
    <row r="45">
      <c r="A45">
        <v>28.0</v>
      </c>
      <c r="B45" s="38" t="s">
        <v>116</v>
      </c>
      <c r="C45" s="1" t="s">
        <v>38</v>
      </c>
    </row>
    <row r="46">
      <c r="A46">
        <v>29.0</v>
      </c>
      <c r="B46" s="38" t="s">
        <v>118</v>
      </c>
      <c r="D46" s="1" t="s">
        <v>17</v>
      </c>
      <c r="E46" s="1" t="s">
        <v>13</v>
      </c>
      <c r="K46" s="1" t="s">
        <v>140</v>
      </c>
    </row>
    <row r="47">
      <c r="A47">
        <v>30.0</v>
      </c>
      <c r="B47" s="38" t="s">
        <v>119</v>
      </c>
      <c r="E47" s="1" t="s">
        <v>24</v>
      </c>
      <c r="G47" s="1" t="s">
        <v>26</v>
      </c>
      <c r="H47" s="1" t="s">
        <v>53</v>
      </c>
      <c r="K47" s="1" t="s">
        <v>140</v>
      </c>
    </row>
    <row r="48">
      <c r="A48">
        <v>31.0</v>
      </c>
      <c r="B48" s="38" t="s">
        <v>122</v>
      </c>
      <c r="E48" s="1" t="s">
        <v>33</v>
      </c>
      <c r="G48" s="1" t="s">
        <v>26</v>
      </c>
      <c r="H48" s="1" t="s">
        <v>825</v>
      </c>
      <c r="I48" s="1" t="s">
        <v>68</v>
      </c>
      <c r="K48" s="1" t="s">
        <v>843</v>
      </c>
    </row>
    <row r="49">
      <c r="A49">
        <v>32.0</v>
      </c>
      <c r="B49" s="38" t="s">
        <v>123</v>
      </c>
      <c r="E49" s="1" t="s">
        <v>51</v>
      </c>
      <c r="F49" s="1" t="s">
        <v>52</v>
      </c>
      <c r="K49" s="1" t="s">
        <v>844</v>
      </c>
    </row>
    <row r="50">
      <c r="A50">
        <v>33.0</v>
      </c>
      <c r="B50" s="38" t="s">
        <v>125</v>
      </c>
      <c r="E50" s="1" t="s">
        <v>24</v>
      </c>
      <c r="G50" s="1" t="s">
        <v>26</v>
      </c>
      <c r="H50" s="1" t="s">
        <v>53</v>
      </c>
      <c r="K50" s="1" t="s">
        <v>147</v>
      </c>
    </row>
    <row r="51">
      <c r="A51">
        <v>34.0</v>
      </c>
      <c r="B51" s="38" t="s">
        <v>127</v>
      </c>
      <c r="E51" s="1" t="s">
        <v>51</v>
      </c>
      <c r="G51" s="1" t="s">
        <v>26</v>
      </c>
      <c r="H51" s="1" t="s">
        <v>823</v>
      </c>
    </row>
    <row r="52">
      <c r="A52">
        <v>35.0</v>
      </c>
      <c r="B52" s="38" t="s">
        <v>128</v>
      </c>
      <c r="E52" s="1" t="s">
        <v>13</v>
      </c>
      <c r="K52" s="1" t="s">
        <v>845</v>
      </c>
    </row>
    <row r="53">
      <c r="A53">
        <v>36.0</v>
      </c>
      <c r="B53" s="38" t="s">
        <v>130</v>
      </c>
      <c r="F53" s="1" t="s">
        <v>19</v>
      </c>
      <c r="G53" s="1" t="s">
        <v>26</v>
      </c>
      <c r="H53" s="1" t="s">
        <v>27</v>
      </c>
      <c r="J53" s="1" t="s">
        <v>15</v>
      </c>
      <c r="K53" s="1" t="s">
        <v>846</v>
      </c>
    </row>
    <row r="54">
      <c r="A54">
        <v>37.0</v>
      </c>
      <c r="B54" s="38" t="s">
        <v>132</v>
      </c>
      <c r="E54" s="1" t="s">
        <v>59</v>
      </c>
    </row>
    <row r="55">
      <c r="A55">
        <v>38.0</v>
      </c>
      <c r="B55" s="38" t="s">
        <v>133</v>
      </c>
      <c r="J55" s="1" t="s">
        <v>351</v>
      </c>
      <c r="K55" s="1" t="s">
        <v>847</v>
      </c>
    </row>
    <row r="56">
      <c r="A56">
        <v>39.0</v>
      </c>
      <c r="B56" s="38" t="s">
        <v>134</v>
      </c>
      <c r="C56" s="1" t="s">
        <v>38</v>
      </c>
      <c r="E56" s="1" t="s">
        <v>18</v>
      </c>
      <c r="K56" s="1" t="s">
        <v>848</v>
      </c>
    </row>
    <row r="57">
      <c r="A57">
        <v>40.0</v>
      </c>
      <c r="B57" s="38" t="s">
        <v>135</v>
      </c>
      <c r="C57" s="1" t="s">
        <v>38</v>
      </c>
      <c r="E57" s="1" t="s">
        <v>13</v>
      </c>
    </row>
    <row r="58">
      <c r="A58">
        <v>41.0</v>
      </c>
      <c r="B58" s="38" t="s">
        <v>137</v>
      </c>
      <c r="F58" s="1" t="s">
        <v>56</v>
      </c>
      <c r="G58" s="1" t="s">
        <v>26</v>
      </c>
      <c r="H58" s="1" t="s">
        <v>49</v>
      </c>
    </row>
    <row r="59">
      <c r="A59">
        <v>42.0</v>
      </c>
      <c r="B59" s="38" t="s">
        <v>139</v>
      </c>
      <c r="E59" s="1" t="s">
        <v>24</v>
      </c>
      <c r="J59" s="1" t="s">
        <v>21</v>
      </c>
      <c r="K59" s="1" t="s">
        <v>849</v>
      </c>
    </row>
    <row r="60">
      <c r="A60">
        <v>43.0</v>
      </c>
      <c r="B60" s="38" t="s">
        <v>141</v>
      </c>
      <c r="J60" s="1" t="s">
        <v>15</v>
      </c>
    </row>
    <row r="61">
      <c r="A61">
        <v>44.0</v>
      </c>
      <c r="B61" s="38" t="s">
        <v>143</v>
      </c>
      <c r="J61" s="1" t="s">
        <v>15</v>
      </c>
      <c r="K61" s="1" t="s">
        <v>850</v>
      </c>
    </row>
    <row r="62">
      <c r="A62">
        <v>45.0</v>
      </c>
      <c r="B62" s="38" t="s">
        <v>144</v>
      </c>
      <c r="G62" s="1" t="s">
        <v>35</v>
      </c>
      <c r="K62" s="1" t="s">
        <v>851</v>
      </c>
    </row>
    <row r="63">
      <c r="A63">
        <v>46.0</v>
      </c>
      <c r="B63" s="38" t="s">
        <v>145</v>
      </c>
      <c r="K63" s="1" t="s">
        <v>852</v>
      </c>
    </row>
    <row r="64">
      <c r="A64">
        <v>47.0</v>
      </c>
      <c r="B64" s="38" t="s">
        <v>146</v>
      </c>
      <c r="C64" s="1" t="s">
        <v>45</v>
      </c>
      <c r="F64" s="1" t="s">
        <v>52</v>
      </c>
      <c r="J64" s="1" t="s">
        <v>15</v>
      </c>
    </row>
    <row r="65">
      <c r="A65">
        <v>48.0</v>
      </c>
      <c r="B65" s="38" t="s">
        <v>148</v>
      </c>
      <c r="J65" s="1" t="s">
        <v>15</v>
      </c>
      <c r="K65" s="1" t="s">
        <v>853</v>
      </c>
    </row>
    <row r="66">
      <c r="A66">
        <v>49.0</v>
      </c>
      <c r="B66" s="38" t="s">
        <v>151</v>
      </c>
      <c r="K66" s="1" t="s">
        <v>854</v>
      </c>
    </row>
    <row r="67">
      <c r="A67">
        <v>50.0</v>
      </c>
      <c r="B67" s="38" t="s">
        <v>153</v>
      </c>
      <c r="C67" s="1" t="s">
        <v>50</v>
      </c>
      <c r="J67" s="1" t="s">
        <v>37</v>
      </c>
      <c r="K67" s="1" t="s">
        <v>855</v>
      </c>
    </row>
    <row r="68">
      <c r="A68">
        <v>51.0</v>
      </c>
      <c r="B68" s="38" t="s">
        <v>155</v>
      </c>
      <c r="E68" s="1" t="s">
        <v>59</v>
      </c>
      <c r="G68" s="1" t="s">
        <v>14</v>
      </c>
    </row>
    <row r="69">
      <c r="A69">
        <v>52.0</v>
      </c>
      <c r="B69" s="38" t="s">
        <v>157</v>
      </c>
      <c r="K69" s="1" t="s">
        <v>856</v>
      </c>
    </row>
    <row r="70">
      <c r="A70">
        <v>53.0</v>
      </c>
      <c r="B70" s="38" t="s">
        <v>159</v>
      </c>
      <c r="E70" s="1" t="s">
        <v>33</v>
      </c>
      <c r="G70" s="1" t="s">
        <v>35</v>
      </c>
      <c r="K70" s="1" t="s">
        <v>857</v>
      </c>
    </row>
    <row r="71">
      <c r="A71">
        <v>54.0</v>
      </c>
      <c r="B71" s="38" t="s">
        <v>161</v>
      </c>
      <c r="E71" s="1" t="s">
        <v>13</v>
      </c>
      <c r="K71" s="1" t="s">
        <v>859</v>
      </c>
    </row>
    <row r="72">
      <c r="A72">
        <v>55.0</v>
      </c>
      <c r="B72" s="38" t="s">
        <v>163</v>
      </c>
      <c r="D72" s="1" t="s">
        <v>17</v>
      </c>
      <c r="J72" s="1" t="s">
        <v>351</v>
      </c>
      <c r="K72" s="1" t="s">
        <v>860</v>
      </c>
    </row>
    <row r="73">
      <c r="A73">
        <v>56.0</v>
      </c>
      <c r="B73" s="38" t="s">
        <v>165</v>
      </c>
      <c r="E73" s="1" t="s">
        <v>13</v>
      </c>
      <c r="F73" s="1" t="s">
        <v>56</v>
      </c>
    </row>
    <row r="74">
      <c r="A74">
        <v>57.0</v>
      </c>
      <c r="B74" s="38" t="s">
        <v>166</v>
      </c>
      <c r="C74" s="1" t="s">
        <v>38</v>
      </c>
      <c r="K74" s="1" t="s">
        <v>862</v>
      </c>
    </row>
    <row r="75">
      <c r="A75">
        <v>58.0</v>
      </c>
      <c r="B75" s="38" t="s">
        <v>170</v>
      </c>
      <c r="E75" s="1" t="s">
        <v>13</v>
      </c>
      <c r="F75" s="1" t="s">
        <v>52</v>
      </c>
    </row>
    <row r="76">
      <c r="A76">
        <v>59.0</v>
      </c>
      <c r="B76" s="38" t="s">
        <v>171</v>
      </c>
      <c r="E76" s="1" t="s">
        <v>13</v>
      </c>
    </row>
    <row r="77">
      <c r="A77">
        <v>60.0</v>
      </c>
      <c r="B77" s="38" t="s">
        <v>172</v>
      </c>
      <c r="C77" s="1" t="s">
        <v>50</v>
      </c>
      <c r="F77" s="1" t="s">
        <v>56</v>
      </c>
      <c r="G77" s="1" t="s">
        <v>20</v>
      </c>
    </row>
    <row r="78">
      <c r="A78">
        <v>61.0</v>
      </c>
      <c r="B78" s="38" t="s">
        <v>173</v>
      </c>
      <c r="F78" s="1" t="s">
        <v>52</v>
      </c>
      <c r="J78" s="1" t="s">
        <v>351</v>
      </c>
      <c r="K78" s="1" t="s">
        <v>863</v>
      </c>
    </row>
    <row r="79">
      <c r="A79">
        <v>62.0</v>
      </c>
      <c r="B79" s="38" t="s">
        <v>174</v>
      </c>
      <c r="K79" s="1" t="s">
        <v>864</v>
      </c>
    </row>
    <row r="80">
      <c r="A80">
        <v>63.0</v>
      </c>
      <c r="B80" s="38" t="s">
        <v>176</v>
      </c>
      <c r="C80" s="1" t="s">
        <v>58</v>
      </c>
      <c r="E80" s="1" t="s">
        <v>13</v>
      </c>
    </row>
    <row r="81">
      <c r="A81">
        <v>64.0</v>
      </c>
      <c r="B81" s="38" t="s">
        <v>180</v>
      </c>
      <c r="E81" s="1" t="s">
        <v>13</v>
      </c>
      <c r="F81" s="1" t="s">
        <v>34</v>
      </c>
    </row>
    <row r="82">
      <c r="A82">
        <v>65.0</v>
      </c>
      <c r="B82" s="38" t="s">
        <v>181</v>
      </c>
      <c r="C82" s="1" t="s">
        <v>22</v>
      </c>
      <c r="E82" s="1" t="s">
        <v>13</v>
      </c>
      <c r="F82" s="1" t="s">
        <v>52</v>
      </c>
      <c r="K82" s="1" t="s">
        <v>865</v>
      </c>
    </row>
    <row r="83">
      <c r="A83">
        <v>66.0</v>
      </c>
      <c r="B83" s="38" t="s">
        <v>183</v>
      </c>
      <c r="C83" s="1" t="s">
        <v>38</v>
      </c>
      <c r="E83" s="1" t="s">
        <v>13</v>
      </c>
    </row>
    <row r="84">
      <c r="A84">
        <v>67.0</v>
      </c>
      <c r="B84" s="38" t="s">
        <v>184</v>
      </c>
      <c r="E84" s="1" t="s">
        <v>33</v>
      </c>
    </row>
    <row r="85">
      <c r="A85">
        <v>68.0</v>
      </c>
      <c r="B85" s="38" t="s">
        <v>187</v>
      </c>
      <c r="F85" s="1" t="s">
        <v>56</v>
      </c>
      <c r="J85" s="1" t="s">
        <v>351</v>
      </c>
      <c r="K85" s="1" t="s">
        <v>866</v>
      </c>
    </row>
    <row r="86">
      <c r="A86">
        <v>69.0</v>
      </c>
      <c r="B86" s="38" t="s">
        <v>189</v>
      </c>
      <c r="C86" s="1" t="s">
        <v>22</v>
      </c>
      <c r="E86" s="1" t="s">
        <v>13</v>
      </c>
      <c r="K86" s="1" t="s">
        <v>0</v>
      </c>
    </row>
    <row r="87">
      <c r="A87">
        <v>70.0</v>
      </c>
      <c r="B87" s="38" t="s">
        <v>191</v>
      </c>
      <c r="K87" s="1" t="s">
        <v>868</v>
      </c>
    </row>
    <row r="88">
      <c r="A88">
        <v>71.0</v>
      </c>
      <c r="B88" s="38" t="s">
        <v>192</v>
      </c>
    </row>
    <row r="89">
      <c r="A89">
        <v>72.0</v>
      </c>
      <c r="B89" s="38" t="s">
        <v>193</v>
      </c>
    </row>
    <row r="90">
      <c r="A90">
        <v>73.0</v>
      </c>
      <c r="B90" s="38" t="s">
        <v>194</v>
      </c>
    </row>
    <row r="91">
      <c r="A91">
        <v>74.0</v>
      </c>
      <c r="B91" s="38" t="s">
        <v>195</v>
      </c>
    </row>
    <row r="92">
      <c r="A92">
        <v>75.0</v>
      </c>
      <c r="B92" s="38" t="s">
        <v>196</v>
      </c>
    </row>
    <row r="93">
      <c r="A93">
        <v>76.0</v>
      </c>
      <c r="B93" s="38" t="s">
        <v>199</v>
      </c>
    </row>
    <row r="94">
      <c r="A94">
        <v>77.0</v>
      </c>
      <c r="B94" s="38" t="s">
        <v>201</v>
      </c>
    </row>
    <row r="95">
      <c r="A95">
        <v>78.0</v>
      </c>
      <c r="B95" s="38" t="s">
        <v>203</v>
      </c>
    </row>
    <row r="96">
      <c r="A96">
        <v>79.0</v>
      </c>
      <c r="B96" s="38" t="s">
        <v>206</v>
      </c>
    </row>
    <row r="97">
      <c r="A97">
        <v>80.0</v>
      </c>
      <c r="B97" s="38" t="s">
        <v>207</v>
      </c>
    </row>
    <row r="98">
      <c r="A98">
        <v>81.0</v>
      </c>
      <c r="B98" s="38" t="s">
        <v>208</v>
      </c>
    </row>
    <row r="99">
      <c r="A99">
        <v>82.0</v>
      </c>
      <c r="B99" s="38" t="s">
        <v>210</v>
      </c>
    </row>
    <row r="100">
      <c r="A100">
        <v>83.0</v>
      </c>
      <c r="B100" s="38" t="s">
        <v>213</v>
      </c>
    </row>
    <row r="101">
      <c r="A101">
        <v>84.0</v>
      </c>
      <c r="B101" s="38" t="s">
        <v>215</v>
      </c>
    </row>
    <row r="102">
      <c r="A102">
        <v>85.0</v>
      </c>
      <c r="B102" s="38" t="s">
        <v>216</v>
      </c>
    </row>
    <row r="103">
      <c r="A103">
        <v>86.0</v>
      </c>
      <c r="B103" s="38" t="s">
        <v>217</v>
      </c>
    </row>
    <row r="104">
      <c r="A104">
        <v>87.0</v>
      </c>
      <c r="B104" s="38" t="s">
        <v>220</v>
      </c>
    </row>
    <row r="105">
      <c r="A105">
        <v>88.0</v>
      </c>
      <c r="B105" s="38" t="s">
        <v>221</v>
      </c>
    </row>
    <row r="106">
      <c r="A106">
        <v>89.0</v>
      </c>
      <c r="B106" s="38" t="s">
        <v>223</v>
      </c>
    </row>
    <row r="107">
      <c r="A107">
        <v>90.0</v>
      </c>
      <c r="B107" s="38" t="s">
        <v>225</v>
      </c>
    </row>
    <row r="108">
      <c r="A108">
        <v>91.0</v>
      </c>
      <c r="B108" s="38" t="s">
        <v>226</v>
      </c>
    </row>
    <row r="109">
      <c r="A109">
        <v>92.0</v>
      </c>
      <c r="B109" s="38" t="s">
        <v>227</v>
      </c>
    </row>
    <row r="110">
      <c r="A110">
        <v>93.0</v>
      </c>
      <c r="B110" s="38" t="s">
        <v>228</v>
      </c>
    </row>
    <row r="111">
      <c r="A111">
        <v>94.0</v>
      </c>
      <c r="B111" s="38" t="s">
        <v>231</v>
      </c>
    </row>
    <row r="112">
      <c r="A112">
        <v>95.0</v>
      </c>
      <c r="B112" s="38" t="s">
        <v>232</v>
      </c>
    </row>
    <row r="113">
      <c r="A113">
        <v>96.0</v>
      </c>
      <c r="B113" s="38" t="s">
        <v>233</v>
      </c>
    </row>
    <row r="114">
      <c r="A114">
        <v>97.0</v>
      </c>
      <c r="B114" s="38" t="s">
        <v>234</v>
      </c>
    </row>
    <row r="115">
      <c r="A115">
        <v>98.0</v>
      </c>
      <c r="B115" s="38" t="s">
        <v>235</v>
      </c>
    </row>
    <row r="116">
      <c r="A116">
        <v>99.0</v>
      </c>
      <c r="B116" s="38" t="s">
        <v>236</v>
      </c>
    </row>
    <row r="117">
      <c r="A117">
        <v>100.0</v>
      </c>
      <c r="B117" s="38" t="s">
        <v>238</v>
      </c>
    </row>
    <row r="118">
      <c r="A118">
        <v>101.0</v>
      </c>
      <c r="B118" s="38" t="s">
        <v>239</v>
      </c>
    </row>
    <row r="119">
      <c r="A119">
        <v>102.0</v>
      </c>
      <c r="B119" s="38" t="s">
        <v>240</v>
      </c>
    </row>
    <row r="120">
      <c r="A120">
        <v>103.0</v>
      </c>
      <c r="B120" s="38" t="s">
        <v>242</v>
      </c>
    </row>
    <row r="121">
      <c r="A121">
        <v>104.0</v>
      </c>
      <c r="B121" s="38" t="s">
        <v>243</v>
      </c>
    </row>
    <row r="122">
      <c r="A122">
        <v>105.0</v>
      </c>
      <c r="B122" s="38" t="s">
        <v>244</v>
      </c>
    </row>
    <row r="123">
      <c r="A123">
        <v>106.0</v>
      </c>
      <c r="B123" s="38" t="s">
        <v>248</v>
      </c>
    </row>
    <row r="124">
      <c r="A124">
        <v>107.0</v>
      </c>
      <c r="B124" s="38" t="s">
        <v>250</v>
      </c>
    </row>
    <row r="125">
      <c r="A125">
        <v>108.0</v>
      </c>
      <c r="B125" s="38" t="s">
        <v>252</v>
      </c>
    </row>
    <row r="126">
      <c r="A126">
        <v>109.0</v>
      </c>
      <c r="B126" s="38" t="s">
        <v>253</v>
      </c>
    </row>
    <row r="127">
      <c r="A127">
        <v>110.0</v>
      </c>
      <c r="B127" s="38" t="s">
        <v>254</v>
      </c>
    </row>
    <row r="128">
      <c r="A128">
        <v>111.0</v>
      </c>
      <c r="B128" s="38" t="s">
        <v>255</v>
      </c>
    </row>
    <row r="129">
      <c r="A129">
        <v>112.0</v>
      </c>
      <c r="B129" s="38" t="s">
        <v>256</v>
      </c>
    </row>
    <row r="130">
      <c r="A130">
        <v>113.0</v>
      </c>
      <c r="B130" s="38" t="s">
        <v>257</v>
      </c>
    </row>
    <row r="131">
      <c r="A131">
        <v>114.0</v>
      </c>
      <c r="B131" s="38" t="s">
        <v>262</v>
      </c>
    </row>
    <row r="132">
      <c r="A132">
        <v>115.0</v>
      </c>
      <c r="B132" s="38" t="s">
        <v>263</v>
      </c>
    </row>
    <row r="133">
      <c r="A133">
        <v>116.0</v>
      </c>
      <c r="B133" s="38" t="s">
        <v>264</v>
      </c>
    </row>
    <row r="134">
      <c r="A134">
        <v>117.0</v>
      </c>
      <c r="B134" s="38" t="s">
        <v>265</v>
      </c>
    </row>
    <row r="135">
      <c r="A135">
        <v>118.0</v>
      </c>
      <c r="B135" s="38" t="s">
        <v>266</v>
      </c>
    </row>
    <row r="136">
      <c r="A136">
        <v>119.0</v>
      </c>
      <c r="B136" s="38" t="s">
        <v>268</v>
      </c>
    </row>
    <row r="137">
      <c r="A137">
        <v>120.0</v>
      </c>
      <c r="B137" s="38" t="s">
        <v>269</v>
      </c>
    </row>
    <row r="138">
      <c r="A138">
        <v>121.0</v>
      </c>
      <c r="B138" s="38" t="s">
        <v>270</v>
      </c>
    </row>
    <row r="139">
      <c r="A139">
        <v>122.0</v>
      </c>
      <c r="B139" s="38" t="s">
        <v>271</v>
      </c>
    </row>
    <row r="140">
      <c r="A140">
        <v>123.0</v>
      </c>
      <c r="B140" s="38" t="s">
        <v>272</v>
      </c>
    </row>
    <row r="141">
      <c r="A141">
        <v>124.0</v>
      </c>
      <c r="B141" s="38" t="s">
        <v>273</v>
      </c>
    </row>
    <row r="142">
      <c r="A142">
        <v>125.0</v>
      </c>
      <c r="B142" s="38" t="s">
        <v>276</v>
      </c>
    </row>
    <row r="143">
      <c r="A143">
        <v>126.0</v>
      </c>
      <c r="B143" s="38" t="s">
        <v>278</v>
      </c>
    </row>
    <row r="144">
      <c r="A144">
        <v>127.0</v>
      </c>
      <c r="B144" s="38" t="s">
        <v>281</v>
      </c>
    </row>
    <row r="145">
      <c r="A145">
        <v>128.0</v>
      </c>
      <c r="B145" s="38" t="s">
        <v>283</v>
      </c>
    </row>
    <row r="146">
      <c r="A146">
        <v>129.0</v>
      </c>
      <c r="B146" s="38" t="s">
        <v>284</v>
      </c>
    </row>
    <row r="147">
      <c r="A147">
        <v>130.0</v>
      </c>
      <c r="B147" s="38" t="s">
        <v>285</v>
      </c>
    </row>
    <row r="148">
      <c r="A148">
        <v>131.0</v>
      </c>
      <c r="B148" s="38" t="s">
        <v>287</v>
      </c>
    </row>
    <row r="149">
      <c r="A149">
        <v>132.0</v>
      </c>
      <c r="B149" s="38" t="s">
        <v>288</v>
      </c>
    </row>
    <row r="150">
      <c r="A150">
        <v>133.0</v>
      </c>
      <c r="B150" s="38" t="s">
        <v>289</v>
      </c>
    </row>
    <row r="151">
      <c r="A151">
        <v>134.0</v>
      </c>
      <c r="B151" s="38" t="s">
        <v>290</v>
      </c>
    </row>
    <row r="152">
      <c r="A152">
        <v>135.0</v>
      </c>
      <c r="B152" s="38" t="s">
        <v>293</v>
      </c>
    </row>
    <row r="153">
      <c r="A153">
        <v>136.0</v>
      </c>
      <c r="B153" s="38" t="s">
        <v>295</v>
      </c>
    </row>
    <row r="154">
      <c r="A154">
        <v>137.0</v>
      </c>
      <c r="B154" s="38" t="s">
        <v>297</v>
      </c>
    </row>
    <row r="155">
      <c r="A155">
        <v>138.0</v>
      </c>
      <c r="B155" s="38" t="s">
        <v>298</v>
      </c>
    </row>
    <row r="156">
      <c r="A156">
        <v>139.0</v>
      </c>
      <c r="B156" s="38" t="s">
        <v>300</v>
      </c>
    </row>
    <row r="157">
      <c r="A157">
        <v>140.0</v>
      </c>
      <c r="B157" s="38" t="s">
        <v>301</v>
      </c>
    </row>
    <row r="158">
      <c r="A158">
        <v>141.0</v>
      </c>
      <c r="B158" s="38" t="s">
        <v>304</v>
      </c>
    </row>
    <row r="159">
      <c r="A159">
        <v>142.0</v>
      </c>
      <c r="B159" s="38" t="s">
        <v>306</v>
      </c>
    </row>
    <row r="160">
      <c r="A160">
        <v>143.0</v>
      </c>
      <c r="B160" s="38" t="s">
        <v>307</v>
      </c>
    </row>
    <row r="161">
      <c r="A161">
        <v>144.0</v>
      </c>
      <c r="B161" s="38" t="s">
        <v>308</v>
      </c>
    </row>
    <row r="162">
      <c r="A162">
        <v>145.0</v>
      </c>
      <c r="B162" s="38" t="s">
        <v>309</v>
      </c>
    </row>
    <row r="163">
      <c r="A163">
        <v>146.0</v>
      </c>
      <c r="B163" s="38" t="s">
        <v>311</v>
      </c>
    </row>
    <row r="164">
      <c r="A164">
        <v>147.0</v>
      </c>
      <c r="B164" s="38" t="s">
        <v>312</v>
      </c>
    </row>
    <row r="165">
      <c r="A165">
        <v>148.0</v>
      </c>
      <c r="B165" s="38" t="s">
        <v>315</v>
      </c>
    </row>
    <row r="166">
      <c r="A166">
        <v>149.0</v>
      </c>
      <c r="B166" s="38" t="s">
        <v>316</v>
      </c>
    </row>
    <row r="167">
      <c r="A167">
        <v>150.0</v>
      </c>
      <c r="B167" s="38" t="s">
        <v>317</v>
      </c>
    </row>
    <row r="168">
      <c r="A168">
        <v>151.0</v>
      </c>
      <c r="B168" s="38" t="s">
        <v>318</v>
      </c>
    </row>
    <row r="169">
      <c r="A169">
        <v>152.0</v>
      </c>
      <c r="B169" s="38" t="s">
        <v>319</v>
      </c>
    </row>
    <row r="170">
      <c r="A170">
        <v>153.0</v>
      </c>
      <c r="B170" s="38" t="s">
        <v>320</v>
      </c>
    </row>
    <row r="171">
      <c r="A171">
        <v>154.0</v>
      </c>
      <c r="B171" s="38" t="s">
        <v>322</v>
      </c>
    </row>
    <row r="172">
      <c r="A172">
        <v>155.0</v>
      </c>
      <c r="B172" s="38" t="s">
        <v>325</v>
      </c>
    </row>
    <row r="173">
      <c r="A173">
        <v>156.0</v>
      </c>
      <c r="B173" s="38" t="s">
        <v>327</v>
      </c>
    </row>
    <row r="174">
      <c r="A174">
        <v>157.0</v>
      </c>
      <c r="B174" s="38" t="s">
        <v>330</v>
      </c>
    </row>
    <row r="175">
      <c r="A175">
        <v>158.0</v>
      </c>
      <c r="B175" s="38" t="s">
        <v>332</v>
      </c>
    </row>
    <row r="176">
      <c r="A176">
        <v>159.0</v>
      </c>
      <c r="B176" s="38" t="s">
        <v>333</v>
      </c>
    </row>
    <row r="177">
      <c r="A177">
        <v>160.0</v>
      </c>
      <c r="B177" s="38" t="s">
        <v>335</v>
      </c>
    </row>
    <row r="178">
      <c r="A178">
        <v>161.0</v>
      </c>
      <c r="B178" s="38" t="s">
        <v>337</v>
      </c>
    </row>
    <row r="179">
      <c r="A179">
        <v>162.0</v>
      </c>
      <c r="B179" s="38" t="s">
        <v>338</v>
      </c>
    </row>
    <row r="180">
      <c r="A180">
        <v>163.0</v>
      </c>
      <c r="B180" s="38" t="s">
        <v>339</v>
      </c>
    </row>
    <row r="181">
      <c r="A181">
        <v>164.0</v>
      </c>
      <c r="B181" s="38" t="s">
        <v>340</v>
      </c>
    </row>
    <row r="182">
      <c r="A182">
        <v>165.0</v>
      </c>
      <c r="B182" s="38" t="s">
        <v>342</v>
      </c>
    </row>
    <row r="183">
      <c r="A183">
        <v>166.0</v>
      </c>
      <c r="B183" s="38" t="s">
        <v>343</v>
      </c>
    </row>
    <row r="184">
      <c r="A184">
        <v>167.0</v>
      </c>
      <c r="B184" s="38" t="s">
        <v>344</v>
      </c>
    </row>
    <row r="185">
      <c r="A185">
        <v>168.0</v>
      </c>
      <c r="B185" s="38" t="s">
        <v>345</v>
      </c>
    </row>
    <row r="186">
      <c r="A186">
        <v>169.0</v>
      </c>
      <c r="B186" s="38" t="s">
        <v>346</v>
      </c>
    </row>
    <row r="187">
      <c r="A187">
        <v>170.0</v>
      </c>
      <c r="B187" s="38" t="s">
        <v>347</v>
      </c>
      <c r="E187" s="1" t="s">
        <v>59</v>
      </c>
      <c r="G187" s="1" t="s">
        <v>26</v>
      </c>
      <c r="H187" s="1" t="s">
        <v>823</v>
      </c>
    </row>
    <row r="188">
      <c r="A188">
        <v>171.0</v>
      </c>
      <c r="B188" s="38" t="s">
        <v>348</v>
      </c>
      <c r="C188" s="1" t="s">
        <v>31</v>
      </c>
      <c r="F188" s="1" t="s">
        <v>63</v>
      </c>
      <c r="J188" s="1" t="s">
        <v>351</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row>
    <row r="195">
      <c r="A195">
        <v>178.0</v>
      </c>
      <c r="B195" s="38" t="s">
        <v>362</v>
      </c>
    </row>
    <row r="196">
      <c r="A196">
        <v>179.0</v>
      </c>
      <c r="B196" s="38" t="s">
        <v>364</v>
      </c>
    </row>
    <row r="197">
      <c r="A197">
        <v>180.0</v>
      </c>
      <c r="B197" s="38" t="s">
        <v>366</v>
      </c>
    </row>
    <row r="198">
      <c r="A198">
        <v>181.0</v>
      </c>
      <c r="B198" s="38" t="s">
        <v>368</v>
      </c>
    </row>
    <row r="199">
      <c r="A199">
        <v>182.0</v>
      </c>
      <c r="B199" s="38" t="s">
        <v>369</v>
      </c>
    </row>
    <row r="200">
      <c r="A200">
        <v>183.0</v>
      </c>
      <c r="B200" s="38" t="s">
        <v>370</v>
      </c>
    </row>
    <row r="201">
      <c r="A201">
        <v>184.0</v>
      </c>
      <c r="B201" s="38" t="s">
        <v>371</v>
      </c>
    </row>
    <row r="202">
      <c r="A202">
        <v>185.0</v>
      </c>
      <c r="B202" s="38" t="s">
        <v>373</v>
      </c>
    </row>
    <row r="203">
      <c r="A203">
        <v>186.0</v>
      </c>
      <c r="B203" s="38" t="s">
        <v>374</v>
      </c>
    </row>
    <row r="204">
      <c r="A204">
        <v>187.0</v>
      </c>
      <c r="B204" s="38" t="s">
        <v>377</v>
      </c>
    </row>
    <row r="205">
      <c r="A205">
        <v>188.0</v>
      </c>
      <c r="B205" s="38" t="s">
        <v>378</v>
      </c>
    </row>
    <row r="206">
      <c r="A206">
        <v>189.0</v>
      </c>
      <c r="B206" s="38" t="s">
        <v>380</v>
      </c>
    </row>
    <row r="207">
      <c r="A207">
        <v>190.0</v>
      </c>
      <c r="B207" s="38" t="s">
        <v>383</v>
      </c>
    </row>
    <row r="208">
      <c r="A208">
        <v>191.0</v>
      </c>
      <c r="B208" s="38" t="s">
        <v>384</v>
      </c>
    </row>
    <row r="209">
      <c r="A209">
        <v>192.0</v>
      </c>
      <c r="B209" s="38" t="s">
        <v>385</v>
      </c>
    </row>
    <row r="210">
      <c r="A210">
        <v>193.0</v>
      </c>
      <c r="B210" s="38" t="s">
        <v>386</v>
      </c>
    </row>
    <row r="211">
      <c r="A211">
        <v>194.0</v>
      </c>
      <c r="B211" s="38" t="s">
        <v>388</v>
      </c>
    </row>
    <row r="212">
      <c r="A212">
        <v>195.0</v>
      </c>
      <c r="B212" s="38" t="s">
        <v>389</v>
      </c>
    </row>
    <row r="213">
      <c r="A213">
        <v>196.0</v>
      </c>
      <c r="B213" s="38" t="s">
        <v>390</v>
      </c>
    </row>
    <row r="214">
      <c r="A214">
        <v>197.0</v>
      </c>
      <c r="B214" s="38" t="s">
        <v>391</v>
      </c>
    </row>
    <row r="215">
      <c r="A215">
        <v>198.0</v>
      </c>
      <c r="B215" s="38" t="s">
        <v>392</v>
      </c>
    </row>
    <row r="216">
      <c r="A216">
        <v>199.0</v>
      </c>
      <c r="B216" s="38" t="s">
        <v>393</v>
      </c>
    </row>
    <row r="217">
      <c r="A217">
        <v>200.0</v>
      </c>
      <c r="B217" s="38" t="s">
        <v>394</v>
      </c>
    </row>
    <row r="218">
      <c r="A218">
        <v>201.0</v>
      </c>
      <c r="B218" s="38" t="s">
        <v>395</v>
      </c>
    </row>
    <row r="219">
      <c r="A219">
        <v>202.0</v>
      </c>
      <c r="B219" s="38" t="s">
        <v>396</v>
      </c>
    </row>
    <row r="220">
      <c r="A220">
        <v>203.0</v>
      </c>
      <c r="B220" s="38" t="s">
        <v>397</v>
      </c>
    </row>
    <row r="221">
      <c r="A221">
        <v>204.0</v>
      </c>
      <c r="B221" s="38" t="s">
        <v>398</v>
      </c>
    </row>
    <row r="222">
      <c r="A222">
        <v>205.0</v>
      </c>
      <c r="B222" s="38" t="s">
        <v>400</v>
      </c>
    </row>
    <row r="223">
      <c r="A223">
        <v>206.0</v>
      </c>
      <c r="B223" s="38" t="s">
        <v>401</v>
      </c>
    </row>
    <row r="224">
      <c r="A224">
        <v>207.0</v>
      </c>
      <c r="B224" s="38" t="s">
        <v>402</v>
      </c>
    </row>
    <row r="225">
      <c r="A225">
        <v>208.0</v>
      </c>
      <c r="B225" s="38" t="s">
        <v>403</v>
      </c>
    </row>
    <row r="226">
      <c r="A226">
        <v>209.0</v>
      </c>
      <c r="B226" s="38" t="s">
        <v>404</v>
      </c>
    </row>
    <row r="227">
      <c r="A227">
        <v>210.0</v>
      </c>
      <c r="B227" s="38" t="s">
        <v>405</v>
      </c>
    </row>
    <row r="228">
      <c r="A228">
        <v>211.0</v>
      </c>
      <c r="B228" s="38" t="s">
        <v>407</v>
      </c>
    </row>
    <row r="229">
      <c r="A229">
        <v>212.0</v>
      </c>
      <c r="B229" s="38" t="s">
        <v>409</v>
      </c>
    </row>
    <row r="230">
      <c r="A230">
        <v>213.0</v>
      </c>
      <c r="B230" s="38" t="s">
        <v>412</v>
      </c>
    </row>
    <row r="231">
      <c r="A231">
        <v>214.0</v>
      </c>
      <c r="B231" s="38" t="s">
        <v>413</v>
      </c>
    </row>
    <row r="232">
      <c r="A232">
        <v>215.0</v>
      </c>
      <c r="B232" s="38" t="s">
        <v>414</v>
      </c>
    </row>
    <row r="233">
      <c r="A233">
        <v>216.0</v>
      </c>
      <c r="B233" s="38" t="s">
        <v>415</v>
      </c>
    </row>
    <row r="234">
      <c r="A234">
        <v>217.0</v>
      </c>
      <c r="B234" s="38" t="s">
        <v>416</v>
      </c>
    </row>
    <row r="235">
      <c r="A235">
        <v>218.0</v>
      </c>
      <c r="B235" s="38" t="s">
        <v>418</v>
      </c>
    </row>
    <row r="236">
      <c r="A236">
        <v>219.0</v>
      </c>
      <c r="B236" s="38" t="s">
        <v>420</v>
      </c>
    </row>
    <row r="237">
      <c r="A237">
        <v>220.0</v>
      </c>
      <c r="B237" s="38" t="s">
        <v>422</v>
      </c>
    </row>
    <row r="238">
      <c r="A238">
        <v>221.0</v>
      </c>
      <c r="B238" s="38" t="s">
        <v>423</v>
      </c>
    </row>
    <row r="239">
      <c r="A239">
        <v>222.0</v>
      </c>
      <c r="B239" s="38" t="s">
        <v>425</v>
      </c>
    </row>
    <row r="240">
      <c r="A240">
        <v>223.0</v>
      </c>
      <c r="B240" s="38" t="s">
        <v>426</v>
      </c>
    </row>
    <row r="241">
      <c r="A241">
        <v>224.0</v>
      </c>
      <c r="B241" s="38" t="s">
        <v>428</v>
      </c>
    </row>
    <row r="242">
      <c r="A242">
        <v>225.0</v>
      </c>
      <c r="B242" s="38" t="s">
        <v>429</v>
      </c>
    </row>
    <row r="243">
      <c r="A243">
        <v>226.0</v>
      </c>
      <c r="B243" s="38" t="s">
        <v>430</v>
      </c>
    </row>
    <row r="244">
      <c r="A244">
        <v>227.0</v>
      </c>
      <c r="B244" s="38" t="s">
        <v>432</v>
      </c>
    </row>
    <row r="245">
      <c r="A245">
        <v>228.0</v>
      </c>
      <c r="B245" s="38" t="s">
        <v>433</v>
      </c>
    </row>
    <row r="246">
      <c r="A246">
        <v>229.0</v>
      </c>
      <c r="B246" s="38" t="s">
        <v>434</v>
      </c>
    </row>
    <row r="247">
      <c r="A247">
        <v>230.0</v>
      </c>
      <c r="B247" s="38" t="s">
        <v>435</v>
      </c>
    </row>
    <row r="248">
      <c r="A248">
        <v>231.0</v>
      </c>
      <c r="B248" s="38" t="s">
        <v>436</v>
      </c>
    </row>
    <row r="249">
      <c r="A249">
        <v>232.0</v>
      </c>
      <c r="B249" s="38" t="s">
        <v>437</v>
      </c>
    </row>
    <row r="250">
      <c r="A250">
        <v>233.0</v>
      </c>
      <c r="B250" s="38" t="s">
        <v>439</v>
      </c>
    </row>
    <row r="251">
      <c r="A251">
        <v>234.0</v>
      </c>
      <c r="B251" s="38" t="s">
        <v>441</v>
      </c>
    </row>
    <row r="252">
      <c r="A252">
        <v>235.0</v>
      </c>
      <c r="B252" s="38" t="s">
        <v>442</v>
      </c>
    </row>
    <row r="253">
      <c r="A253">
        <v>236.0</v>
      </c>
      <c r="B253" s="38" t="s">
        <v>443</v>
      </c>
    </row>
    <row r="254">
      <c r="A254">
        <v>237.0</v>
      </c>
      <c r="B254" s="38" t="s">
        <v>444</v>
      </c>
    </row>
    <row r="255">
      <c r="A255">
        <v>238.0</v>
      </c>
      <c r="B255" s="38" t="s">
        <v>446</v>
      </c>
    </row>
    <row r="256">
      <c r="A256">
        <v>239.0</v>
      </c>
      <c r="B256" s="38" t="s">
        <v>447</v>
      </c>
    </row>
    <row r="257">
      <c r="A257">
        <v>240.0</v>
      </c>
      <c r="B257" s="38" t="s">
        <v>448</v>
      </c>
    </row>
    <row r="258">
      <c r="A258">
        <v>241.0</v>
      </c>
      <c r="B258" s="38" t="s">
        <v>449</v>
      </c>
    </row>
    <row r="259">
      <c r="A259">
        <v>242.0</v>
      </c>
      <c r="B259" s="38" t="s">
        <v>451</v>
      </c>
    </row>
    <row r="260">
      <c r="A260">
        <v>243.0</v>
      </c>
      <c r="B260" s="38" t="s">
        <v>452</v>
      </c>
    </row>
    <row r="261">
      <c r="A261">
        <v>244.0</v>
      </c>
      <c r="B261" s="38" t="s">
        <v>453</v>
      </c>
    </row>
    <row r="262">
      <c r="A262">
        <v>245.0</v>
      </c>
      <c r="B262" s="38" t="s">
        <v>455</v>
      </c>
    </row>
    <row r="263">
      <c r="A263">
        <v>246.0</v>
      </c>
      <c r="B263" s="38" t="s">
        <v>457</v>
      </c>
    </row>
    <row r="264">
      <c r="A264">
        <v>247.0</v>
      </c>
      <c r="B264" s="38" t="s">
        <v>459</v>
      </c>
    </row>
    <row r="265">
      <c r="A265">
        <v>248.0</v>
      </c>
      <c r="B265" s="38" t="s">
        <v>460</v>
      </c>
    </row>
    <row r="266">
      <c r="A266">
        <v>249.0</v>
      </c>
      <c r="B266" s="38" t="s">
        <v>461</v>
      </c>
    </row>
    <row r="267">
      <c r="A267">
        <v>250.0</v>
      </c>
      <c r="B267" s="38" t="s">
        <v>463</v>
      </c>
    </row>
    <row r="268">
      <c r="A268">
        <v>251.0</v>
      </c>
      <c r="B268" s="38" t="s">
        <v>464</v>
      </c>
    </row>
    <row r="269">
      <c r="A269">
        <v>252.0</v>
      </c>
      <c r="B269" s="38" t="s">
        <v>465</v>
      </c>
    </row>
    <row r="270">
      <c r="A270">
        <v>253.0</v>
      </c>
      <c r="B270" s="38" t="s">
        <v>466</v>
      </c>
    </row>
    <row r="271">
      <c r="A271">
        <v>254.0</v>
      </c>
      <c r="B271" s="38" t="s">
        <v>467</v>
      </c>
    </row>
    <row r="272">
      <c r="A272">
        <v>255.0</v>
      </c>
      <c r="B272" s="38" t="s">
        <v>468</v>
      </c>
    </row>
    <row r="273">
      <c r="A273">
        <v>256.0</v>
      </c>
      <c r="B273" s="38" t="s">
        <v>469</v>
      </c>
    </row>
    <row r="274">
      <c r="A274">
        <v>257.0</v>
      </c>
      <c r="B274" s="38" t="s">
        <v>470</v>
      </c>
    </row>
    <row r="275">
      <c r="A275">
        <v>258.0</v>
      </c>
      <c r="B275" s="38" t="s">
        <v>472</v>
      </c>
    </row>
    <row r="276">
      <c r="A276">
        <v>259.0</v>
      </c>
      <c r="B276" s="38" t="s">
        <v>474</v>
      </c>
    </row>
    <row r="277">
      <c r="A277">
        <v>260.0</v>
      </c>
      <c r="B277" s="38" t="s">
        <v>475</v>
      </c>
    </row>
    <row r="278">
      <c r="A278">
        <v>261.0</v>
      </c>
      <c r="B278" s="38" t="s">
        <v>478</v>
      </c>
    </row>
    <row r="279">
      <c r="A279">
        <v>262.0</v>
      </c>
      <c r="B279" s="38" t="s">
        <v>479</v>
      </c>
    </row>
    <row r="280">
      <c r="A280">
        <v>263.0</v>
      </c>
      <c r="B280" s="38" t="s">
        <v>480</v>
      </c>
    </row>
    <row r="281">
      <c r="A281">
        <v>264.0</v>
      </c>
      <c r="B281" s="38" t="s">
        <v>481</v>
      </c>
    </row>
    <row r="282">
      <c r="A282">
        <v>265.0</v>
      </c>
      <c r="B282" s="38" t="s">
        <v>482</v>
      </c>
    </row>
    <row r="283">
      <c r="A283">
        <v>266.0</v>
      </c>
      <c r="B283" s="38" t="s">
        <v>483</v>
      </c>
    </row>
    <row r="284">
      <c r="A284">
        <v>267.0</v>
      </c>
      <c r="B284" s="38" t="s">
        <v>484</v>
      </c>
    </row>
    <row r="285">
      <c r="A285">
        <v>268.0</v>
      </c>
      <c r="B285" s="38" t="s">
        <v>485</v>
      </c>
    </row>
    <row r="286">
      <c r="A286">
        <v>269.0</v>
      </c>
      <c r="B286" s="38" t="s">
        <v>486</v>
      </c>
    </row>
    <row r="287">
      <c r="A287">
        <v>270.0</v>
      </c>
      <c r="B287" s="38" t="s">
        <v>487</v>
      </c>
    </row>
    <row r="288">
      <c r="A288">
        <v>271.0</v>
      </c>
      <c r="B288" s="38" t="s">
        <v>488</v>
      </c>
    </row>
    <row r="289">
      <c r="A289">
        <v>272.0</v>
      </c>
      <c r="B289" s="38" t="s">
        <v>490</v>
      </c>
    </row>
    <row r="290">
      <c r="A290">
        <v>273.0</v>
      </c>
      <c r="B290" s="38" t="s">
        <v>491</v>
      </c>
    </row>
    <row r="291">
      <c r="A291">
        <v>274.0</v>
      </c>
      <c r="B291" s="38" t="s">
        <v>493</v>
      </c>
    </row>
    <row r="292">
      <c r="A292">
        <v>275.0</v>
      </c>
      <c r="B292" s="38" t="s">
        <v>494</v>
      </c>
    </row>
    <row r="293">
      <c r="A293">
        <v>276.0</v>
      </c>
      <c r="B293" s="38" t="s">
        <v>496</v>
      </c>
    </row>
    <row r="294">
      <c r="A294">
        <v>277.0</v>
      </c>
      <c r="B294" s="38" t="s">
        <v>497</v>
      </c>
    </row>
    <row r="295">
      <c r="A295">
        <v>278.0</v>
      </c>
      <c r="B295" s="38" t="s">
        <v>498</v>
      </c>
    </row>
    <row r="296">
      <c r="A296">
        <v>279.0</v>
      </c>
      <c r="B296" s="38" t="s">
        <v>500</v>
      </c>
    </row>
    <row r="297">
      <c r="A297">
        <v>280.0</v>
      </c>
      <c r="B297" s="38" t="s">
        <v>501</v>
      </c>
    </row>
    <row r="298">
      <c r="A298">
        <v>281.0</v>
      </c>
      <c r="B298" s="38" t="s">
        <v>503</v>
      </c>
    </row>
    <row r="299">
      <c r="A299">
        <v>282.0</v>
      </c>
      <c r="B299" s="38" t="s">
        <v>504</v>
      </c>
    </row>
    <row r="300">
      <c r="A300">
        <v>283.0</v>
      </c>
      <c r="B300" s="38" t="s">
        <v>505</v>
      </c>
    </row>
    <row r="301">
      <c r="A301">
        <v>284.0</v>
      </c>
      <c r="B301" s="38" t="s">
        <v>506</v>
      </c>
    </row>
    <row r="302">
      <c r="A302">
        <v>285.0</v>
      </c>
      <c r="B302" s="38" t="s">
        <v>507</v>
      </c>
    </row>
    <row r="303">
      <c r="A303">
        <v>286.0</v>
      </c>
      <c r="B303" s="38" t="s">
        <v>509</v>
      </c>
    </row>
    <row r="304">
      <c r="A304">
        <v>287.0</v>
      </c>
      <c r="B304" s="38" t="s">
        <v>510</v>
      </c>
    </row>
    <row r="305">
      <c r="A305">
        <v>288.0</v>
      </c>
      <c r="B305" s="38" t="s">
        <v>511</v>
      </c>
    </row>
    <row r="306">
      <c r="A306">
        <v>289.0</v>
      </c>
      <c r="B306" s="38" t="s">
        <v>512</v>
      </c>
    </row>
    <row r="307">
      <c r="A307">
        <v>290.0</v>
      </c>
      <c r="B307" s="38" t="s">
        <v>513</v>
      </c>
    </row>
    <row r="308">
      <c r="A308">
        <v>291.0</v>
      </c>
      <c r="B308" s="38" t="s">
        <v>514</v>
      </c>
    </row>
    <row r="309">
      <c r="A309">
        <v>292.0</v>
      </c>
      <c r="B309" s="38" t="s">
        <v>515</v>
      </c>
    </row>
    <row r="310">
      <c r="A310">
        <v>293.0</v>
      </c>
      <c r="B310" s="38" t="s">
        <v>516</v>
      </c>
    </row>
    <row r="311">
      <c r="A311">
        <v>294.0</v>
      </c>
      <c r="B311" s="38" t="s">
        <v>518</v>
      </c>
    </row>
    <row r="312">
      <c r="A312">
        <v>295.0</v>
      </c>
      <c r="B312" s="38" t="s">
        <v>520</v>
      </c>
    </row>
    <row r="313">
      <c r="A313">
        <v>296.0</v>
      </c>
      <c r="B313" s="38" t="s">
        <v>521</v>
      </c>
      <c r="C313" s="1" t="s">
        <v>38</v>
      </c>
      <c r="E313" s="1" t="s">
        <v>62</v>
      </c>
    </row>
    <row r="314">
      <c r="A314">
        <v>297.0</v>
      </c>
      <c r="B314" s="38" t="s">
        <v>522</v>
      </c>
      <c r="C314" s="1" t="s">
        <v>11</v>
      </c>
      <c r="E314" s="1" t="s">
        <v>55</v>
      </c>
      <c r="F314" s="1" t="s">
        <v>11</v>
      </c>
      <c r="G314" s="1" t="s">
        <v>48</v>
      </c>
    </row>
    <row r="315">
      <c r="A315">
        <v>298.0</v>
      </c>
      <c r="B315" s="38" t="s">
        <v>523</v>
      </c>
      <c r="F315" s="1" t="s">
        <v>25</v>
      </c>
      <c r="G315" s="1" t="s">
        <v>524</v>
      </c>
      <c r="H315" s="1" t="s">
        <v>825</v>
      </c>
      <c r="I315" s="1" t="s">
        <v>71</v>
      </c>
    </row>
    <row r="316">
      <c r="A316">
        <v>299.0</v>
      </c>
      <c r="B316" s="38" t="s">
        <v>525</v>
      </c>
      <c r="E316" s="1" t="s">
        <v>62</v>
      </c>
      <c r="G316" s="1" t="s">
        <v>26</v>
      </c>
      <c r="H316" s="1" t="s">
        <v>53</v>
      </c>
    </row>
    <row r="317">
      <c r="A317">
        <v>300.0</v>
      </c>
      <c r="B317" s="38" t="s">
        <v>526</v>
      </c>
      <c r="G317" s="1" t="s">
        <v>26</v>
      </c>
      <c r="H317" s="1" t="s">
        <v>43</v>
      </c>
      <c r="J317" s="1" t="s">
        <v>528</v>
      </c>
    </row>
    <row r="318">
      <c r="A318">
        <v>301.0</v>
      </c>
      <c r="B318" s="38" t="s">
        <v>529</v>
      </c>
      <c r="D318" s="1" t="s">
        <v>23</v>
      </c>
      <c r="F318" s="1" t="s">
        <v>52</v>
      </c>
      <c r="J318" s="1" t="s">
        <v>15</v>
      </c>
    </row>
    <row r="319">
      <c r="A319">
        <v>302.0</v>
      </c>
      <c r="B319" s="38" t="s">
        <v>531</v>
      </c>
      <c r="C319" s="1" t="s">
        <v>11</v>
      </c>
      <c r="E319" s="1" t="s">
        <v>55</v>
      </c>
      <c r="J319" s="1" t="s">
        <v>351</v>
      </c>
    </row>
    <row r="320">
      <c r="A320">
        <v>303.0</v>
      </c>
      <c r="B320" s="38" t="s">
        <v>533</v>
      </c>
    </row>
    <row r="321">
      <c r="A321">
        <v>304.0</v>
      </c>
      <c r="B321" s="38" t="s">
        <v>534</v>
      </c>
    </row>
    <row r="322">
      <c r="A322">
        <v>305.0</v>
      </c>
      <c r="B322" s="38" t="s">
        <v>535</v>
      </c>
    </row>
    <row r="323">
      <c r="A323">
        <v>306.0</v>
      </c>
      <c r="B323" s="38" t="s">
        <v>537</v>
      </c>
    </row>
    <row r="324">
      <c r="A324">
        <v>307.0</v>
      </c>
      <c r="B324" s="38" t="s">
        <v>539</v>
      </c>
    </row>
    <row r="325">
      <c r="A325">
        <v>308.0</v>
      </c>
      <c r="B325" s="38" t="s">
        <v>540</v>
      </c>
    </row>
    <row r="326">
      <c r="A326">
        <v>309.0</v>
      </c>
      <c r="B326" s="38" t="s">
        <v>541</v>
      </c>
    </row>
    <row r="327">
      <c r="A327">
        <v>310.0</v>
      </c>
      <c r="B327" s="38" t="s">
        <v>542</v>
      </c>
    </row>
    <row r="328">
      <c r="A328">
        <v>311.0</v>
      </c>
      <c r="B328" s="38" t="s">
        <v>543</v>
      </c>
    </row>
    <row r="329">
      <c r="A329">
        <v>312.0</v>
      </c>
      <c r="B329" s="38" t="s">
        <v>544</v>
      </c>
    </row>
    <row r="330">
      <c r="A330">
        <v>313.0</v>
      </c>
      <c r="B330" s="38" t="s">
        <v>545</v>
      </c>
    </row>
    <row r="331">
      <c r="A331">
        <v>314.0</v>
      </c>
      <c r="B331" s="38" t="s">
        <v>547</v>
      </c>
    </row>
    <row r="332">
      <c r="A332">
        <v>315.0</v>
      </c>
      <c r="B332" s="38" t="s">
        <v>548</v>
      </c>
    </row>
    <row r="333">
      <c r="A333">
        <v>316.0</v>
      </c>
      <c r="B333" s="38" t="s">
        <v>549</v>
      </c>
    </row>
    <row r="334">
      <c r="A334">
        <v>317.0</v>
      </c>
      <c r="B334" s="38" t="s">
        <v>550</v>
      </c>
    </row>
    <row r="335">
      <c r="A335">
        <v>318.0</v>
      </c>
      <c r="B335" s="38" t="s">
        <v>552</v>
      </c>
    </row>
    <row r="336">
      <c r="A336">
        <v>319.0</v>
      </c>
      <c r="B336" s="38" t="s">
        <v>554</v>
      </c>
    </row>
    <row r="337">
      <c r="A337">
        <v>320.0</v>
      </c>
      <c r="B337" s="38" t="s">
        <v>555</v>
      </c>
    </row>
    <row r="338">
      <c r="A338">
        <v>321.0</v>
      </c>
      <c r="B338" s="38" t="s">
        <v>556</v>
      </c>
    </row>
    <row r="339">
      <c r="A339">
        <v>322.0</v>
      </c>
      <c r="B339" s="38" t="s">
        <v>558</v>
      </c>
    </row>
    <row r="340">
      <c r="A340">
        <v>323.0</v>
      </c>
      <c r="B340" s="38" t="s">
        <v>559</v>
      </c>
    </row>
    <row r="341">
      <c r="A341">
        <v>324.0</v>
      </c>
      <c r="B341" s="38" t="s">
        <v>560</v>
      </c>
    </row>
    <row r="342">
      <c r="A342">
        <v>325.0</v>
      </c>
      <c r="B342" s="38" t="s">
        <v>562</v>
      </c>
    </row>
    <row r="343">
      <c r="A343">
        <v>326.0</v>
      </c>
      <c r="B343" s="38" t="s">
        <v>563</v>
      </c>
    </row>
    <row r="344">
      <c r="A344">
        <v>327.0</v>
      </c>
      <c r="B344" s="38" t="s">
        <v>564</v>
      </c>
    </row>
    <row r="345">
      <c r="A345">
        <v>328.0</v>
      </c>
      <c r="B345" s="38" t="s">
        <v>565</v>
      </c>
    </row>
    <row r="346">
      <c r="A346">
        <v>329.0</v>
      </c>
      <c r="B346" s="38" t="s">
        <v>566</v>
      </c>
    </row>
    <row r="347">
      <c r="A347">
        <v>330.0</v>
      </c>
      <c r="B347" s="38" t="s">
        <v>567</v>
      </c>
    </row>
    <row r="348">
      <c r="A348">
        <v>331.0</v>
      </c>
      <c r="B348" s="38" t="s">
        <v>569</v>
      </c>
    </row>
    <row r="349">
      <c r="A349">
        <v>332.0</v>
      </c>
      <c r="B349" s="38" t="s">
        <v>571</v>
      </c>
    </row>
    <row r="350">
      <c r="A350">
        <v>333.0</v>
      </c>
      <c r="B350" s="38" t="s">
        <v>573</v>
      </c>
    </row>
    <row r="351">
      <c r="A351">
        <v>334.0</v>
      </c>
      <c r="B351" s="38" t="s">
        <v>576</v>
      </c>
    </row>
    <row r="352">
      <c r="A352">
        <v>335.0</v>
      </c>
      <c r="B352" s="38" t="s">
        <v>578</v>
      </c>
    </row>
    <row r="353">
      <c r="A353">
        <v>336.0</v>
      </c>
      <c r="B353" s="38" t="s">
        <v>580</v>
      </c>
    </row>
    <row r="354">
      <c r="A354">
        <v>337.0</v>
      </c>
      <c r="B354" s="38" t="s">
        <v>581</v>
      </c>
    </row>
    <row r="355">
      <c r="A355">
        <v>338.0</v>
      </c>
      <c r="B355" s="38" t="s">
        <v>582</v>
      </c>
    </row>
    <row r="356">
      <c r="A356">
        <v>339.0</v>
      </c>
      <c r="B356" s="38" t="s">
        <v>583</v>
      </c>
    </row>
    <row r="357">
      <c r="A357">
        <v>340.0</v>
      </c>
      <c r="B357" s="38" t="s">
        <v>584</v>
      </c>
    </row>
    <row r="358">
      <c r="A358">
        <v>341.0</v>
      </c>
      <c r="B358" s="38" t="s">
        <v>586</v>
      </c>
    </row>
    <row r="359">
      <c r="A359">
        <v>342.0</v>
      </c>
      <c r="B359" s="38" t="s">
        <v>587</v>
      </c>
    </row>
    <row r="360">
      <c r="A360">
        <v>343.0</v>
      </c>
      <c r="B360" s="38" t="s">
        <v>589</v>
      </c>
    </row>
    <row r="361">
      <c r="A361">
        <v>344.0</v>
      </c>
      <c r="B361" s="38" t="s">
        <v>590</v>
      </c>
    </row>
    <row r="362">
      <c r="A362">
        <v>345.0</v>
      </c>
      <c r="B362" s="38" t="s">
        <v>592</v>
      </c>
    </row>
    <row r="363">
      <c r="A363">
        <v>346.0</v>
      </c>
      <c r="B363" s="38" t="s">
        <v>593</v>
      </c>
    </row>
    <row r="364">
      <c r="A364">
        <v>347.0</v>
      </c>
      <c r="B364" s="38" t="s">
        <v>594</v>
      </c>
    </row>
    <row r="365">
      <c r="A365">
        <v>348.0</v>
      </c>
      <c r="B365" s="38" t="s">
        <v>596</v>
      </c>
    </row>
    <row r="366">
      <c r="A366">
        <v>349.0</v>
      </c>
      <c r="B366" s="38" t="s">
        <v>597</v>
      </c>
    </row>
    <row r="367">
      <c r="A367">
        <v>350.0</v>
      </c>
      <c r="B367" s="38" t="s">
        <v>598</v>
      </c>
    </row>
    <row r="368">
      <c r="A368">
        <v>351.0</v>
      </c>
      <c r="B368" s="38" t="s">
        <v>599</v>
      </c>
    </row>
    <row r="369">
      <c r="A369">
        <v>352.0</v>
      </c>
      <c r="B369" s="38" t="s">
        <v>601</v>
      </c>
    </row>
    <row r="370">
      <c r="A370">
        <v>353.0</v>
      </c>
      <c r="B370" s="38" t="s">
        <v>602</v>
      </c>
    </row>
    <row r="371">
      <c r="A371">
        <v>354.0</v>
      </c>
      <c r="B371" s="38" t="s">
        <v>604</v>
      </c>
    </row>
    <row r="372">
      <c r="A372">
        <v>355.0</v>
      </c>
      <c r="B372" s="38" t="s">
        <v>605</v>
      </c>
    </row>
    <row r="373">
      <c r="A373">
        <v>356.0</v>
      </c>
      <c r="B373" s="38" t="s">
        <v>606</v>
      </c>
    </row>
    <row r="374">
      <c r="A374">
        <v>357.0</v>
      </c>
      <c r="B374" s="38" t="s">
        <v>609</v>
      </c>
    </row>
    <row r="375">
      <c r="A375">
        <v>358.0</v>
      </c>
      <c r="B375" s="38" t="s">
        <v>610</v>
      </c>
    </row>
    <row r="376">
      <c r="A376">
        <v>359.0</v>
      </c>
      <c r="B376" s="38" t="s">
        <v>612</v>
      </c>
    </row>
    <row r="377">
      <c r="A377">
        <v>360.0</v>
      </c>
      <c r="B377" s="38" t="s">
        <v>614</v>
      </c>
    </row>
    <row r="378">
      <c r="A378">
        <v>361.0</v>
      </c>
      <c r="B378" s="38" t="s">
        <v>615</v>
      </c>
    </row>
    <row r="379">
      <c r="A379">
        <v>362.0</v>
      </c>
      <c r="B379" s="38" t="s">
        <v>616</v>
      </c>
    </row>
    <row r="380">
      <c r="A380">
        <v>363.0</v>
      </c>
      <c r="B380" s="38" t="s">
        <v>618</v>
      </c>
    </row>
    <row r="381">
      <c r="A381">
        <v>364.0</v>
      </c>
      <c r="B381" s="38" t="s">
        <v>620</v>
      </c>
    </row>
    <row r="382">
      <c r="A382">
        <v>365.0</v>
      </c>
      <c r="B382" s="38" t="s">
        <v>622</v>
      </c>
    </row>
    <row r="383">
      <c r="A383">
        <v>366.0</v>
      </c>
      <c r="B383" s="38" t="s">
        <v>623</v>
      </c>
    </row>
    <row r="384">
      <c r="A384">
        <v>367.0</v>
      </c>
      <c r="B384" s="38" t="s">
        <v>625</v>
      </c>
    </row>
    <row r="385">
      <c r="A385">
        <v>368.0</v>
      </c>
      <c r="B385" s="38" t="s">
        <v>626</v>
      </c>
    </row>
    <row r="386">
      <c r="A386">
        <v>369.0</v>
      </c>
      <c r="B386" s="38" t="s">
        <v>627</v>
      </c>
    </row>
    <row r="387">
      <c r="A387">
        <v>370.0</v>
      </c>
      <c r="B387" s="38" t="s">
        <v>628</v>
      </c>
    </row>
    <row r="388">
      <c r="A388">
        <v>371.0</v>
      </c>
      <c r="B388" s="38" t="s">
        <v>629</v>
      </c>
    </row>
    <row r="389">
      <c r="A389">
        <v>372.0</v>
      </c>
      <c r="B389" s="38" t="s">
        <v>631</v>
      </c>
    </row>
    <row r="390">
      <c r="A390">
        <v>373.0</v>
      </c>
      <c r="B390" s="38" t="s">
        <v>634</v>
      </c>
    </row>
    <row r="391">
      <c r="A391">
        <v>374.0</v>
      </c>
      <c r="B391" s="38" t="s">
        <v>636</v>
      </c>
    </row>
    <row r="392">
      <c r="A392">
        <v>375.0</v>
      </c>
      <c r="B392" s="38" t="s">
        <v>637</v>
      </c>
    </row>
    <row r="393">
      <c r="A393">
        <v>376.0</v>
      </c>
      <c r="B393" s="38" t="s">
        <v>638</v>
      </c>
    </row>
    <row r="394">
      <c r="A394">
        <v>377.0</v>
      </c>
      <c r="B394" s="38" t="s">
        <v>640</v>
      </c>
    </row>
    <row r="395">
      <c r="A395">
        <v>378.0</v>
      </c>
      <c r="B395" s="38" t="s">
        <v>641</v>
      </c>
    </row>
    <row r="396">
      <c r="A396">
        <v>379.0</v>
      </c>
      <c r="B396" s="38" t="s">
        <v>643</v>
      </c>
    </row>
    <row r="397">
      <c r="A397">
        <v>380.0</v>
      </c>
      <c r="B397" s="38" t="s">
        <v>644</v>
      </c>
    </row>
    <row r="398">
      <c r="A398">
        <v>381.0</v>
      </c>
      <c r="B398" s="38" t="s">
        <v>645</v>
      </c>
    </row>
    <row r="399">
      <c r="A399">
        <v>382.0</v>
      </c>
      <c r="B399" s="38" t="s">
        <v>647</v>
      </c>
    </row>
    <row r="400">
      <c r="A400">
        <v>383.0</v>
      </c>
      <c r="B400" s="38" t="s">
        <v>649</v>
      </c>
    </row>
    <row r="401">
      <c r="A401">
        <v>384.0</v>
      </c>
      <c r="B401" s="38" t="s">
        <v>650</v>
      </c>
    </row>
    <row r="402">
      <c r="A402">
        <v>385.0</v>
      </c>
      <c r="B402" s="38" t="s">
        <v>651</v>
      </c>
    </row>
    <row r="403">
      <c r="A403">
        <v>386.0</v>
      </c>
      <c r="B403" s="38" t="s">
        <v>652</v>
      </c>
    </row>
    <row r="404">
      <c r="A404">
        <v>387.0</v>
      </c>
      <c r="B404" s="38" t="s">
        <v>653</v>
      </c>
    </row>
    <row r="405">
      <c r="A405">
        <v>388.0</v>
      </c>
      <c r="B405" s="38" t="s">
        <v>654</v>
      </c>
    </row>
    <row r="406">
      <c r="A406">
        <v>389.0</v>
      </c>
      <c r="B406" s="38" t="s">
        <v>656</v>
      </c>
    </row>
    <row r="407">
      <c r="A407">
        <v>390.0</v>
      </c>
      <c r="B407" s="38" t="s">
        <v>659</v>
      </c>
    </row>
    <row r="408">
      <c r="A408">
        <v>391.0</v>
      </c>
      <c r="B408" s="38" t="s">
        <v>662</v>
      </c>
    </row>
    <row r="409">
      <c r="A409">
        <v>392.0</v>
      </c>
      <c r="B409" s="38" t="s">
        <v>665</v>
      </c>
    </row>
    <row r="410">
      <c r="A410">
        <v>393.0</v>
      </c>
      <c r="B410" s="38" t="s">
        <v>666</v>
      </c>
    </row>
    <row r="411">
      <c r="A411">
        <v>394.0</v>
      </c>
      <c r="B411" s="38" t="s">
        <v>668</v>
      </c>
    </row>
    <row r="412">
      <c r="A412">
        <v>395.0</v>
      </c>
      <c r="B412" s="38" t="s">
        <v>669</v>
      </c>
    </row>
    <row r="413">
      <c r="A413">
        <v>396.0</v>
      </c>
      <c r="B413" s="38" t="s">
        <v>670</v>
      </c>
    </row>
    <row r="414">
      <c r="A414">
        <v>397.0</v>
      </c>
      <c r="B414" s="38" t="s">
        <v>672</v>
      </c>
    </row>
    <row r="415">
      <c r="A415">
        <v>398.0</v>
      </c>
      <c r="B415" s="38" t="s">
        <v>673</v>
      </c>
    </row>
    <row r="416">
      <c r="A416">
        <v>399.0</v>
      </c>
      <c r="B416" s="38" t="s">
        <v>674</v>
      </c>
    </row>
    <row r="417">
      <c r="A417">
        <v>400.0</v>
      </c>
      <c r="B417" s="38" t="s">
        <v>675</v>
      </c>
    </row>
    <row r="418">
      <c r="A418">
        <v>401.0</v>
      </c>
      <c r="B418" s="38" t="s">
        <v>676</v>
      </c>
    </row>
    <row r="419">
      <c r="A419">
        <v>402.0</v>
      </c>
      <c r="B419" s="38" t="s">
        <v>678</v>
      </c>
    </row>
    <row r="420">
      <c r="A420">
        <v>403.0</v>
      </c>
      <c r="B420" s="38" t="s">
        <v>680</v>
      </c>
    </row>
    <row r="421">
      <c r="A421">
        <v>404.0</v>
      </c>
      <c r="B421" s="38" t="s">
        <v>681</v>
      </c>
    </row>
    <row r="422">
      <c r="A422">
        <v>405.0</v>
      </c>
      <c r="B422" s="38" t="s">
        <v>682</v>
      </c>
    </row>
    <row r="423">
      <c r="A423">
        <v>406.0</v>
      </c>
      <c r="B423" s="38" t="s">
        <v>683</v>
      </c>
    </row>
    <row r="424">
      <c r="A424">
        <v>407.0</v>
      </c>
      <c r="B424" s="38" t="s">
        <v>686</v>
      </c>
    </row>
    <row r="425">
      <c r="A425">
        <v>408.0</v>
      </c>
      <c r="B425" s="38" t="s">
        <v>688</v>
      </c>
    </row>
    <row r="426">
      <c r="A426">
        <v>409.0</v>
      </c>
      <c r="B426" s="38" t="s">
        <v>690</v>
      </c>
    </row>
    <row r="427">
      <c r="A427">
        <v>410.0</v>
      </c>
      <c r="B427" s="38" t="s">
        <v>691</v>
      </c>
    </row>
    <row r="428">
      <c r="A428">
        <v>411.0</v>
      </c>
      <c r="B428" s="38" t="s">
        <v>545</v>
      </c>
    </row>
    <row r="429">
      <c r="A429">
        <v>412.0</v>
      </c>
      <c r="B429" s="38" t="s">
        <v>695</v>
      </c>
    </row>
    <row r="430">
      <c r="A430">
        <v>413.0</v>
      </c>
      <c r="B430" s="38" t="s">
        <v>696</v>
      </c>
    </row>
    <row r="431">
      <c r="A431">
        <v>414.0</v>
      </c>
      <c r="B431" s="38" t="s">
        <v>697</v>
      </c>
    </row>
    <row r="432">
      <c r="A432">
        <v>415.0</v>
      </c>
      <c r="B432" s="38" t="s">
        <v>699</v>
      </c>
    </row>
    <row r="433">
      <c r="A433">
        <v>416.0</v>
      </c>
      <c r="B433" s="38" t="s">
        <v>700</v>
      </c>
    </row>
    <row r="434">
      <c r="A434">
        <v>417.0</v>
      </c>
      <c r="B434" s="38" t="s">
        <v>701</v>
      </c>
    </row>
    <row r="435">
      <c r="A435">
        <v>418.0</v>
      </c>
      <c r="B435" s="38" t="s">
        <v>702</v>
      </c>
    </row>
    <row r="436">
      <c r="A436">
        <v>419.0</v>
      </c>
      <c r="B436" s="38" t="s">
        <v>704</v>
      </c>
    </row>
    <row r="437">
      <c r="A437">
        <v>420.0</v>
      </c>
      <c r="B437" s="38" t="s">
        <v>705</v>
      </c>
    </row>
    <row r="438">
      <c r="A438">
        <v>421.0</v>
      </c>
      <c r="B438" s="38" t="s">
        <v>707</v>
      </c>
    </row>
    <row r="439">
      <c r="A439">
        <v>422.0</v>
      </c>
      <c r="B439" s="38" t="s">
        <v>709</v>
      </c>
    </row>
    <row r="440">
      <c r="A440">
        <v>423.0</v>
      </c>
      <c r="B440" s="38" t="s">
        <v>710</v>
      </c>
    </row>
    <row r="441">
      <c r="A441">
        <v>424.0</v>
      </c>
      <c r="B441" s="38" t="s">
        <v>713</v>
      </c>
    </row>
    <row r="442">
      <c r="A442">
        <v>425.0</v>
      </c>
      <c r="B442" s="38" t="s">
        <v>714</v>
      </c>
    </row>
    <row r="443">
      <c r="A443">
        <v>426.0</v>
      </c>
      <c r="B443" s="38" t="s">
        <v>715</v>
      </c>
    </row>
    <row r="444">
      <c r="A444">
        <v>427.0</v>
      </c>
      <c r="B444" s="38" t="s">
        <v>716</v>
      </c>
    </row>
    <row r="445">
      <c r="A445">
        <v>428.0</v>
      </c>
      <c r="B445" s="38" t="s">
        <v>718</v>
      </c>
    </row>
    <row r="446">
      <c r="A446">
        <v>429.0</v>
      </c>
      <c r="B446" s="38" t="s">
        <v>719</v>
      </c>
    </row>
    <row r="447">
      <c r="A447">
        <v>430.0</v>
      </c>
      <c r="B447" s="38" t="s">
        <v>721</v>
      </c>
    </row>
    <row r="448">
      <c r="A448">
        <v>431.0</v>
      </c>
      <c r="B448" s="38" t="s">
        <v>724</v>
      </c>
    </row>
    <row r="449">
      <c r="A449">
        <v>432.0</v>
      </c>
      <c r="B449" s="38" t="s">
        <v>725</v>
      </c>
    </row>
    <row r="450">
      <c r="A450">
        <v>433.0</v>
      </c>
      <c r="B450" s="38" t="s">
        <v>727</v>
      </c>
    </row>
    <row r="451">
      <c r="A451">
        <v>434.0</v>
      </c>
      <c r="B451" s="38" t="s">
        <v>729</v>
      </c>
    </row>
    <row r="452">
      <c r="A452">
        <v>435.0</v>
      </c>
      <c r="B452" s="38" t="s">
        <v>731</v>
      </c>
    </row>
    <row r="454">
      <c r="C454">
        <f t="shared" ref="C454:J454" si="1">COUNTA(C18:C452)</f>
        <v>23</v>
      </c>
      <c r="D454">
        <f t="shared" si="1"/>
        <v>10</v>
      </c>
      <c r="E454">
        <f t="shared" si="1"/>
        <v>46</v>
      </c>
      <c r="F454">
        <f t="shared" si="1"/>
        <v>21</v>
      </c>
      <c r="G454">
        <f t="shared" si="1"/>
        <v>21</v>
      </c>
      <c r="H454">
        <f t="shared" si="1"/>
        <v>16</v>
      </c>
      <c r="I454">
        <f t="shared" si="1"/>
        <v>2</v>
      </c>
      <c r="J454">
        <f t="shared" si="1"/>
        <v>24</v>
      </c>
    </row>
  </sheetData>
  <mergeCells count="4">
    <mergeCell ref="C1:E1"/>
    <mergeCell ref="J1:J2"/>
    <mergeCell ref="G1:I1"/>
    <mergeCell ref="F1:F2"/>
  </mergeCells>
  <dataValidations>
    <dataValidation type="list" allowBlank="1" sqref="J18:J452">
      <formula1>Xavi_old!$J$4:$J$8</formula1>
    </dataValidation>
    <dataValidation type="list" allowBlank="1" sqref="C18:C452">
      <formula1>Xavi_old!$C$4:$C$12</formula1>
    </dataValidation>
    <dataValidation type="list" allowBlank="1" sqref="E18:E452">
      <formula1>Xavi_old!$E$4:$E$13</formula1>
    </dataValidation>
    <dataValidation type="list" allowBlank="1" sqref="G18:G452">
      <formula1>Xavi_old!$G$4:$G$9</formula1>
    </dataValidation>
    <dataValidation type="list" allowBlank="1" sqref="H18:H452">
      <formula1>Xavi_old!$H$6:$H$15</formula1>
    </dataValidation>
    <dataValidation type="list" allowBlank="1" sqref="D18:D452">
      <formula1>Xavi_old!$D$4:$D$7</formula1>
    </dataValidation>
    <dataValidation type="list" allowBlank="1" sqref="F18:F452">
      <formula1>Xavi_old!$F$4:$F$16</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4.43" defaultRowHeight="15.75"/>
  <cols>
    <col customWidth="1" min="1" max="1" width="6.57"/>
    <col customWidth="1" min="2" max="2" width="39.71"/>
    <col customWidth="1" min="3" max="3" width="16.29"/>
    <col customWidth="1" min="4" max="4" width="19.0"/>
    <col customWidth="1" min="5" max="5" width="18.43"/>
    <col customWidth="1" min="6" max="6" width="15.0"/>
    <col customWidth="1" min="7" max="7" width="15.29"/>
    <col customWidth="1" min="8" max="8" width="19.86"/>
    <col customWidth="1" min="9" max="10" width="13.29"/>
  </cols>
  <sheetData>
    <row r="1">
      <c r="A1" s="1" t="s">
        <v>0</v>
      </c>
      <c r="B1" s="2"/>
      <c r="C1" s="3" t="s">
        <v>1</v>
      </c>
      <c r="D1" s="4"/>
      <c r="E1" s="5"/>
      <c r="F1" s="6" t="s">
        <v>2</v>
      </c>
      <c r="G1" s="3" t="s">
        <v>3</v>
      </c>
      <c r="H1" s="4"/>
      <c r="I1" s="5"/>
      <c r="J1" s="7" t="s">
        <v>4</v>
      </c>
    </row>
    <row r="2">
      <c r="A2" s="1"/>
      <c r="B2" s="2"/>
      <c r="C2" s="8" t="s">
        <v>5</v>
      </c>
      <c r="D2" s="9" t="s">
        <v>6</v>
      </c>
      <c r="E2" s="10" t="s">
        <v>7</v>
      </c>
      <c r="F2" s="11"/>
      <c r="G2" s="8" t="s">
        <v>8</v>
      </c>
      <c r="H2" s="9" t="s">
        <v>9</v>
      </c>
      <c r="I2" s="10" t="s">
        <v>10</v>
      </c>
      <c r="J2" s="12"/>
    </row>
    <row r="3">
      <c r="A3" s="1"/>
      <c r="B3" s="2"/>
      <c r="C3" s="13"/>
      <c r="D3" s="14"/>
      <c r="E3" s="15"/>
      <c r="F3" s="15"/>
      <c r="G3" s="14"/>
      <c r="H3" s="15"/>
      <c r="I3" s="15"/>
      <c r="J3" s="15"/>
    </row>
    <row r="4">
      <c r="A4" s="1"/>
      <c r="B4" s="2"/>
      <c r="C4" s="16" t="s">
        <v>11</v>
      </c>
      <c r="D4" s="17" t="s">
        <v>12</v>
      </c>
      <c r="E4" s="18" t="s">
        <v>13</v>
      </c>
      <c r="F4" s="18" t="s">
        <v>11</v>
      </c>
      <c r="G4" s="17" t="s">
        <v>14</v>
      </c>
      <c r="H4" s="18"/>
      <c r="I4" s="19"/>
      <c r="J4" s="18" t="s">
        <v>15</v>
      </c>
    </row>
    <row r="5">
      <c r="B5" s="20"/>
      <c r="C5" s="16" t="s">
        <v>16</v>
      </c>
      <c r="D5" s="17" t="s">
        <v>17</v>
      </c>
      <c r="E5" s="18" t="s">
        <v>18</v>
      </c>
      <c r="F5" s="18" t="s">
        <v>19</v>
      </c>
      <c r="G5" s="17" t="s">
        <v>20</v>
      </c>
      <c r="H5" s="18"/>
      <c r="I5" s="19"/>
      <c r="J5" s="18" t="s">
        <v>21</v>
      </c>
    </row>
    <row r="6">
      <c r="B6" s="20"/>
      <c r="C6" s="16" t="s">
        <v>22</v>
      </c>
      <c r="D6" s="17" t="s">
        <v>23</v>
      </c>
      <c r="E6" s="18" t="s">
        <v>24</v>
      </c>
      <c r="F6" s="18" t="s">
        <v>25</v>
      </c>
      <c r="G6" s="17" t="s">
        <v>26</v>
      </c>
      <c r="H6" s="18" t="s">
        <v>823</v>
      </c>
      <c r="I6" s="19"/>
      <c r="J6" s="18" t="s">
        <v>351</v>
      </c>
    </row>
    <row r="7">
      <c r="B7" s="20"/>
      <c r="C7" s="16" t="s">
        <v>31</v>
      </c>
      <c r="D7" s="17" t="s">
        <v>32</v>
      </c>
      <c r="E7" s="18" t="s">
        <v>33</v>
      </c>
      <c r="F7" s="18" t="s">
        <v>34</v>
      </c>
      <c r="G7" s="17" t="s">
        <v>35</v>
      </c>
      <c r="H7" s="18" t="s">
        <v>27</v>
      </c>
      <c r="I7" s="19"/>
      <c r="J7" s="18" t="s">
        <v>37</v>
      </c>
    </row>
    <row r="8">
      <c r="B8" s="20"/>
      <c r="C8" s="16" t="s">
        <v>38</v>
      </c>
      <c r="D8" s="23"/>
      <c r="E8" s="18" t="s">
        <v>40</v>
      </c>
      <c r="F8" s="18" t="s">
        <v>41</v>
      </c>
      <c r="G8" s="17" t="s">
        <v>42</v>
      </c>
      <c r="H8" s="18" t="s">
        <v>36</v>
      </c>
      <c r="I8" s="19"/>
      <c r="J8" s="18" t="s">
        <v>44</v>
      </c>
    </row>
    <row r="9">
      <c r="B9" s="20"/>
      <c r="C9" s="16" t="s">
        <v>45</v>
      </c>
      <c r="D9" s="23"/>
      <c r="E9" s="18" t="s">
        <v>46</v>
      </c>
      <c r="F9" s="18" t="s">
        <v>47</v>
      </c>
      <c r="G9" s="17" t="s">
        <v>48</v>
      </c>
      <c r="H9" s="18" t="s">
        <v>43</v>
      </c>
      <c r="I9" s="19"/>
      <c r="J9" s="18"/>
    </row>
    <row r="10">
      <c r="B10" s="20"/>
      <c r="C10" s="25" t="s">
        <v>50</v>
      </c>
      <c r="D10" s="23"/>
      <c r="E10" s="18" t="s">
        <v>51</v>
      </c>
      <c r="F10" s="18" t="s">
        <v>52</v>
      </c>
      <c r="G10" s="23"/>
      <c r="H10" s="24" t="s">
        <v>49</v>
      </c>
      <c r="I10" s="19"/>
      <c r="J10" s="18"/>
    </row>
    <row r="11">
      <c r="B11" s="20"/>
      <c r="C11" s="25" t="s">
        <v>54</v>
      </c>
      <c r="D11" s="23"/>
      <c r="E11" s="18" t="s">
        <v>55</v>
      </c>
      <c r="F11" s="18" t="s">
        <v>56</v>
      </c>
      <c r="G11" s="23"/>
      <c r="H11" s="18" t="s">
        <v>53</v>
      </c>
      <c r="I11" s="19"/>
      <c r="J11" s="19"/>
    </row>
    <row r="12">
      <c r="B12" s="20"/>
      <c r="C12" s="25" t="s">
        <v>58</v>
      </c>
      <c r="D12" s="23"/>
      <c r="E12" s="27" t="s">
        <v>59</v>
      </c>
      <c r="F12" s="18" t="s">
        <v>60</v>
      </c>
      <c r="G12" s="23"/>
      <c r="H12" s="18" t="s">
        <v>57</v>
      </c>
      <c r="I12" s="19"/>
      <c r="J12" s="19"/>
    </row>
    <row r="13">
      <c r="B13" s="20"/>
      <c r="C13" s="25"/>
      <c r="D13" s="23"/>
      <c r="E13" s="19" t="s">
        <v>62</v>
      </c>
      <c r="F13" s="18" t="s">
        <v>63</v>
      </c>
      <c r="G13" s="23"/>
      <c r="H13" s="18" t="s">
        <v>61</v>
      </c>
      <c r="I13" s="19"/>
      <c r="J13" s="19"/>
    </row>
    <row r="14">
      <c r="B14" s="20"/>
      <c r="C14" s="28"/>
      <c r="D14" s="23"/>
      <c r="E14" s="19"/>
      <c r="F14" s="18" t="s">
        <v>66</v>
      </c>
      <c r="G14" s="23"/>
      <c r="H14" s="18" t="s">
        <v>64</v>
      </c>
      <c r="I14" s="19"/>
      <c r="J14" s="19"/>
    </row>
    <row r="15">
      <c r="B15" s="20"/>
      <c r="C15" s="28"/>
      <c r="D15" s="23"/>
      <c r="E15" s="19"/>
      <c r="F15" s="18" t="s">
        <v>70</v>
      </c>
      <c r="G15" s="23"/>
      <c r="H15" s="18" t="s">
        <v>825</v>
      </c>
      <c r="I15" s="18" t="s">
        <v>68</v>
      </c>
      <c r="J15" s="19"/>
    </row>
    <row r="16">
      <c r="C16" s="29"/>
      <c r="E16" s="19"/>
      <c r="F16" s="18" t="s">
        <v>72</v>
      </c>
      <c r="H16" s="18"/>
      <c r="I16" s="18" t="s">
        <v>71</v>
      </c>
      <c r="J16" s="46"/>
    </row>
    <row r="17">
      <c r="A17" s="30"/>
      <c r="B17" s="31"/>
      <c r="C17" s="11"/>
      <c r="D17" s="32"/>
      <c r="E17" s="33"/>
      <c r="F17" s="33"/>
      <c r="G17" s="32"/>
      <c r="H17" s="35"/>
      <c r="I17" s="36" t="s">
        <v>74</v>
      </c>
      <c r="J17" s="12"/>
    </row>
    <row r="18">
      <c r="A18" s="30">
        <v>1.0</v>
      </c>
      <c r="B18" s="31" t="s">
        <v>75</v>
      </c>
      <c r="C18" s="1" t="s">
        <v>38</v>
      </c>
      <c r="E18" s="1" t="s">
        <v>13</v>
      </c>
      <c r="F18" s="1" t="s">
        <v>11</v>
      </c>
    </row>
    <row r="19">
      <c r="A19" s="30">
        <v>2.0</v>
      </c>
      <c r="B19" s="31" t="s">
        <v>76</v>
      </c>
      <c r="C19" s="1" t="s">
        <v>38</v>
      </c>
      <c r="E19" s="1" t="s">
        <v>55</v>
      </c>
    </row>
    <row r="20">
      <c r="A20" s="30">
        <v>3.0</v>
      </c>
      <c r="B20" s="31" t="s">
        <v>77</v>
      </c>
      <c r="D20" s="1" t="s">
        <v>12</v>
      </c>
      <c r="E20" s="1" t="s">
        <v>33</v>
      </c>
      <c r="J20" s="1" t="s">
        <v>15</v>
      </c>
    </row>
    <row r="21">
      <c r="A21" s="30">
        <v>4.0</v>
      </c>
      <c r="B21" s="31" t="s">
        <v>78</v>
      </c>
      <c r="E21" s="1" t="s">
        <v>24</v>
      </c>
      <c r="F21" s="1" t="s">
        <v>11</v>
      </c>
      <c r="J21" s="1" t="s">
        <v>351</v>
      </c>
    </row>
    <row r="22">
      <c r="A22" s="30">
        <v>5.0</v>
      </c>
      <c r="B22" s="31" t="s">
        <v>79</v>
      </c>
      <c r="E22" s="1" t="s">
        <v>55</v>
      </c>
      <c r="F22" s="1" t="s">
        <v>11</v>
      </c>
    </row>
    <row r="23">
      <c r="A23" s="30">
        <v>6.0</v>
      </c>
      <c r="B23" s="31" t="s">
        <v>80</v>
      </c>
      <c r="C23" s="1" t="s">
        <v>45</v>
      </c>
    </row>
    <row r="24">
      <c r="A24">
        <v>7.0</v>
      </c>
      <c r="B24" s="38" t="s">
        <v>83</v>
      </c>
      <c r="C24" s="1" t="s">
        <v>54</v>
      </c>
      <c r="G24" s="1" t="s">
        <v>26</v>
      </c>
      <c r="H24" s="1" t="s">
        <v>27</v>
      </c>
    </row>
    <row r="25">
      <c r="A25">
        <v>8.0</v>
      </c>
      <c r="B25" s="38" t="s">
        <v>84</v>
      </c>
      <c r="E25" s="1" t="s">
        <v>55</v>
      </c>
      <c r="G25" s="1" t="s">
        <v>48</v>
      </c>
      <c r="J25" s="1" t="s">
        <v>351</v>
      </c>
    </row>
    <row r="26">
      <c r="A26">
        <v>9.0</v>
      </c>
      <c r="B26" s="38" t="s">
        <v>85</v>
      </c>
      <c r="C26" s="1" t="s">
        <v>45</v>
      </c>
      <c r="E26" s="1" t="s">
        <v>13</v>
      </c>
      <c r="F26" s="1" t="s">
        <v>52</v>
      </c>
    </row>
    <row r="27">
      <c r="A27">
        <v>10.0</v>
      </c>
      <c r="B27" s="38" t="s">
        <v>86</v>
      </c>
      <c r="E27" s="1" t="s">
        <v>62</v>
      </c>
    </row>
    <row r="28">
      <c r="A28">
        <v>11.0</v>
      </c>
      <c r="B28" s="38" t="s">
        <v>88</v>
      </c>
      <c r="C28" s="1" t="s">
        <v>22</v>
      </c>
      <c r="F28" s="1" t="s">
        <v>63</v>
      </c>
      <c r="J28" s="1" t="s">
        <v>21</v>
      </c>
    </row>
    <row r="29">
      <c r="A29">
        <v>12.0</v>
      </c>
      <c r="B29" s="38" t="s">
        <v>89</v>
      </c>
      <c r="E29" s="1" t="s">
        <v>33</v>
      </c>
    </row>
    <row r="30">
      <c r="A30">
        <v>13.0</v>
      </c>
      <c r="B30" s="38" t="s">
        <v>91</v>
      </c>
      <c r="E30" s="1" t="s">
        <v>59</v>
      </c>
    </row>
    <row r="31">
      <c r="A31">
        <v>14.0</v>
      </c>
      <c r="B31" s="38" t="s">
        <v>92</v>
      </c>
      <c r="E31" s="1" t="s">
        <v>55</v>
      </c>
      <c r="G31" s="1" t="s">
        <v>48</v>
      </c>
      <c r="J31" s="1" t="s">
        <v>98</v>
      </c>
    </row>
    <row r="32">
      <c r="A32">
        <v>15.0</v>
      </c>
      <c r="B32" s="38" t="s">
        <v>93</v>
      </c>
      <c r="E32" s="1" t="s">
        <v>46</v>
      </c>
      <c r="G32" s="1" t="s">
        <v>26</v>
      </c>
      <c r="H32" s="1" t="s">
        <v>53</v>
      </c>
    </row>
    <row r="33">
      <c r="A33">
        <v>16.0</v>
      </c>
      <c r="B33" s="38" t="s">
        <v>94</v>
      </c>
      <c r="D33" s="1" t="s">
        <v>23</v>
      </c>
      <c r="J33" s="1" t="s">
        <v>15</v>
      </c>
    </row>
    <row r="34">
      <c r="A34">
        <v>17.0</v>
      </c>
      <c r="B34" s="38" t="s">
        <v>96</v>
      </c>
      <c r="C34" s="1" t="s">
        <v>38</v>
      </c>
      <c r="E34" s="1" t="s">
        <v>105</v>
      </c>
      <c r="F34" s="1" t="s">
        <v>52</v>
      </c>
    </row>
    <row r="35">
      <c r="A35">
        <v>18.0</v>
      </c>
      <c r="B35" s="38" t="s">
        <v>97</v>
      </c>
      <c r="E35" s="1" t="s">
        <v>51</v>
      </c>
      <c r="J35" s="1" t="s">
        <v>44</v>
      </c>
    </row>
    <row r="36">
      <c r="A36">
        <v>19.0</v>
      </c>
      <c r="B36" s="38" t="s">
        <v>100</v>
      </c>
      <c r="C36" s="1" t="s">
        <v>50</v>
      </c>
      <c r="E36" s="1" t="s">
        <v>46</v>
      </c>
      <c r="J36" s="1" t="s">
        <v>15</v>
      </c>
    </row>
    <row r="37">
      <c r="A37">
        <v>20.0</v>
      </c>
      <c r="B37" s="38" t="s">
        <v>102</v>
      </c>
      <c r="C37" s="1" t="s">
        <v>50</v>
      </c>
      <c r="D37" s="1" t="s">
        <v>32</v>
      </c>
      <c r="J37" s="1" t="s">
        <v>15</v>
      </c>
    </row>
    <row r="38">
      <c r="A38">
        <v>21.0</v>
      </c>
      <c r="B38" s="38" t="s">
        <v>104</v>
      </c>
      <c r="E38" s="1" t="s">
        <v>55</v>
      </c>
      <c r="G38" s="1" t="s">
        <v>48</v>
      </c>
    </row>
    <row r="39">
      <c r="A39">
        <v>22.0</v>
      </c>
      <c r="B39" s="38" t="s">
        <v>107</v>
      </c>
      <c r="E39" s="1" t="s">
        <v>65</v>
      </c>
      <c r="G39" s="1" t="s">
        <v>26</v>
      </c>
      <c r="H39" s="1" t="s">
        <v>27</v>
      </c>
    </row>
    <row r="40">
      <c r="A40">
        <v>23.0</v>
      </c>
      <c r="B40" s="38" t="s">
        <v>108</v>
      </c>
      <c r="D40" s="1" t="s">
        <v>12</v>
      </c>
      <c r="F40" s="1" t="s">
        <v>11</v>
      </c>
      <c r="G40" s="1" t="s">
        <v>48</v>
      </c>
    </row>
    <row r="41">
      <c r="A41">
        <v>24.0</v>
      </c>
      <c r="B41" s="38" t="s">
        <v>110</v>
      </c>
      <c r="E41" s="1" t="s">
        <v>24</v>
      </c>
      <c r="J41" s="1" t="s">
        <v>351</v>
      </c>
    </row>
    <row r="42">
      <c r="A42">
        <v>25.0</v>
      </c>
      <c r="B42" s="38" t="s">
        <v>112</v>
      </c>
      <c r="E42" s="1" t="s">
        <v>33</v>
      </c>
    </row>
    <row r="43">
      <c r="A43">
        <v>26.0</v>
      </c>
      <c r="B43" s="38" t="s">
        <v>113</v>
      </c>
      <c r="C43" s="1" t="s">
        <v>38</v>
      </c>
      <c r="G43" s="1" t="s">
        <v>48</v>
      </c>
    </row>
    <row r="44">
      <c r="A44">
        <v>27.0</v>
      </c>
      <c r="B44" s="38" t="s">
        <v>115</v>
      </c>
      <c r="C44" s="1" t="s">
        <v>16</v>
      </c>
      <c r="D44" s="1" t="s">
        <v>32</v>
      </c>
      <c r="E44" s="1" t="s">
        <v>55</v>
      </c>
      <c r="F44" s="1" t="s">
        <v>11</v>
      </c>
    </row>
    <row r="45">
      <c r="A45">
        <v>28.0</v>
      </c>
      <c r="B45" s="38" t="s">
        <v>116</v>
      </c>
      <c r="C45" s="1" t="s">
        <v>38</v>
      </c>
    </row>
    <row r="46">
      <c r="A46">
        <v>29.0</v>
      </c>
      <c r="B46" s="38" t="s">
        <v>118</v>
      </c>
      <c r="D46" s="1" t="s">
        <v>17</v>
      </c>
      <c r="E46" s="1" t="s">
        <v>65</v>
      </c>
    </row>
    <row r="47">
      <c r="A47">
        <v>30.0</v>
      </c>
      <c r="B47" s="38" t="s">
        <v>119</v>
      </c>
      <c r="E47" s="1" t="s">
        <v>24</v>
      </c>
    </row>
    <row r="48">
      <c r="A48">
        <v>31.0</v>
      </c>
      <c r="B48" s="38" t="s">
        <v>122</v>
      </c>
      <c r="E48" s="1" t="s">
        <v>65</v>
      </c>
      <c r="G48" s="1" t="s">
        <v>26</v>
      </c>
      <c r="H48" s="1" t="s">
        <v>825</v>
      </c>
      <c r="I48" t="s">
        <v>68</v>
      </c>
    </row>
    <row r="49">
      <c r="A49">
        <v>32.0</v>
      </c>
      <c r="B49" s="38" t="s">
        <v>123</v>
      </c>
      <c r="F49" s="1" t="s">
        <v>52</v>
      </c>
    </row>
    <row r="50">
      <c r="A50">
        <v>33.0</v>
      </c>
      <c r="B50" s="38" t="s">
        <v>125</v>
      </c>
      <c r="G50" s="1" t="s">
        <v>26</v>
      </c>
      <c r="H50" s="1" t="s">
        <v>53</v>
      </c>
      <c r="J50" s="1" t="s">
        <v>21</v>
      </c>
    </row>
    <row r="51">
      <c r="A51">
        <v>34.0</v>
      </c>
      <c r="B51" s="38" t="s">
        <v>127</v>
      </c>
      <c r="G51" s="1" t="s">
        <v>26</v>
      </c>
      <c r="H51" s="1" t="s">
        <v>27</v>
      </c>
    </row>
    <row r="52">
      <c r="A52">
        <v>35.0</v>
      </c>
      <c r="B52" s="38" t="s">
        <v>128</v>
      </c>
      <c r="J52" s="1" t="s">
        <v>21</v>
      </c>
    </row>
    <row r="53">
      <c r="A53">
        <v>36.0</v>
      </c>
      <c r="B53" s="38" t="s">
        <v>130</v>
      </c>
      <c r="C53" s="1" t="s">
        <v>50</v>
      </c>
      <c r="D53" s="1" t="s">
        <v>23</v>
      </c>
      <c r="G53" s="1" t="s">
        <v>524</v>
      </c>
      <c r="J53" s="1" t="s">
        <v>15</v>
      </c>
    </row>
    <row r="54">
      <c r="A54">
        <v>37.0</v>
      </c>
      <c r="B54" s="38" t="s">
        <v>132</v>
      </c>
      <c r="E54" s="1" t="s">
        <v>59</v>
      </c>
    </row>
    <row r="55">
      <c r="A55">
        <v>38.0</v>
      </c>
      <c r="B55" s="38" t="s">
        <v>133</v>
      </c>
      <c r="D55" s="1" t="s">
        <v>12</v>
      </c>
    </row>
    <row r="56">
      <c r="A56">
        <v>39.0</v>
      </c>
      <c r="B56" s="38" t="s">
        <v>134</v>
      </c>
      <c r="C56" s="1" t="s">
        <v>38</v>
      </c>
      <c r="D56" s="1" t="s">
        <v>23</v>
      </c>
      <c r="E56" s="1" t="s">
        <v>18</v>
      </c>
    </row>
    <row r="57">
      <c r="A57">
        <v>40.0</v>
      </c>
      <c r="B57" s="38" t="s">
        <v>135</v>
      </c>
      <c r="C57" s="1" t="s">
        <v>38</v>
      </c>
      <c r="E57" s="1" t="s">
        <v>13</v>
      </c>
    </row>
    <row r="58">
      <c r="A58">
        <v>41.0</v>
      </c>
      <c r="B58" s="38" t="s">
        <v>137</v>
      </c>
      <c r="G58" s="1" t="s">
        <v>26</v>
      </c>
      <c r="H58" s="1" t="s">
        <v>49</v>
      </c>
      <c r="J58" s="1" t="s">
        <v>351</v>
      </c>
    </row>
    <row r="59">
      <c r="A59">
        <v>42.0</v>
      </c>
      <c r="B59" s="38" t="s">
        <v>139</v>
      </c>
      <c r="E59" s="1" t="s">
        <v>156</v>
      </c>
      <c r="J59" s="1" t="s">
        <v>21</v>
      </c>
    </row>
    <row r="60">
      <c r="A60">
        <v>43.0</v>
      </c>
      <c r="B60" s="38" t="s">
        <v>141</v>
      </c>
      <c r="F60" s="1" t="s">
        <v>72</v>
      </c>
      <c r="G60" s="1" t="s">
        <v>14</v>
      </c>
      <c r="J60" s="1" t="s">
        <v>15</v>
      </c>
    </row>
    <row r="61">
      <c r="A61">
        <v>44.0</v>
      </c>
      <c r="B61" s="38" t="s">
        <v>143</v>
      </c>
      <c r="J61" s="1" t="s">
        <v>162</v>
      </c>
    </row>
    <row r="62">
      <c r="A62">
        <v>45.0</v>
      </c>
      <c r="B62" s="38" t="s">
        <v>144</v>
      </c>
      <c r="E62" s="1" t="s">
        <v>18</v>
      </c>
    </row>
    <row r="63">
      <c r="A63">
        <v>46.0</v>
      </c>
      <c r="B63" s="38" t="s">
        <v>145</v>
      </c>
      <c r="G63" s="1" t="s">
        <v>48</v>
      </c>
      <c r="J63" s="1" t="s">
        <v>44</v>
      </c>
    </row>
    <row r="64">
      <c r="A64">
        <v>47.0</v>
      </c>
      <c r="B64" s="38" t="s">
        <v>146</v>
      </c>
      <c r="C64" s="1" t="s">
        <v>45</v>
      </c>
      <c r="F64" s="1" t="s">
        <v>52</v>
      </c>
      <c r="J64" s="1" t="s">
        <v>15</v>
      </c>
    </row>
    <row r="65">
      <c r="A65">
        <v>48.0</v>
      </c>
      <c r="B65" s="38" t="s">
        <v>148</v>
      </c>
      <c r="J65" s="1" t="s">
        <v>351</v>
      </c>
    </row>
    <row r="66">
      <c r="A66">
        <v>49.0</v>
      </c>
      <c r="B66" s="38" t="s">
        <v>151</v>
      </c>
      <c r="G66" s="1" t="s">
        <v>48</v>
      </c>
    </row>
    <row r="67">
      <c r="A67">
        <v>50.0</v>
      </c>
      <c r="B67" s="38" t="s">
        <v>153</v>
      </c>
      <c r="C67" s="1" t="s">
        <v>50</v>
      </c>
      <c r="G67" s="1" t="s">
        <v>48</v>
      </c>
      <c r="J67" s="1" t="s">
        <v>37</v>
      </c>
    </row>
    <row r="68">
      <c r="A68">
        <v>51.0</v>
      </c>
      <c r="B68" s="38" t="s">
        <v>155</v>
      </c>
      <c r="E68" s="1" t="s">
        <v>59</v>
      </c>
      <c r="G68" s="1" t="s">
        <v>14</v>
      </c>
    </row>
    <row r="69">
      <c r="A69">
        <v>52.0</v>
      </c>
      <c r="B69" s="38" t="s">
        <v>157</v>
      </c>
      <c r="E69" s="1" t="s">
        <v>18</v>
      </c>
      <c r="J69" s="1" t="s">
        <v>44</v>
      </c>
    </row>
    <row r="70">
      <c r="A70">
        <v>53.0</v>
      </c>
      <c r="B70" s="38" t="s">
        <v>159</v>
      </c>
      <c r="E70" s="1" t="s">
        <v>178</v>
      </c>
      <c r="J70" s="1" t="s">
        <v>351</v>
      </c>
    </row>
    <row r="71">
      <c r="A71">
        <v>54.0</v>
      </c>
      <c r="B71" s="38" t="s">
        <v>161</v>
      </c>
      <c r="E71" s="1" t="s">
        <v>138</v>
      </c>
      <c r="J71" s="1" t="s">
        <v>351</v>
      </c>
    </row>
    <row r="72">
      <c r="A72">
        <v>55.0</v>
      </c>
      <c r="B72" s="38" t="s">
        <v>163</v>
      </c>
      <c r="E72" s="1" t="s">
        <v>55</v>
      </c>
      <c r="F72" s="1" t="s">
        <v>72</v>
      </c>
    </row>
    <row r="73">
      <c r="A73">
        <v>56.0</v>
      </c>
      <c r="B73" s="38" t="s">
        <v>165</v>
      </c>
      <c r="D73" s="1" t="s">
        <v>12</v>
      </c>
      <c r="E73" s="1" t="s">
        <v>13</v>
      </c>
      <c r="F73" s="1" t="s">
        <v>186</v>
      </c>
    </row>
    <row r="74">
      <c r="A74">
        <v>57.0</v>
      </c>
      <c r="B74" s="38" t="s">
        <v>166</v>
      </c>
      <c r="C74" s="1" t="s">
        <v>38</v>
      </c>
    </row>
    <row r="75">
      <c r="A75">
        <v>58.0</v>
      </c>
      <c r="B75" s="38" t="s">
        <v>170</v>
      </c>
      <c r="F75" s="1" t="s">
        <v>52</v>
      </c>
    </row>
    <row r="76">
      <c r="A76">
        <v>59.0</v>
      </c>
      <c r="B76" s="38" t="s">
        <v>171</v>
      </c>
      <c r="E76" s="1" t="s">
        <v>24</v>
      </c>
    </row>
    <row r="77">
      <c r="A77">
        <v>60.0</v>
      </c>
      <c r="B77" s="38" t="s">
        <v>172</v>
      </c>
      <c r="C77" s="1" t="s">
        <v>50</v>
      </c>
      <c r="F77" s="1" t="s">
        <v>56</v>
      </c>
      <c r="G77" s="1" t="s">
        <v>20</v>
      </c>
    </row>
    <row r="78">
      <c r="A78">
        <v>61.0</v>
      </c>
      <c r="B78" s="38" t="s">
        <v>173</v>
      </c>
      <c r="E78" s="1" t="s">
        <v>55</v>
      </c>
      <c r="F78" s="1" t="s">
        <v>52</v>
      </c>
    </row>
    <row r="79">
      <c r="A79">
        <v>62.0</v>
      </c>
      <c r="B79" s="38" t="s">
        <v>174</v>
      </c>
      <c r="J79" s="1" t="s">
        <v>15</v>
      </c>
    </row>
    <row r="80">
      <c r="A80">
        <v>63.0</v>
      </c>
      <c r="B80" s="38" t="s">
        <v>176</v>
      </c>
      <c r="E80" s="1" t="s">
        <v>197</v>
      </c>
      <c r="J80" s="1" t="s">
        <v>351</v>
      </c>
    </row>
    <row r="81">
      <c r="A81">
        <v>64.0</v>
      </c>
      <c r="B81" s="38" t="s">
        <v>180</v>
      </c>
      <c r="E81" s="1" t="s">
        <v>200</v>
      </c>
      <c r="F81" s="1" t="s">
        <v>34</v>
      </c>
    </row>
    <row r="82">
      <c r="A82">
        <v>65.0</v>
      </c>
      <c r="B82" s="38" t="s">
        <v>181</v>
      </c>
      <c r="C82" s="1" t="s">
        <v>202</v>
      </c>
      <c r="E82" s="1" t="s">
        <v>136</v>
      </c>
      <c r="F82" s="1" t="s">
        <v>52</v>
      </c>
      <c r="J82" s="1" t="s">
        <v>351</v>
      </c>
    </row>
    <row r="83">
      <c r="A83">
        <v>66.0</v>
      </c>
      <c r="B83" s="38" t="s">
        <v>183</v>
      </c>
      <c r="C83" s="1" t="s">
        <v>38</v>
      </c>
      <c r="E83" s="1" t="s">
        <v>13</v>
      </c>
      <c r="F83" s="1" t="s">
        <v>72</v>
      </c>
    </row>
    <row r="84">
      <c r="A84">
        <v>67.0</v>
      </c>
      <c r="B84" s="38" t="s">
        <v>184</v>
      </c>
      <c r="E84" s="1" t="s">
        <v>33</v>
      </c>
    </row>
    <row r="85">
      <c r="A85">
        <v>68.0</v>
      </c>
      <c r="B85" s="38" t="s">
        <v>187</v>
      </c>
      <c r="E85" s="1" t="s">
        <v>24</v>
      </c>
      <c r="F85" s="1" t="s">
        <v>209</v>
      </c>
    </row>
    <row r="86">
      <c r="A86">
        <v>69.0</v>
      </c>
      <c r="B86" s="38" t="s">
        <v>189</v>
      </c>
      <c r="C86" s="1" t="s">
        <v>22</v>
      </c>
      <c r="E86" s="1" t="s">
        <v>214</v>
      </c>
      <c r="F86" s="1" t="s">
        <v>52</v>
      </c>
    </row>
    <row r="87">
      <c r="A87">
        <v>70.0</v>
      </c>
      <c r="B87" s="38" t="s">
        <v>191</v>
      </c>
    </row>
    <row r="88">
      <c r="A88">
        <v>71.0</v>
      </c>
      <c r="B88" s="38" t="s">
        <v>192</v>
      </c>
    </row>
    <row r="89">
      <c r="A89">
        <v>72.0</v>
      </c>
      <c r="B89" s="38" t="s">
        <v>193</v>
      </c>
    </row>
    <row r="90">
      <c r="A90">
        <v>73.0</v>
      </c>
      <c r="B90" s="38" t="s">
        <v>194</v>
      </c>
    </row>
    <row r="91">
      <c r="A91">
        <v>74.0</v>
      </c>
      <c r="B91" s="38" t="s">
        <v>195</v>
      </c>
    </row>
    <row r="92">
      <c r="A92">
        <v>75.0</v>
      </c>
      <c r="B92" s="38" t="s">
        <v>196</v>
      </c>
    </row>
    <row r="93">
      <c r="A93">
        <v>76.0</v>
      </c>
      <c r="B93" s="38" t="s">
        <v>199</v>
      </c>
    </row>
    <row r="94">
      <c r="A94">
        <v>77.0</v>
      </c>
      <c r="B94" s="38" t="s">
        <v>201</v>
      </c>
    </row>
    <row r="95">
      <c r="A95">
        <v>78.0</v>
      </c>
      <c r="B95" s="38" t="s">
        <v>203</v>
      </c>
    </row>
    <row r="96">
      <c r="A96">
        <v>79.0</v>
      </c>
      <c r="B96" s="38" t="s">
        <v>206</v>
      </c>
    </row>
    <row r="97">
      <c r="A97">
        <v>80.0</v>
      </c>
      <c r="B97" s="38" t="s">
        <v>207</v>
      </c>
    </row>
    <row r="98">
      <c r="A98">
        <v>81.0</v>
      </c>
      <c r="B98" s="38" t="s">
        <v>208</v>
      </c>
    </row>
    <row r="99">
      <c r="A99">
        <v>82.0</v>
      </c>
      <c r="B99" s="38" t="s">
        <v>210</v>
      </c>
    </row>
    <row r="100">
      <c r="A100">
        <v>83.0</v>
      </c>
      <c r="B100" s="38" t="s">
        <v>213</v>
      </c>
    </row>
    <row r="101">
      <c r="A101">
        <v>84.0</v>
      </c>
      <c r="B101" s="38" t="s">
        <v>215</v>
      </c>
    </row>
    <row r="102">
      <c r="A102">
        <v>85.0</v>
      </c>
      <c r="B102" s="38" t="s">
        <v>216</v>
      </c>
    </row>
    <row r="103">
      <c r="A103">
        <v>86.0</v>
      </c>
      <c r="B103" s="38" t="s">
        <v>217</v>
      </c>
    </row>
    <row r="104">
      <c r="A104">
        <v>87.0</v>
      </c>
      <c r="B104" s="38" t="s">
        <v>220</v>
      </c>
    </row>
    <row r="105">
      <c r="A105">
        <v>88.0</v>
      </c>
      <c r="B105" s="38" t="s">
        <v>221</v>
      </c>
    </row>
    <row r="106">
      <c r="A106">
        <v>89.0</v>
      </c>
      <c r="B106" s="38" t="s">
        <v>223</v>
      </c>
    </row>
    <row r="107">
      <c r="A107">
        <v>90.0</v>
      </c>
      <c r="B107" s="38" t="s">
        <v>225</v>
      </c>
    </row>
    <row r="108">
      <c r="A108">
        <v>91.0</v>
      </c>
      <c r="B108" s="38" t="s">
        <v>226</v>
      </c>
    </row>
    <row r="109">
      <c r="A109">
        <v>92.0</v>
      </c>
      <c r="B109" s="38" t="s">
        <v>227</v>
      </c>
    </row>
    <row r="110">
      <c r="A110">
        <v>93.0</v>
      </c>
      <c r="B110" s="38" t="s">
        <v>228</v>
      </c>
    </row>
    <row r="111">
      <c r="A111">
        <v>94.0</v>
      </c>
      <c r="B111" s="38" t="s">
        <v>231</v>
      </c>
    </row>
    <row r="112">
      <c r="A112">
        <v>95.0</v>
      </c>
      <c r="B112" s="38" t="s">
        <v>232</v>
      </c>
    </row>
    <row r="113">
      <c r="A113">
        <v>96.0</v>
      </c>
      <c r="B113" s="38" t="s">
        <v>233</v>
      </c>
    </row>
    <row r="114">
      <c r="A114">
        <v>97.0</v>
      </c>
      <c r="B114" s="38" t="s">
        <v>234</v>
      </c>
    </row>
    <row r="115">
      <c r="A115">
        <v>98.0</v>
      </c>
      <c r="B115" s="38" t="s">
        <v>235</v>
      </c>
    </row>
    <row r="116">
      <c r="A116">
        <v>99.0</v>
      </c>
      <c r="B116" s="38" t="s">
        <v>236</v>
      </c>
    </row>
    <row r="117">
      <c r="A117">
        <v>100.0</v>
      </c>
      <c r="B117" s="38" t="s">
        <v>238</v>
      </c>
    </row>
    <row r="118">
      <c r="A118">
        <v>101.0</v>
      </c>
      <c r="B118" s="38" t="s">
        <v>239</v>
      </c>
    </row>
    <row r="119">
      <c r="A119">
        <v>102.0</v>
      </c>
      <c r="B119" s="38" t="s">
        <v>240</v>
      </c>
    </row>
    <row r="120">
      <c r="A120">
        <v>103.0</v>
      </c>
      <c r="B120" s="38" t="s">
        <v>242</v>
      </c>
    </row>
    <row r="121">
      <c r="A121">
        <v>104.0</v>
      </c>
      <c r="B121" s="38" t="s">
        <v>243</v>
      </c>
    </row>
    <row r="122">
      <c r="A122">
        <v>105.0</v>
      </c>
      <c r="B122" s="38" t="s">
        <v>244</v>
      </c>
    </row>
    <row r="123">
      <c r="A123">
        <v>106.0</v>
      </c>
      <c r="B123" s="38" t="s">
        <v>248</v>
      </c>
    </row>
    <row r="124">
      <c r="A124">
        <v>107.0</v>
      </c>
      <c r="B124" s="38" t="s">
        <v>250</v>
      </c>
    </row>
    <row r="125">
      <c r="A125">
        <v>108.0</v>
      </c>
      <c r="B125" s="38" t="s">
        <v>252</v>
      </c>
    </row>
    <row r="126">
      <c r="A126">
        <v>109.0</v>
      </c>
      <c r="B126" s="38" t="s">
        <v>253</v>
      </c>
    </row>
    <row r="127">
      <c r="A127">
        <v>110.0</v>
      </c>
      <c r="B127" s="38" t="s">
        <v>254</v>
      </c>
    </row>
    <row r="128">
      <c r="A128">
        <v>111.0</v>
      </c>
      <c r="B128" s="38" t="s">
        <v>255</v>
      </c>
    </row>
    <row r="129">
      <c r="A129">
        <v>112.0</v>
      </c>
      <c r="B129" s="38" t="s">
        <v>256</v>
      </c>
    </row>
    <row r="130">
      <c r="A130">
        <v>113.0</v>
      </c>
      <c r="B130" s="38" t="s">
        <v>257</v>
      </c>
    </row>
    <row r="131">
      <c r="A131">
        <v>114.0</v>
      </c>
      <c r="B131" s="38" t="s">
        <v>262</v>
      </c>
    </row>
    <row r="132">
      <c r="A132">
        <v>115.0</v>
      </c>
      <c r="B132" s="38" t="s">
        <v>263</v>
      </c>
    </row>
    <row r="133">
      <c r="A133">
        <v>116.0</v>
      </c>
      <c r="B133" s="38" t="s">
        <v>264</v>
      </c>
    </row>
    <row r="134">
      <c r="A134">
        <v>117.0</v>
      </c>
      <c r="B134" s="38" t="s">
        <v>265</v>
      </c>
    </row>
    <row r="135">
      <c r="A135">
        <v>118.0</v>
      </c>
      <c r="B135" s="38" t="s">
        <v>266</v>
      </c>
    </row>
    <row r="136">
      <c r="A136">
        <v>119.0</v>
      </c>
      <c r="B136" s="38" t="s">
        <v>268</v>
      </c>
    </row>
    <row r="137">
      <c r="A137">
        <v>120.0</v>
      </c>
      <c r="B137" s="38" t="s">
        <v>269</v>
      </c>
    </row>
    <row r="138">
      <c r="A138">
        <v>121.0</v>
      </c>
      <c r="B138" s="38" t="s">
        <v>270</v>
      </c>
    </row>
    <row r="139">
      <c r="A139">
        <v>122.0</v>
      </c>
      <c r="B139" s="38" t="s">
        <v>271</v>
      </c>
    </row>
    <row r="140">
      <c r="A140">
        <v>123.0</v>
      </c>
      <c r="B140" s="38" t="s">
        <v>272</v>
      </c>
    </row>
    <row r="141">
      <c r="A141">
        <v>124.0</v>
      </c>
      <c r="B141" s="38" t="s">
        <v>273</v>
      </c>
    </row>
    <row r="142">
      <c r="A142">
        <v>125.0</v>
      </c>
      <c r="B142" s="38" t="s">
        <v>276</v>
      </c>
    </row>
    <row r="143">
      <c r="A143">
        <v>126.0</v>
      </c>
      <c r="B143" s="38" t="s">
        <v>278</v>
      </c>
    </row>
    <row r="144">
      <c r="A144">
        <v>127.0</v>
      </c>
      <c r="B144" s="38" t="s">
        <v>281</v>
      </c>
    </row>
    <row r="145">
      <c r="A145">
        <v>128.0</v>
      </c>
      <c r="B145" s="38" t="s">
        <v>283</v>
      </c>
    </row>
    <row r="146">
      <c r="A146">
        <v>129.0</v>
      </c>
      <c r="B146" s="38" t="s">
        <v>284</v>
      </c>
    </row>
    <row r="147">
      <c r="A147">
        <v>130.0</v>
      </c>
      <c r="B147" s="38" t="s">
        <v>285</v>
      </c>
    </row>
    <row r="148">
      <c r="A148">
        <v>131.0</v>
      </c>
      <c r="B148" s="38" t="s">
        <v>287</v>
      </c>
    </row>
    <row r="149">
      <c r="A149">
        <v>132.0</v>
      </c>
      <c r="B149" s="38" t="s">
        <v>288</v>
      </c>
    </row>
    <row r="150">
      <c r="A150">
        <v>133.0</v>
      </c>
      <c r="B150" s="38" t="s">
        <v>289</v>
      </c>
    </row>
    <row r="151">
      <c r="A151">
        <v>134.0</v>
      </c>
      <c r="B151" s="38" t="s">
        <v>290</v>
      </c>
    </row>
    <row r="152">
      <c r="A152">
        <v>135.0</v>
      </c>
      <c r="B152" s="38" t="s">
        <v>293</v>
      </c>
    </row>
    <row r="153">
      <c r="A153">
        <v>136.0</v>
      </c>
      <c r="B153" s="38" t="s">
        <v>295</v>
      </c>
    </row>
    <row r="154">
      <c r="A154">
        <v>137.0</v>
      </c>
      <c r="B154" s="38" t="s">
        <v>297</v>
      </c>
    </row>
    <row r="155">
      <c r="A155">
        <v>138.0</v>
      </c>
      <c r="B155" s="38" t="s">
        <v>298</v>
      </c>
    </row>
    <row r="156">
      <c r="A156">
        <v>139.0</v>
      </c>
      <c r="B156" s="38" t="s">
        <v>300</v>
      </c>
    </row>
    <row r="157">
      <c r="A157">
        <v>140.0</v>
      </c>
      <c r="B157" s="38" t="s">
        <v>301</v>
      </c>
    </row>
    <row r="158">
      <c r="A158">
        <v>141.0</v>
      </c>
      <c r="B158" s="38" t="s">
        <v>304</v>
      </c>
    </row>
    <row r="159">
      <c r="A159">
        <v>142.0</v>
      </c>
      <c r="B159" s="38" t="s">
        <v>306</v>
      </c>
    </row>
    <row r="160">
      <c r="A160">
        <v>143.0</v>
      </c>
      <c r="B160" s="38" t="s">
        <v>307</v>
      </c>
    </row>
    <row r="161">
      <c r="A161">
        <v>144.0</v>
      </c>
      <c r="B161" s="38" t="s">
        <v>308</v>
      </c>
    </row>
    <row r="162">
      <c r="A162">
        <v>145.0</v>
      </c>
      <c r="B162" s="38" t="s">
        <v>309</v>
      </c>
    </row>
    <row r="163">
      <c r="A163">
        <v>146.0</v>
      </c>
      <c r="B163" s="38" t="s">
        <v>311</v>
      </c>
    </row>
    <row r="164">
      <c r="A164">
        <v>147.0</v>
      </c>
      <c r="B164" s="38" t="s">
        <v>312</v>
      </c>
    </row>
    <row r="165">
      <c r="A165">
        <v>148.0</v>
      </c>
      <c r="B165" s="38" t="s">
        <v>315</v>
      </c>
    </row>
    <row r="166">
      <c r="A166">
        <v>149.0</v>
      </c>
      <c r="B166" s="38" t="s">
        <v>316</v>
      </c>
    </row>
    <row r="167">
      <c r="A167">
        <v>150.0</v>
      </c>
      <c r="B167" s="38" t="s">
        <v>317</v>
      </c>
    </row>
    <row r="168">
      <c r="A168">
        <v>151.0</v>
      </c>
      <c r="B168" s="38" t="s">
        <v>318</v>
      </c>
    </row>
    <row r="169">
      <c r="A169">
        <v>152.0</v>
      </c>
      <c r="B169" s="38" t="s">
        <v>319</v>
      </c>
    </row>
    <row r="170">
      <c r="A170">
        <v>153.0</v>
      </c>
      <c r="B170" s="38" t="s">
        <v>320</v>
      </c>
    </row>
    <row r="171">
      <c r="A171">
        <v>154.0</v>
      </c>
      <c r="B171" s="38" t="s">
        <v>322</v>
      </c>
    </row>
    <row r="172">
      <c r="A172">
        <v>155.0</v>
      </c>
      <c r="B172" s="38" t="s">
        <v>325</v>
      </c>
    </row>
    <row r="173">
      <c r="A173">
        <v>156.0</v>
      </c>
      <c r="B173" s="38" t="s">
        <v>327</v>
      </c>
    </row>
    <row r="174">
      <c r="A174">
        <v>157.0</v>
      </c>
      <c r="B174" s="38" t="s">
        <v>330</v>
      </c>
    </row>
    <row r="175">
      <c r="A175">
        <v>158.0</v>
      </c>
      <c r="B175" s="38" t="s">
        <v>332</v>
      </c>
    </row>
    <row r="176">
      <c r="A176">
        <v>159.0</v>
      </c>
      <c r="B176" s="38" t="s">
        <v>333</v>
      </c>
    </row>
    <row r="177">
      <c r="A177">
        <v>160.0</v>
      </c>
      <c r="B177" s="38" t="s">
        <v>335</v>
      </c>
    </row>
    <row r="178">
      <c r="A178">
        <v>161.0</v>
      </c>
      <c r="B178" s="38" t="s">
        <v>337</v>
      </c>
    </row>
    <row r="179">
      <c r="A179">
        <v>162.0</v>
      </c>
      <c r="B179" s="38" t="s">
        <v>338</v>
      </c>
    </row>
    <row r="180">
      <c r="A180">
        <v>163.0</v>
      </c>
      <c r="B180" s="38" t="s">
        <v>339</v>
      </c>
    </row>
    <row r="181">
      <c r="A181">
        <v>164.0</v>
      </c>
      <c r="B181" s="38" t="s">
        <v>340</v>
      </c>
    </row>
    <row r="182">
      <c r="A182">
        <v>165.0</v>
      </c>
      <c r="B182" s="38" t="s">
        <v>342</v>
      </c>
    </row>
    <row r="183">
      <c r="A183">
        <v>166.0</v>
      </c>
      <c r="B183" s="38" t="s">
        <v>343</v>
      </c>
    </row>
    <row r="184">
      <c r="A184">
        <v>167.0</v>
      </c>
      <c r="B184" s="38" t="s">
        <v>344</v>
      </c>
    </row>
    <row r="185">
      <c r="A185">
        <v>168.0</v>
      </c>
      <c r="B185" s="38" t="s">
        <v>345</v>
      </c>
    </row>
    <row r="186">
      <c r="A186">
        <v>169.0</v>
      </c>
      <c r="B186" s="38" t="s">
        <v>346</v>
      </c>
    </row>
    <row r="187">
      <c r="A187">
        <v>170.0</v>
      </c>
      <c r="B187" s="38" t="s">
        <v>347</v>
      </c>
      <c r="E187" s="1" t="s">
        <v>59</v>
      </c>
      <c r="G187" s="1" t="s">
        <v>26</v>
      </c>
      <c r="H187" s="1" t="s">
        <v>823</v>
      </c>
    </row>
    <row r="188">
      <c r="A188">
        <v>171.0</v>
      </c>
      <c r="B188" s="38" t="s">
        <v>348</v>
      </c>
      <c r="C188" s="1" t="s">
        <v>31</v>
      </c>
      <c r="F188" s="1" t="s">
        <v>63</v>
      </c>
      <c r="J188" s="1" t="s">
        <v>351</v>
      </c>
    </row>
    <row r="189">
      <c r="A189">
        <v>172.0</v>
      </c>
      <c r="B189" s="38" t="s">
        <v>352</v>
      </c>
      <c r="E189" s="1" t="s">
        <v>55</v>
      </c>
      <c r="F189" s="1" t="s">
        <v>72</v>
      </c>
    </row>
    <row r="190">
      <c r="A190">
        <v>173.0</v>
      </c>
      <c r="B190" s="38" t="s">
        <v>354</v>
      </c>
      <c r="D190" s="1" t="s">
        <v>355</v>
      </c>
    </row>
    <row r="191">
      <c r="A191">
        <v>174.0</v>
      </c>
      <c r="B191" s="38" t="s">
        <v>358</v>
      </c>
      <c r="E191" s="1" t="s">
        <v>13</v>
      </c>
      <c r="G191" s="1" t="s">
        <v>26</v>
      </c>
      <c r="H191" s="1" t="s">
        <v>43</v>
      </c>
    </row>
    <row r="192">
      <c r="A192">
        <v>175.0</v>
      </c>
      <c r="B192" s="38" t="s">
        <v>359</v>
      </c>
      <c r="G192" s="1" t="s">
        <v>26</v>
      </c>
      <c r="H192" s="1" t="s">
        <v>53</v>
      </c>
    </row>
    <row r="193">
      <c r="A193">
        <v>176.0</v>
      </c>
      <c r="B193" s="38" t="s">
        <v>360</v>
      </c>
      <c r="C193" s="1" t="s">
        <v>38</v>
      </c>
      <c r="D193" s="1" t="s">
        <v>23</v>
      </c>
    </row>
    <row r="194">
      <c r="A194">
        <v>177.0</v>
      </c>
      <c r="B194" s="38" t="s">
        <v>361</v>
      </c>
    </row>
    <row r="195">
      <c r="A195">
        <v>178.0</v>
      </c>
      <c r="B195" s="38" t="s">
        <v>362</v>
      </c>
    </row>
    <row r="196">
      <c r="A196">
        <v>179.0</v>
      </c>
      <c r="B196" s="38" t="s">
        <v>364</v>
      </c>
    </row>
    <row r="197">
      <c r="A197">
        <v>180.0</v>
      </c>
      <c r="B197" s="38" t="s">
        <v>366</v>
      </c>
    </row>
    <row r="198">
      <c r="A198">
        <v>181.0</v>
      </c>
      <c r="B198" s="38" t="s">
        <v>368</v>
      </c>
    </row>
    <row r="199">
      <c r="A199">
        <v>182.0</v>
      </c>
      <c r="B199" s="38" t="s">
        <v>369</v>
      </c>
    </row>
    <row r="200">
      <c r="A200">
        <v>183.0</v>
      </c>
      <c r="B200" s="38" t="s">
        <v>370</v>
      </c>
    </row>
    <row r="201">
      <c r="A201">
        <v>184.0</v>
      </c>
      <c r="B201" s="38" t="s">
        <v>371</v>
      </c>
    </row>
    <row r="202">
      <c r="A202">
        <v>185.0</v>
      </c>
      <c r="B202" s="38" t="s">
        <v>373</v>
      </c>
    </row>
    <row r="203">
      <c r="A203">
        <v>186.0</v>
      </c>
      <c r="B203" s="38" t="s">
        <v>374</v>
      </c>
    </row>
    <row r="204">
      <c r="A204">
        <v>187.0</v>
      </c>
      <c r="B204" s="38" t="s">
        <v>377</v>
      </c>
    </row>
    <row r="205">
      <c r="A205">
        <v>188.0</v>
      </c>
      <c r="B205" s="38" t="s">
        <v>378</v>
      </c>
    </row>
    <row r="206">
      <c r="A206">
        <v>189.0</v>
      </c>
      <c r="B206" s="38" t="s">
        <v>380</v>
      </c>
    </row>
    <row r="207">
      <c r="A207">
        <v>190.0</v>
      </c>
      <c r="B207" s="38" t="s">
        <v>383</v>
      </c>
    </row>
    <row r="208">
      <c r="A208">
        <v>191.0</v>
      </c>
      <c r="B208" s="38" t="s">
        <v>384</v>
      </c>
    </row>
    <row r="209">
      <c r="A209">
        <v>192.0</v>
      </c>
      <c r="B209" s="38" t="s">
        <v>385</v>
      </c>
    </row>
    <row r="210">
      <c r="A210">
        <v>193.0</v>
      </c>
      <c r="B210" s="38" t="s">
        <v>386</v>
      </c>
    </row>
    <row r="211">
      <c r="A211">
        <v>194.0</v>
      </c>
      <c r="B211" s="38" t="s">
        <v>388</v>
      </c>
    </row>
    <row r="212">
      <c r="A212">
        <v>195.0</v>
      </c>
      <c r="B212" s="38" t="s">
        <v>389</v>
      </c>
    </row>
    <row r="213">
      <c r="A213">
        <v>196.0</v>
      </c>
      <c r="B213" s="38" t="s">
        <v>390</v>
      </c>
    </row>
    <row r="214">
      <c r="A214">
        <v>197.0</v>
      </c>
      <c r="B214" s="38" t="s">
        <v>391</v>
      </c>
    </row>
    <row r="215">
      <c r="A215">
        <v>198.0</v>
      </c>
      <c r="B215" s="38" t="s">
        <v>392</v>
      </c>
    </row>
    <row r="216">
      <c r="A216">
        <v>199.0</v>
      </c>
      <c r="B216" s="38" t="s">
        <v>393</v>
      </c>
    </row>
    <row r="217">
      <c r="A217">
        <v>200.0</v>
      </c>
      <c r="B217" s="38" t="s">
        <v>394</v>
      </c>
    </row>
    <row r="218">
      <c r="A218">
        <v>201.0</v>
      </c>
      <c r="B218" s="38" t="s">
        <v>395</v>
      </c>
    </row>
    <row r="219">
      <c r="A219">
        <v>202.0</v>
      </c>
      <c r="B219" s="38" t="s">
        <v>396</v>
      </c>
    </row>
    <row r="220">
      <c r="A220">
        <v>203.0</v>
      </c>
      <c r="B220" s="38" t="s">
        <v>397</v>
      </c>
    </row>
    <row r="221">
      <c r="A221">
        <v>204.0</v>
      </c>
      <c r="B221" s="38" t="s">
        <v>398</v>
      </c>
    </row>
    <row r="222">
      <c r="A222">
        <v>205.0</v>
      </c>
      <c r="B222" s="38" t="s">
        <v>400</v>
      </c>
    </row>
    <row r="223">
      <c r="A223">
        <v>206.0</v>
      </c>
      <c r="B223" s="38" t="s">
        <v>401</v>
      </c>
    </row>
    <row r="224">
      <c r="A224">
        <v>207.0</v>
      </c>
      <c r="B224" s="38" t="s">
        <v>402</v>
      </c>
    </row>
    <row r="225">
      <c r="A225">
        <v>208.0</v>
      </c>
      <c r="B225" s="38" t="s">
        <v>403</v>
      </c>
    </row>
    <row r="226">
      <c r="A226">
        <v>209.0</v>
      </c>
      <c r="B226" s="38" t="s">
        <v>404</v>
      </c>
    </row>
    <row r="227">
      <c r="A227">
        <v>210.0</v>
      </c>
      <c r="B227" s="38" t="s">
        <v>405</v>
      </c>
    </row>
    <row r="228">
      <c r="A228">
        <v>211.0</v>
      </c>
      <c r="B228" s="38" t="s">
        <v>407</v>
      </c>
    </row>
    <row r="229">
      <c r="A229">
        <v>212.0</v>
      </c>
      <c r="B229" s="38" t="s">
        <v>409</v>
      </c>
    </row>
    <row r="230">
      <c r="A230">
        <v>213.0</v>
      </c>
      <c r="B230" s="38" t="s">
        <v>412</v>
      </c>
    </row>
    <row r="231">
      <c r="A231">
        <v>214.0</v>
      </c>
      <c r="B231" s="38" t="s">
        <v>413</v>
      </c>
    </row>
    <row r="232">
      <c r="A232">
        <v>215.0</v>
      </c>
      <c r="B232" s="38" t="s">
        <v>414</v>
      </c>
    </row>
    <row r="233">
      <c r="A233">
        <v>216.0</v>
      </c>
      <c r="B233" s="38" t="s">
        <v>415</v>
      </c>
    </row>
    <row r="234">
      <c r="A234">
        <v>217.0</v>
      </c>
      <c r="B234" s="38" t="s">
        <v>416</v>
      </c>
    </row>
    <row r="235">
      <c r="A235">
        <v>218.0</v>
      </c>
      <c r="B235" s="38" t="s">
        <v>418</v>
      </c>
    </row>
    <row r="236">
      <c r="A236">
        <v>219.0</v>
      </c>
      <c r="B236" s="38" t="s">
        <v>420</v>
      </c>
    </row>
    <row r="237">
      <c r="A237">
        <v>220.0</v>
      </c>
      <c r="B237" s="38" t="s">
        <v>422</v>
      </c>
    </row>
    <row r="238">
      <c r="A238">
        <v>221.0</v>
      </c>
      <c r="B238" s="38" t="s">
        <v>423</v>
      </c>
    </row>
    <row r="239">
      <c r="A239">
        <v>222.0</v>
      </c>
      <c r="B239" s="38" t="s">
        <v>425</v>
      </c>
    </row>
    <row r="240">
      <c r="A240">
        <v>223.0</v>
      </c>
      <c r="B240" s="38" t="s">
        <v>426</v>
      </c>
    </row>
    <row r="241">
      <c r="A241">
        <v>224.0</v>
      </c>
      <c r="B241" s="38" t="s">
        <v>428</v>
      </c>
    </row>
    <row r="242">
      <c r="A242">
        <v>225.0</v>
      </c>
      <c r="B242" s="38" t="s">
        <v>429</v>
      </c>
    </row>
    <row r="243">
      <c r="A243">
        <v>226.0</v>
      </c>
      <c r="B243" s="38" t="s">
        <v>430</v>
      </c>
    </row>
    <row r="244">
      <c r="A244">
        <v>227.0</v>
      </c>
      <c r="B244" s="38" t="s">
        <v>432</v>
      </c>
    </row>
    <row r="245">
      <c r="A245">
        <v>228.0</v>
      </c>
      <c r="B245" s="38" t="s">
        <v>433</v>
      </c>
    </row>
    <row r="246">
      <c r="A246">
        <v>229.0</v>
      </c>
      <c r="B246" s="38" t="s">
        <v>434</v>
      </c>
    </row>
    <row r="247">
      <c r="A247">
        <v>230.0</v>
      </c>
      <c r="B247" s="38" t="s">
        <v>435</v>
      </c>
    </row>
    <row r="248">
      <c r="A248">
        <v>231.0</v>
      </c>
      <c r="B248" s="38" t="s">
        <v>436</v>
      </c>
    </row>
    <row r="249">
      <c r="A249">
        <v>232.0</v>
      </c>
      <c r="B249" s="38" t="s">
        <v>437</v>
      </c>
    </row>
    <row r="250">
      <c r="A250">
        <v>233.0</v>
      </c>
      <c r="B250" s="38" t="s">
        <v>439</v>
      </c>
    </row>
    <row r="251">
      <c r="A251">
        <v>234.0</v>
      </c>
      <c r="B251" s="38" t="s">
        <v>441</v>
      </c>
    </row>
    <row r="252">
      <c r="A252">
        <v>235.0</v>
      </c>
      <c r="B252" s="38" t="s">
        <v>442</v>
      </c>
    </row>
    <row r="253">
      <c r="A253">
        <v>236.0</v>
      </c>
      <c r="B253" s="38" t="s">
        <v>443</v>
      </c>
    </row>
    <row r="254">
      <c r="A254">
        <v>237.0</v>
      </c>
      <c r="B254" s="38" t="s">
        <v>444</v>
      </c>
    </row>
    <row r="255">
      <c r="A255">
        <v>238.0</v>
      </c>
      <c r="B255" s="38" t="s">
        <v>446</v>
      </c>
    </row>
    <row r="256">
      <c r="A256">
        <v>239.0</v>
      </c>
      <c r="B256" s="38" t="s">
        <v>447</v>
      </c>
    </row>
    <row r="257">
      <c r="A257">
        <v>240.0</v>
      </c>
      <c r="B257" s="38" t="s">
        <v>448</v>
      </c>
    </row>
    <row r="258">
      <c r="A258">
        <v>241.0</v>
      </c>
      <c r="B258" s="38" t="s">
        <v>449</v>
      </c>
    </row>
    <row r="259">
      <c r="A259">
        <v>242.0</v>
      </c>
      <c r="B259" s="38" t="s">
        <v>451</v>
      </c>
    </row>
    <row r="260">
      <c r="A260">
        <v>243.0</v>
      </c>
      <c r="B260" s="38" t="s">
        <v>452</v>
      </c>
    </row>
    <row r="261">
      <c r="A261">
        <v>244.0</v>
      </c>
      <c r="B261" s="38" t="s">
        <v>453</v>
      </c>
    </row>
    <row r="262">
      <c r="A262">
        <v>245.0</v>
      </c>
      <c r="B262" s="38" t="s">
        <v>455</v>
      </c>
    </row>
    <row r="263">
      <c r="A263">
        <v>246.0</v>
      </c>
      <c r="B263" s="38" t="s">
        <v>457</v>
      </c>
    </row>
    <row r="264">
      <c r="A264">
        <v>247.0</v>
      </c>
      <c r="B264" s="38" t="s">
        <v>459</v>
      </c>
    </row>
    <row r="265">
      <c r="A265">
        <v>248.0</v>
      </c>
      <c r="B265" s="38" t="s">
        <v>460</v>
      </c>
    </row>
    <row r="266">
      <c r="A266">
        <v>249.0</v>
      </c>
      <c r="B266" s="38" t="s">
        <v>461</v>
      </c>
    </row>
    <row r="267">
      <c r="A267">
        <v>250.0</v>
      </c>
      <c r="B267" s="38" t="s">
        <v>463</v>
      </c>
    </row>
    <row r="268">
      <c r="A268">
        <v>251.0</v>
      </c>
      <c r="B268" s="38" t="s">
        <v>464</v>
      </c>
    </row>
    <row r="269">
      <c r="A269">
        <v>252.0</v>
      </c>
      <c r="B269" s="38" t="s">
        <v>465</v>
      </c>
    </row>
    <row r="270">
      <c r="A270">
        <v>253.0</v>
      </c>
      <c r="B270" s="38" t="s">
        <v>466</v>
      </c>
    </row>
    <row r="271">
      <c r="A271">
        <v>254.0</v>
      </c>
      <c r="B271" s="38" t="s">
        <v>467</v>
      </c>
    </row>
    <row r="272">
      <c r="A272">
        <v>255.0</v>
      </c>
      <c r="B272" s="38" t="s">
        <v>468</v>
      </c>
    </row>
    <row r="273">
      <c r="A273">
        <v>256.0</v>
      </c>
      <c r="B273" s="38" t="s">
        <v>469</v>
      </c>
    </row>
    <row r="274">
      <c r="A274">
        <v>257.0</v>
      </c>
      <c r="B274" s="38" t="s">
        <v>470</v>
      </c>
    </row>
    <row r="275">
      <c r="A275">
        <v>258.0</v>
      </c>
      <c r="B275" s="38" t="s">
        <v>472</v>
      </c>
    </row>
    <row r="276">
      <c r="A276">
        <v>259.0</v>
      </c>
      <c r="B276" s="38" t="s">
        <v>474</v>
      </c>
    </row>
    <row r="277">
      <c r="A277">
        <v>260.0</v>
      </c>
      <c r="B277" s="38" t="s">
        <v>475</v>
      </c>
    </row>
    <row r="278">
      <c r="A278">
        <v>261.0</v>
      </c>
      <c r="B278" s="38" t="s">
        <v>478</v>
      </c>
    </row>
    <row r="279">
      <c r="A279">
        <v>262.0</v>
      </c>
      <c r="B279" s="38" t="s">
        <v>479</v>
      </c>
    </row>
    <row r="280">
      <c r="A280">
        <v>263.0</v>
      </c>
      <c r="B280" s="38" t="s">
        <v>480</v>
      </c>
    </row>
    <row r="281">
      <c r="A281">
        <v>264.0</v>
      </c>
      <c r="B281" s="38" t="s">
        <v>481</v>
      </c>
    </row>
    <row r="282">
      <c r="A282">
        <v>265.0</v>
      </c>
      <c r="B282" s="38" t="s">
        <v>482</v>
      </c>
    </row>
    <row r="283">
      <c r="A283">
        <v>266.0</v>
      </c>
      <c r="B283" s="38" t="s">
        <v>483</v>
      </c>
    </row>
    <row r="284">
      <c r="A284">
        <v>267.0</v>
      </c>
      <c r="B284" s="38" t="s">
        <v>484</v>
      </c>
    </row>
    <row r="285">
      <c r="A285">
        <v>268.0</v>
      </c>
      <c r="B285" s="38" t="s">
        <v>485</v>
      </c>
    </row>
    <row r="286">
      <c r="A286">
        <v>269.0</v>
      </c>
      <c r="B286" s="38" t="s">
        <v>486</v>
      </c>
    </row>
    <row r="287">
      <c r="A287">
        <v>270.0</v>
      </c>
      <c r="B287" s="38" t="s">
        <v>487</v>
      </c>
    </row>
    <row r="288">
      <c r="A288">
        <v>271.0</v>
      </c>
      <c r="B288" s="38" t="s">
        <v>488</v>
      </c>
    </row>
    <row r="289">
      <c r="A289">
        <v>272.0</v>
      </c>
      <c r="B289" s="38" t="s">
        <v>490</v>
      </c>
    </row>
    <row r="290">
      <c r="A290">
        <v>273.0</v>
      </c>
      <c r="B290" s="38" t="s">
        <v>491</v>
      </c>
    </row>
    <row r="291">
      <c r="A291">
        <v>274.0</v>
      </c>
      <c r="B291" s="38" t="s">
        <v>493</v>
      </c>
    </row>
    <row r="292">
      <c r="A292">
        <v>275.0</v>
      </c>
      <c r="B292" s="38" t="s">
        <v>494</v>
      </c>
    </row>
    <row r="293">
      <c r="A293">
        <v>276.0</v>
      </c>
      <c r="B293" s="38" t="s">
        <v>496</v>
      </c>
    </row>
    <row r="294">
      <c r="A294">
        <v>277.0</v>
      </c>
      <c r="B294" s="38" t="s">
        <v>497</v>
      </c>
    </row>
    <row r="295">
      <c r="A295">
        <v>278.0</v>
      </c>
      <c r="B295" s="38" t="s">
        <v>498</v>
      </c>
    </row>
    <row r="296">
      <c r="A296">
        <v>279.0</v>
      </c>
      <c r="B296" s="38" t="s">
        <v>500</v>
      </c>
    </row>
    <row r="297">
      <c r="A297">
        <v>280.0</v>
      </c>
      <c r="B297" s="38" t="s">
        <v>501</v>
      </c>
    </row>
    <row r="298">
      <c r="A298">
        <v>281.0</v>
      </c>
      <c r="B298" s="38" t="s">
        <v>503</v>
      </c>
    </row>
    <row r="299">
      <c r="A299">
        <v>282.0</v>
      </c>
      <c r="B299" s="38" t="s">
        <v>504</v>
      </c>
    </row>
    <row r="300">
      <c r="A300">
        <v>283.0</v>
      </c>
      <c r="B300" s="38" t="s">
        <v>505</v>
      </c>
    </row>
    <row r="301">
      <c r="A301">
        <v>284.0</v>
      </c>
      <c r="B301" s="38" t="s">
        <v>506</v>
      </c>
    </row>
    <row r="302">
      <c r="A302">
        <v>285.0</v>
      </c>
      <c r="B302" s="38" t="s">
        <v>507</v>
      </c>
    </row>
    <row r="303">
      <c r="A303">
        <v>286.0</v>
      </c>
      <c r="B303" s="38" t="s">
        <v>509</v>
      </c>
    </row>
    <row r="304">
      <c r="A304">
        <v>287.0</v>
      </c>
      <c r="B304" s="38" t="s">
        <v>510</v>
      </c>
    </row>
    <row r="305">
      <c r="A305">
        <v>288.0</v>
      </c>
      <c r="B305" s="38" t="s">
        <v>511</v>
      </c>
    </row>
    <row r="306">
      <c r="A306">
        <v>289.0</v>
      </c>
      <c r="B306" s="38" t="s">
        <v>512</v>
      </c>
    </row>
    <row r="307">
      <c r="A307">
        <v>290.0</v>
      </c>
      <c r="B307" s="38" t="s">
        <v>513</v>
      </c>
    </row>
    <row r="308">
      <c r="A308">
        <v>291.0</v>
      </c>
      <c r="B308" s="38" t="s">
        <v>514</v>
      </c>
    </row>
    <row r="309">
      <c r="A309">
        <v>292.0</v>
      </c>
      <c r="B309" s="38" t="s">
        <v>515</v>
      </c>
    </row>
    <row r="310">
      <c r="A310">
        <v>293.0</v>
      </c>
      <c r="B310" s="38" t="s">
        <v>516</v>
      </c>
    </row>
    <row r="311">
      <c r="A311">
        <v>294.0</v>
      </c>
      <c r="B311" s="38" t="s">
        <v>518</v>
      </c>
    </row>
    <row r="312">
      <c r="A312">
        <v>295.0</v>
      </c>
      <c r="B312" s="38" t="s">
        <v>520</v>
      </c>
    </row>
    <row r="313">
      <c r="A313">
        <v>296.0</v>
      </c>
      <c r="B313" s="38" t="s">
        <v>521</v>
      </c>
      <c r="C313" s="1" t="s">
        <v>38</v>
      </c>
      <c r="E313" s="1" t="s">
        <v>62</v>
      </c>
    </row>
    <row r="314">
      <c r="A314">
        <v>297.0</v>
      </c>
      <c r="B314" s="38" t="s">
        <v>522</v>
      </c>
      <c r="C314" s="1" t="s">
        <v>11</v>
      </c>
      <c r="E314" s="1" t="s">
        <v>55</v>
      </c>
      <c r="F314" s="1" t="s">
        <v>11</v>
      </c>
      <c r="G314" s="1" t="s">
        <v>48</v>
      </c>
    </row>
    <row r="315">
      <c r="A315">
        <v>298.0</v>
      </c>
      <c r="B315" s="38" t="s">
        <v>523</v>
      </c>
      <c r="F315" s="1" t="s">
        <v>25</v>
      </c>
      <c r="G315" s="1" t="s">
        <v>524</v>
      </c>
      <c r="H315" s="1" t="s">
        <v>825</v>
      </c>
      <c r="I315" s="1" t="s">
        <v>71</v>
      </c>
    </row>
    <row r="316">
      <c r="A316">
        <v>299.0</v>
      </c>
      <c r="B316" s="38" t="s">
        <v>525</v>
      </c>
      <c r="E316" s="1" t="s">
        <v>62</v>
      </c>
      <c r="G316" s="1" t="s">
        <v>26</v>
      </c>
      <c r="H316" s="1" t="s">
        <v>53</v>
      </c>
    </row>
    <row r="317">
      <c r="A317">
        <v>300.0</v>
      </c>
      <c r="B317" s="38" t="s">
        <v>526</v>
      </c>
      <c r="G317" s="1" t="s">
        <v>26</v>
      </c>
      <c r="H317" s="1" t="s">
        <v>43</v>
      </c>
      <c r="J317" s="1" t="s">
        <v>528</v>
      </c>
    </row>
    <row r="318">
      <c r="A318">
        <v>301.0</v>
      </c>
      <c r="B318" s="38" t="s">
        <v>529</v>
      </c>
      <c r="D318" s="1" t="s">
        <v>23</v>
      </c>
      <c r="F318" s="1" t="s">
        <v>52</v>
      </c>
      <c r="J318" s="1" t="s">
        <v>15</v>
      </c>
    </row>
    <row r="319">
      <c r="A319">
        <v>302.0</v>
      </c>
      <c r="B319" s="38" t="s">
        <v>531</v>
      </c>
      <c r="C319" s="1" t="s">
        <v>11</v>
      </c>
      <c r="E319" s="1" t="s">
        <v>55</v>
      </c>
      <c r="J319" s="1" t="s">
        <v>351</v>
      </c>
    </row>
    <row r="320">
      <c r="A320">
        <v>303.0</v>
      </c>
      <c r="B320" s="38" t="s">
        <v>533</v>
      </c>
    </row>
    <row r="321">
      <c r="A321">
        <v>304.0</v>
      </c>
      <c r="B321" s="38" t="s">
        <v>534</v>
      </c>
    </row>
    <row r="322">
      <c r="A322">
        <v>305.0</v>
      </c>
      <c r="B322" s="38" t="s">
        <v>535</v>
      </c>
    </row>
    <row r="323">
      <c r="A323">
        <v>306.0</v>
      </c>
      <c r="B323" s="38" t="s">
        <v>537</v>
      </c>
    </row>
    <row r="324">
      <c r="A324">
        <v>307.0</v>
      </c>
      <c r="B324" s="38" t="s">
        <v>539</v>
      </c>
    </row>
    <row r="325">
      <c r="A325">
        <v>308.0</v>
      </c>
      <c r="B325" s="38" t="s">
        <v>540</v>
      </c>
    </row>
    <row r="326">
      <c r="A326">
        <v>309.0</v>
      </c>
      <c r="B326" s="38" t="s">
        <v>541</v>
      </c>
    </row>
    <row r="327">
      <c r="A327">
        <v>310.0</v>
      </c>
      <c r="B327" s="38" t="s">
        <v>542</v>
      </c>
    </row>
    <row r="328">
      <c r="A328">
        <v>311.0</v>
      </c>
      <c r="B328" s="38" t="s">
        <v>543</v>
      </c>
    </row>
    <row r="329">
      <c r="A329">
        <v>312.0</v>
      </c>
      <c r="B329" s="38" t="s">
        <v>544</v>
      </c>
    </row>
    <row r="330">
      <c r="A330">
        <v>313.0</v>
      </c>
      <c r="B330" s="38" t="s">
        <v>545</v>
      </c>
    </row>
    <row r="331">
      <c r="A331">
        <v>314.0</v>
      </c>
      <c r="B331" s="38" t="s">
        <v>547</v>
      </c>
    </row>
    <row r="332">
      <c r="A332">
        <v>315.0</v>
      </c>
      <c r="B332" s="38" t="s">
        <v>548</v>
      </c>
    </row>
    <row r="333">
      <c r="A333">
        <v>316.0</v>
      </c>
      <c r="B333" s="38" t="s">
        <v>549</v>
      </c>
    </row>
    <row r="334">
      <c r="A334">
        <v>317.0</v>
      </c>
      <c r="B334" s="38" t="s">
        <v>550</v>
      </c>
    </row>
    <row r="335">
      <c r="A335">
        <v>318.0</v>
      </c>
      <c r="B335" s="38" t="s">
        <v>552</v>
      </c>
    </row>
    <row r="336">
      <c r="A336">
        <v>319.0</v>
      </c>
      <c r="B336" s="38" t="s">
        <v>554</v>
      </c>
    </row>
    <row r="337">
      <c r="A337">
        <v>320.0</v>
      </c>
      <c r="B337" s="38" t="s">
        <v>555</v>
      </c>
    </row>
    <row r="338">
      <c r="A338">
        <v>321.0</v>
      </c>
      <c r="B338" s="38" t="s">
        <v>556</v>
      </c>
    </row>
    <row r="339">
      <c r="A339">
        <v>322.0</v>
      </c>
      <c r="B339" s="38" t="s">
        <v>558</v>
      </c>
    </row>
    <row r="340">
      <c r="A340">
        <v>323.0</v>
      </c>
      <c r="B340" s="38" t="s">
        <v>559</v>
      </c>
    </row>
    <row r="341">
      <c r="A341">
        <v>324.0</v>
      </c>
      <c r="B341" s="38" t="s">
        <v>560</v>
      </c>
    </row>
    <row r="342">
      <c r="A342">
        <v>325.0</v>
      </c>
      <c r="B342" s="38" t="s">
        <v>562</v>
      </c>
    </row>
    <row r="343">
      <c r="A343">
        <v>326.0</v>
      </c>
      <c r="B343" s="38" t="s">
        <v>563</v>
      </c>
    </row>
    <row r="344">
      <c r="A344">
        <v>327.0</v>
      </c>
      <c r="B344" s="38" t="s">
        <v>564</v>
      </c>
    </row>
    <row r="345">
      <c r="A345">
        <v>328.0</v>
      </c>
      <c r="B345" s="38" t="s">
        <v>565</v>
      </c>
    </row>
    <row r="346">
      <c r="A346">
        <v>329.0</v>
      </c>
      <c r="B346" s="38" t="s">
        <v>566</v>
      </c>
    </row>
    <row r="347">
      <c r="A347">
        <v>330.0</v>
      </c>
      <c r="B347" s="38" t="s">
        <v>567</v>
      </c>
    </row>
    <row r="348">
      <c r="A348">
        <v>331.0</v>
      </c>
      <c r="B348" s="38" t="s">
        <v>569</v>
      </c>
    </row>
    <row r="349">
      <c r="A349">
        <v>332.0</v>
      </c>
      <c r="B349" s="38" t="s">
        <v>571</v>
      </c>
    </row>
    <row r="350">
      <c r="A350">
        <v>333.0</v>
      </c>
      <c r="B350" s="38" t="s">
        <v>573</v>
      </c>
    </row>
    <row r="351">
      <c r="A351">
        <v>334.0</v>
      </c>
      <c r="B351" s="38" t="s">
        <v>576</v>
      </c>
    </row>
    <row r="352">
      <c r="A352">
        <v>335.0</v>
      </c>
      <c r="B352" s="38" t="s">
        <v>578</v>
      </c>
    </row>
    <row r="353">
      <c r="A353">
        <v>336.0</v>
      </c>
      <c r="B353" s="38" t="s">
        <v>580</v>
      </c>
    </row>
    <row r="354">
      <c r="A354">
        <v>337.0</v>
      </c>
      <c r="B354" s="38" t="s">
        <v>581</v>
      </c>
    </row>
    <row r="355">
      <c r="A355">
        <v>338.0</v>
      </c>
      <c r="B355" s="38" t="s">
        <v>582</v>
      </c>
    </row>
    <row r="356">
      <c r="A356">
        <v>339.0</v>
      </c>
      <c r="B356" s="38" t="s">
        <v>583</v>
      </c>
    </row>
    <row r="357">
      <c r="A357">
        <v>340.0</v>
      </c>
      <c r="B357" s="38" t="s">
        <v>584</v>
      </c>
    </row>
    <row r="358">
      <c r="A358">
        <v>341.0</v>
      </c>
      <c r="B358" s="38" t="s">
        <v>586</v>
      </c>
    </row>
    <row r="359">
      <c r="A359">
        <v>342.0</v>
      </c>
      <c r="B359" s="38" t="s">
        <v>587</v>
      </c>
    </row>
    <row r="360">
      <c r="A360">
        <v>343.0</v>
      </c>
      <c r="B360" s="38" t="s">
        <v>589</v>
      </c>
    </row>
    <row r="361">
      <c r="A361">
        <v>344.0</v>
      </c>
      <c r="B361" s="38" t="s">
        <v>590</v>
      </c>
    </row>
    <row r="362">
      <c r="A362">
        <v>345.0</v>
      </c>
      <c r="B362" s="38" t="s">
        <v>592</v>
      </c>
    </row>
    <row r="363">
      <c r="A363">
        <v>346.0</v>
      </c>
      <c r="B363" s="38" t="s">
        <v>593</v>
      </c>
    </row>
    <row r="364">
      <c r="A364">
        <v>347.0</v>
      </c>
      <c r="B364" s="38" t="s">
        <v>594</v>
      </c>
    </row>
    <row r="365">
      <c r="A365">
        <v>348.0</v>
      </c>
      <c r="B365" s="38" t="s">
        <v>596</v>
      </c>
    </row>
    <row r="366">
      <c r="A366">
        <v>349.0</v>
      </c>
      <c r="B366" s="38" t="s">
        <v>597</v>
      </c>
    </row>
    <row r="367">
      <c r="A367">
        <v>350.0</v>
      </c>
      <c r="B367" s="38" t="s">
        <v>598</v>
      </c>
    </row>
    <row r="368">
      <c r="A368">
        <v>351.0</v>
      </c>
      <c r="B368" s="38" t="s">
        <v>599</v>
      </c>
    </row>
    <row r="369">
      <c r="A369">
        <v>352.0</v>
      </c>
      <c r="B369" s="38" t="s">
        <v>601</v>
      </c>
    </row>
    <row r="370">
      <c r="A370">
        <v>353.0</v>
      </c>
      <c r="B370" s="38" t="s">
        <v>602</v>
      </c>
    </row>
    <row r="371">
      <c r="A371">
        <v>354.0</v>
      </c>
      <c r="B371" s="38" t="s">
        <v>604</v>
      </c>
    </row>
    <row r="372">
      <c r="A372">
        <v>355.0</v>
      </c>
      <c r="B372" s="38" t="s">
        <v>605</v>
      </c>
    </row>
    <row r="373">
      <c r="A373">
        <v>356.0</v>
      </c>
      <c r="B373" s="38" t="s">
        <v>606</v>
      </c>
    </row>
    <row r="374">
      <c r="A374">
        <v>357.0</v>
      </c>
      <c r="B374" s="38" t="s">
        <v>609</v>
      </c>
    </row>
    <row r="375">
      <c r="A375">
        <v>358.0</v>
      </c>
      <c r="B375" s="38" t="s">
        <v>610</v>
      </c>
    </row>
    <row r="376">
      <c r="A376">
        <v>359.0</v>
      </c>
      <c r="B376" s="38" t="s">
        <v>612</v>
      </c>
    </row>
    <row r="377">
      <c r="A377">
        <v>360.0</v>
      </c>
      <c r="B377" s="38" t="s">
        <v>614</v>
      </c>
    </row>
    <row r="378">
      <c r="A378">
        <v>361.0</v>
      </c>
      <c r="B378" s="38" t="s">
        <v>615</v>
      </c>
    </row>
    <row r="379">
      <c r="A379">
        <v>362.0</v>
      </c>
      <c r="B379" s="38" t="s">
        <v>616</v>
      </c>
    </row>
    <row r="380">
      <c r="A380">
        <v>363.0</v>
      </c>
      <c r="B380" s="38" t="s">
        <v>618</v>
      </c>
    </row>
    <row r="381">
      <c r="A381">
        <v>364.0</v>
      </c>
      <c r="B381" s="38" t="s">
        <v>620</v>
      </c>
    </row>
    <row r="382">
      <c r="A382">
        <v>365.0</v>
      </c>
      <c r="B382" s="38" t="s">
        <v>622</v>
      </c>
    </row>
    <row r="383">
      <c r="A383">
        <v>366.0</v>
      </c>
      <c r="B383" s="38" t="s">
        <v>623</v>
      </c>
    </row>
    <row r="384">
      <c r="A384">
        <v>367.0</v>
      </c>
      <c r="B384" s="38" t="s">
        <v>625</v>
      </c>
    </row>
    <row r="385">
      <c r="A385">
        <v>368.0</v>
      </c>
      <c r="B385" s="38" t="s">
        <v>626</v>
      </c>
    </row>
    <row r="386">
      <c r="A386">
        <v>369.0</v>
      </c>
      <c r="B386" s="38" t="s">
        <v>627</v>
      </c>
    </row>
    <row r="387">
      <c r="A387">
        <v>370.0</v>
      </c>
      <c r="B387" s="38" t="s">
        <v>628</v>
      </c>
    </row>
    <row r="388">
      <c r="A388">
        <v>371.0</v>
      </c>
      <c r="B388" s="38" t="s">
        <v>629</v>
      </c>
    </row>
    <row r="389">
      <c r="A389">
        <v>372.0</v>
      </c>
      <c r="B389" s="38" t="s">
        <v>631</v>
      </c>
    </row>
    <row r="390">
      <c r="A390">
        <v>373.0</v>
      </c>
      <c r="B390" s="38" t="s">
        <v>634</v>
      </c>
    </row>
    <row r="391">
      <c r="A391">
        <v>374.0</v>
      </c>
      <c r="B391" s="38" t="s">
        <v>636</v>
      </c>
    </row>
    <row r="392">
      <c r="A392">
        <v>375.0</v>
      </c>
      <c r="B392" s="38" t="s">
        <v>637</v>
      </c>
    </row>
    <row r="393">
      <c r="A393">
        <v>376.0</v>
      </c>
      <c r="B393" s="38" t="s">
        <v>638</v>
      </c>
    </row>
    <row r="394">
      <c r="A394">
        <v>377.0</v>
      </c>
      <c r="B394" s="38" t="s">
        <v>640</v>
      </c>
    </row>
    <row r="395">
      <c r="A395">
        <v>378.0</v>
      </c>
      <c r="B395" s="38" t="s">
        <v>641</v>
      </c>
    </row>
    <row r="396">
      <c r="A396">
        <v>379.0</v>
      </c>
      <c r="B396" s="38" t="s">
        <v>643</v>
      </c>
    </row>
    <row r="397">
      <c r="A397">
        <v>380.0</v>
      </c>
      <c r="B397" s="38" t="s">
        <v>644</v>
      </c>
    </row>
    <row r="398">
      <c r="A398">
        <v>381.0</v>
      </c>
      <c r="B398" s="38" t="s">
        <v>645</v>
      </c>
    </row>
    <row r="399">
      <c r="A399">
        <v>382.0</v>
      </c>
      <c r="B399" s="38" t="s">
        <v>647</v>
      </c>
    </row>
    <row r="400">
      <c r="A400">
        <v>383.0</v>
      </c>
      <c r="B400" s="38" t="s">
        <v>649</v>
      </c>
    </row>
    <row r="401">
      <c r="A401">
        <v>384.0</v>
      </c>
      <c r="B401" s="38" t="s">
        <v>650</v>
      </c>
    </row>
    <row r="402">
      <c r="A402">
        <v>385.0</v>
      </c>
      <c r="B402" s="38" t="s">
        <v>651</v>
      </c>
    </row>
    <row r="403">
      <c r="A403">
        <v>386.0</v>
      </c>
      <c r="B403" s="38" t="s">
        <v>652</v>
      </c>
    </row>
    <row r="404">
      <c r="A404">
        <v>387.0</v>
      </c>
      <c r="B404" s="38" t="s">
        <v>653</v>
      </c>
    </row>
    <row r="405">
      <c r="A405">
        <v>388.0</v>
      </c>
      <c r="B405" s="38" t="s">
        <v>654</v>
      </c>
    </row>
    <row r="406">
      <c r="A406">
        <v>389.0</v>
      </c>
      <c r="B406" s="38" t="s">
        <v>656</v>
      </c>
    </row>
    <row r="407">
      <c r="A407">
        <v>390.0</v>
      </c>
      <c r="B407" s="38" t="s">
        <v>659</v>
      </c>
    </row>
    <row r="408">
      <c r="A408">
        <v>391.0</v>
      </c>
      <c r="B408" s="38" t="s">
        <v>662</v>
      </c>
    </row>
    <row r="409">
      <c r="A409">
        <v>392.0</v>
      </c>
      <c r="B409" s="38" t="s">
        <v>665</v>
      </c>
    </row>
    <row r="410">
      <c r="A410">
        <v>393.0</v>
      </c>
      <c r="B410" s="38" t="s">
        <v>666</v>
      </c>
    </row>
    <row r="411">
      <c r="A411">
        <v>394.0</v>
      </c>
      <c r="B411" s="38" t="s">
        <v>668</v>
      </c>
    </row>
    <row r="412">
      <c r="A412">
        <v>395.0</v>
      </c>
      <c r="B412" s="38" t="s">
        <v>669</v>
      </c>
    </row>
    <row r="413">
      <c r="A413">
        <v>396.0</v>
      </c>
      <c r="B413" s="38" t="s">
        <v>670</v>
      </c>
    </row>
    <row r="414">
      <c r="A414">
        <v>397.0</v>
      </c>
      <c r="B414" s="38" t="s">
        <v>672</v>
      </c>
    </row>
    <row r="415">
      <c r="A415">
        <v>398.0</v>
      </c>
      <c r="B415" s="38" t="s">
        <v>673</v>
      </c>
    </row>
    <row r="416">
      <c r="A416">
        <v>399.0</v>
      </c>
      <c r="B416" s="38" t="s">
        <v>674</v>
      </c>
    </row>
    <row r="417">
      <c r="A417">
        <v>400.0</v>
      </c>
      <c r="B417" s="38" t="s">
        <v>675</v>
      </c>
    </row>
    <row r="418">
      <c r="A418">
        <v>401.0</v>
      </c>
      <c r="B418" s="38" t="s">
        <v>676</v>
      </c>
    </row>
    <row r="419">
      <c r="A419">
        <v>402.0</v>
      </c>
      <c r="B419" s="38" t="s">
        <v>678</v>
      </c>
    </row>
    <row r="420">
      <c r="A420">
        <v>403.0</v>
      </c>
      <c r="B420" s="38" t="s">
        <v>680</v>
      </c>
    </row>
    <row r="421">
      <c r="A421">
        <v>404.0</v>
      </c>
      <c r="B421" s="38" t="s">
        <v>681</v>
      </c>
    </row>
    <row r="422">
      <c r="A422">
        <v>405.0</v>
      </c>
      <c r="B422" s="38" t="s">
        <v>682</v>
      </c>
    </row>
    <row r="423">
      <c r="A423">
        <v>406.0</v>
      </c>
      <c r="B423" s="38" t="s">
        <v>683</v>
      </c>
    </row>
    <row r="424">
      <c r="A424">
        <v>407.0</v>
      </c>
      <c r="B424" s="38" t="s">
        <v>686</v>
      </c>
    </row>
    <row r="425">
      <c r="A425">
        <v>408.0</v>
      </c>
      <c r="B425" s="38" t="s">
        <v>688</v>
      </c>
    </row>
    <row r="426">
      <c r="A426">
        <v>409.0</v>
      </c>
      <c r="B426" s="38" t="s">
        <v>690</v>
      </c>
    </row>
    <row r="427">
      <c r="A427">
        <v>410.0</v>
      </c>
      <c r="B427" s="38" t="s">
        <v>691</v>
      </c>
    </row>
    <row r="428">
      <c r="A428">
        <v>411.0</v>
      </c>
      <c r="B428" s="38" t="s">
        <v>545</v>
      </c>
    </row>
    <row r="429">
      <c r="A429">
        <v>412.0</v>
      </c>
      <c r="B429" s="38" t="s">
        <v>695</v>
      </c>
    </row>
    <row r="430">
      <c r="A430">
        <v>413.0</v>
      </c>
      <c r="B430" s="38" t="s">
        <v>696</v>
      </c>
    </row>
    <row r="431">
      <c r="A431">
        <v>414.0</v>
      </c>
      <c r="B431" s="38" t="s">
        <v>697</v>
      </c>
    </row>
    <row r="432">
      <c r="A432">
        <v>415.0</v>
      </c>
      <c r="B432" s="38" t="s">
        <v>699</v>
      </c>
    </row>
    <row r="433">
      <c r="A433">
        <v>416.0</v>
      </c>
      <c r="B433" s="38" t="s">
        <v>700</v>
      </c>
    </row>
    <row r="434">
      <c r="A434">
        <v>417.0</v>
      </c>
      <c r="B434" s="38" t="s">
        <v>701</v>
      </c>
    </row>
    <row r="435">
      <c r="A435">
        <v>418.0</v>
      </c>
      <c r="B435" s="38" t="s">
        <v>702</v>
      </c>
    </row>
    <row r="436">
      <c r="A436">
        <v>419.0</v>
      </c>
      <c r="B436" s="38" t="s">
        <v>704</v>
      </c>
    </row>
    <row r="437">
      <c r="A437">
        <v>420.0</v>
      </c>
      <c r="B437" s="38" t="s">
        <v>705</v>
      </c>
    </row>
    <row r="438">
      <c r="A438">
        <v>421.0</v>
      </c>
      <c r="B438" s="38" t="s">
        <v>707</v>
      </c>
    </row>
    <row r="439">
      <c r="A439">
        <v>422.0</v>
      </c>
      <c r="B439" s="38" t="s">
        <v>709</v>
      </c>
    </row>
    <row r="440">
      <c r="A440">
        <v>423.0</v>
      </c>
      <c r="B440" s="38" t="s">
        <v>710</v>
      </c>
    </row>
    <row r="441">
      <c r="A441">
        <v>424.0</v>
      </c>
      <c r="B441" s="38" t="s">
        <v>713</v>
      </c>
    </row>
    <row r="442">
      <c r="A442">
        <v>425.0</v>
      </c>
      <c r="B442" s="38" t="s">
        <v>714</v>
      </c>
    </row>
    <row r="443">
      <c r="A443">
        <v>426.0</v>
      </c>
      <c r="B443" s="38" t="s">
        <v>715</v>
      </c>
    </row>
    <row r="444">
      <c r="A444">
        <v>427.0</v>
      </c>
      <c r="B444" s="38" t="s">
        <v>716</v>
      </c>
    </row>
    <row r="445">
      <c r="A445">
        <v>428.0</v>
      </c>
      <c r="B445" s="38" t="s">
        <v>718</v>
      </c>
    </row>
    <row r="446">
      <c r="A446">
        <v>429.0</v>
      </c>
      <c r="B446" s="38" t="s">
        <v>719</v>
      </c>
    </row>
    <row r="447">
      <c r="A447">
        <v>430.0</v>
      </c>
      <c r="B447" s="38" t="s">
        <v>721</v>
      </c>
    </row>
    <row r="448">
      <c r="A448">
        <v>431.0</v>
      </c>
      <c r="B448" s="38" t="s">
        <v>724</v>
      </c>
    </row>
    <row r="449">
      <c r="A449">
        <v>432.0</v>
      </c>
      <c r="B449" s="38" t="s">
        <v>725</v>
      </c>
    </row>
    <row r="450">
      <c r="A450">
        <v>433.0</v>
      </c>
      <c r="B450" s="38" t="s">
        <v>727</v>
      </c>
    </row>
    <row r="451">
      <c r="A451">
        <v>434.0</v>
      </c>
      <c r="B451" s="38" t="s">
        <v>729</v>
      </c>
    </row>
    <row r="452">
      <c r="A452">
        <v>435.0</v>
      </c>
      <c r="B452" s="38" t="s">
        <v>731</v>
      </c>
    </row>
    <row r="454">
      <c r="C454">
        <f t="shared" ref="C454:J454" si="1">COUNTA(C18:C452)</f>
        <v>27</v>
      </c>
      <c r="D454">
        <f t="shared" si="1"/>
        <v>13</v>
      </c>
      <c r="E454">
        <f t="shared" si="1"/>
        <v>50</v>
      </c>
      <c r="F454">
        <f t="shared" si="1"/>
        <v>26</v>
      </c>
      <c r="G454">
        <f t="shared" si="1"/>
        <v>26</v>
      </c>
      <c r="H454">
        <f t="shared" si="1"/>
        <v>13</v>
      </c>
      <c r="I454">
        <f t="shared" si="1"/>
        <v>2</v>
      </c>
      <c r="J454">
        <f t="shared" si="1"/>
        <v>31</v>
      </c>
    </row>
  </sheetData>
  <mergeCells count="4">
    <mergeCell ref="C1:E1"/>
    <mergeCell ref="J1:J2"/>
    <mergeCell ref="G1:I1"/>
    <mergeCell ref="F1:F2"/>
  </mergeCells>
  <dataValidations>
    <dataValidation type="list" allowBlank="1" sqref="C18:C452">
      <formula1>Andreas_old!$C$4:$C$12</formula1>
    </dataValidation>
    <dataValidation type="list" allowBlank="1" sqref="J18:J452">
      <formula1>Andreas_old!$J$4:$J$8</formula1>
    </dataValidation>
    <dataValidation type="list" allowBlank="1" sqref="F18:F452">
      <formula1>Andreas_old!$F$4:$F$16</formula1>
    </dataValidation>
    <dataValidation type="list" allowBlank="1" sqref="D18:D452">
      <formula1>Andreas_old!$D$4:$D$7</formula1>
    </dataValidation>
    <dataValidation type="list" allowBlank="1" sqref="E18:E452">
      <formula1>Andreas_old!$E$4:$E$13</formula1>
    </dataValidation>
    <dataValidation type="list" allowBlank="1" sqref="G18:G452">
      <formula1>Andreas_old!$G$4:$G$9</formula1>
    </dataValidation>
    <dataValidation type="list" allowBlank="1" sqref="H18:H452">
      <formula1>Andreas_old!$H$6:$H$15</formula1>
    </dataValidation>
  </dataValidations>
  <drawing r:id="rId1"/>
</worksheet>
</file>