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Database\"/>
    </mc:Choice>
  </mc:AlternateContent>
  <xr:revisionPtr revIDLastSave="0" documentId="13_ncr:1_{0F336346-F746-45CF-94B3-A3E7AF0E91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ura2020_ranking_Now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<sst xmlns="http://schemas.openxmlformats.org/spreadsheetml/2006/main" count="43" uniqueCount="27">
  <si>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</si>
  <si>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</si>
  <si>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</si>
  <si>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</si>
  <si>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</si>
  <si>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</si>
  <si>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</si>
  <si>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</si>
  <si>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</si>
  <si>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</si>
  <si>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</si>
  <si>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</si>
  <si>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</si>
  <si>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</si>
  <si>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</si>
  <si>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</si>
  <si>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</si>
  <si>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</si>
  <si>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</si>
  <si>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</si>
  <si>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</si>
  <si>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</si>
  <si>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</si>
  <si>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</si>
  <si>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</si>
  <si>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strict</t>
  </si>
  <si>
    <t>non-strict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</si>
</sst>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A21" sqref="A21:A36"/>
    </sheetView>
  </sheetViews>
  <sheetFormatPr defaultRowHeight="15" x14ac:dyDescent="0.25"/>
  <cols>
    <col min="1" max="1" width="21" bestFit="1" customWidth="1"/>
    <col min="2" max="2" width="8" bestFit="1" customWidth="1"/>
    <col min="3" max="3" width="9.5703125" bestFit="1" customWidth="1"/>
    <col min="12" max="12" width="7.42578125" bestFit="1" customWidth="1"/>
    <col min="13" max="13" width="6.140625" bestFit="1" customWidth="1"/>
    <col min="14" max="14" width="11.7109375" bestFit="1" customWidth="1"/>
    <col min="15" max="15" width="12" bestFit="1" customWidth="1"/>
    <col min="16" max="16" width="10.42578125" bestFit="1" customWidth="1"/>
    <col min="17" max="17" width="7.85546875" bestFit="1" customWidth="1"/>
    <col min="18" max="18" width="7.7109375" bestFit="1" customWidth="1"/>
    <col min="19" max="19" width="9.28515625" bestFit="1" customWidth="1"/>
    <col min="20" max="20" width="8.140625" bestFit="1" customWidth="1"/>
  </cols>
  <sheetData>
    <row r="1" spans="1:3" x14ac:dyDescent="0.25">
      <c r="B1" s="3" t="s">
        <v>25</v>
      </c>
      <c r="C1" s="3" t="s">
        <v>26</v>
      </c>
    </row>
    <row r="2" spans="1:3" x14ac:dyDescent="0.25">
      <c r="A2" t="s">
        <v>9</v>
      </c>
      <c r="B2">
        <f>AVERAGE(B21:E21)</f>
        <v>32.44</v>
      </c>
      <c r="C2">
        <f>AVERAGE(F21:J21)</f>
        <v>42.25</v>
      </c>
    </row>
    <row r="3" spans="1:3" x14ac:dyDescent="0.25">
      <c r="A3" t="s">
        <v>10</v>
      </c>
      <c r="B3">
        <f>AVERAGE(B22:E22)</f>
        <v>34.06</v>
      </c>
      <c r="C3">
        <f>AVERAGE(F22:J22)</f>
        <v>41.260000000000005</v>
      </c>
    </row>
    <row r="4" spans="1:3" x14ac:dyDescent="0.25">
      <c r="A4" t="s">
        <v>11</v>
      </c>
      <c r="B4">
        <f>AVERAGE(B23:E23)</f>
        <v>34.972499999999997</v>
      </c>
      <c r="C4">
        <f>AVERAGE(F23:J23)</f>
        <v>41.362000000000002</v>
      </c>
    </row>
    <row r="5" spans="1:3" x14ac:dyDescent="0.25">
      <c r="A5" t="s">
        <v>12</v>
      </c>
      <c r="B5">
        <f>AVERAGE(B24:E24)</f>
        <v>30.889999999999997</v>
      </c>
      <c r="C5">
        <f>AVERAGE(F24:J24)</f>
        <v>42.901999999999994</v>
      </c>
    </row>
    <row r="6" spans="1:3" x14ac:dyDescent="0.25">
      <c r="A6" t="s">
        <v>13</v>
      </c>
      <c r="B6">
        <f>AVERAGE(B25:E25)</f>
        <v>34.047499999999999</v>
      </c>
      <c r="C6">
        <f>AVERAGE(F25:J25)</f>
        <v>41.897999999999996</v>
      </c>
    </row>
    <row r="7" spans="1:3" x14ac:dyDescent="0.25">
      <c r="A7" t="s">
        <v>14</v>
      </c>
      <c r="B7">
        <f>AVERAGE(B26:E26)</f>
        <v>40.234999999999999</v>
      </c>
      <c r="C7">
        <f>AVERAGE(F26:J26)</f>
        <v>45.198</v>
      </c>
    </row>
    <row r="8" spans="1:3" x14ac:dyDescent="0.25">
      <c r="A8" t="s">
        <v>15</v>
      </c>
      <c r="B8">
        <f>AVERAGE(B27:E27)</f>
        <v>39.92</v>
      </c>
      <c r="C8">
        <f>AVERAGE(F27:J27)</f>
        <v>46.932000000000002</v>
      </c>
    </row>
    <row r="9" spans="1:3" x14ac:dyDescent="0.25">
      <c r="A9" t="s">
        <v>16</v>
      </c>
      <c r="B9">
        <f>AVERAGE(B28:E28)</f>
        <v>29.192499999999999</v>
      </c>
      <c r="C9">
        <f>AVERAGE(F28:J28)</f>
        <v>41.787999999999997</v>
      </c>
    </row>
    <row r="10" spans="1:3" x14ac:dyDescent="0.25">
      <c r="A10" t="s">
        <v>17</v>
      </c>
      <c r="B10">
        <f>AVERAGE(B29:E29)</f>
        <v>33.082499999999996</v>
      </c>
      <c r="C10">
        <f>AVERAGE(F29:J29)</f>
        <v>40.875999999999998</v>
      </c>
    </row>
    <row r="11" spans="1:3" x14ac:dyDescent="0.25">
      <c r="A11" t="s">
        <v>18</v>
      </c>
      <c r="B11">
        <f>AVERAGE(B30:E30)</f>
        <v>38.405000000000001</v>
      </c>
      <c r="C11">
        <f>AVERAGE(F30:J30)</f>
        <v>44.49</v>
      </c>
    </row>
    <row r="12" spans="1:3" x14ac:dyDescent="0.25">
      <c r="A12" t="s">
        <v>19</v>
      </c>
      <c r="B12">
        <f>AVERAGE(B31:E31)</f>
        <v>36.135000000000005</v>
      </c>
      <c r="C12">
        <f>AVERAGE(F31:J31)</f>
        <v>42.053999999999995</v>
      </c>
    </row>
    <row r="13" spans="1:3" x14ac:dyDescent="0.25">
      <c r="A13" t="s">
        <v>20</v>
      </c>
      <c r="B13">
        <f>AVERAGE(B32:E32)</f>
        <v>34.107500000000002</v>
      </c>
      <c r="C13">
        <f>AVERAGE(F32:J32)</f>
        <v>43.846000000000004</v>
      </c>
    </row>
    <row r="14" spans="1:3" x14ac:dyDescent="0.25">
      <c r="A14" t="s">
        <v>21</v>
      </c>
      <c r="B14">
        <f>AVERAGE(B33:E33)</f>
        <v>33.380000000000003</v>
      </c>
      <c r="C14">
        <f>AVERAGE(F33:J33)</f>
        <v>43.322000000000003</v>
      </c>
    </row>
    <row r="15" spans="1:3" x14ac:dyDescent="0.25">
      <c r="A15" t="s">
        <v>22</v>
      </c>
      <c r="B15">
        <f>AVERAGE(B34:E34)</f>
        <v>30.919999999999998</v>
      </c>
      <c r="C15">
        <f>AVERAGE(F34:J34)</f>
        <v>40.489999999999995</v>
      </c>
    </row>
    <row r="16" spans="1:3" x14ac:dyDescent="0.25">
      <c r="A16" t="s">
        <v>23</v>
      </c>
      <c r="B16">
        <f>AVERAGE(B35:E35)</f>
        <v>33.96</v>
      </c>
      <c r="C16">
        <f>AVERAGE(F35:J35)</f>
        <v>43.544000000000004</v>
      </c>
    </row>
    <row r="17" spans="1:20" x14ac:dyDescent="0.25">
      <c r="A17" t="s">
        <v>24</v>
      </c>
      <c r="B17">
        <f>AVERAGE(B36:E36)</f>
        <v>34.012500000000003</v>
      </c>
      <c r="C17">
        <f>AVERAGE(F36:J36)</f>
        <v>43.641999999999996</v>
      </c>
    </row>
    <row r="20" spans="1:20" x14ac:dyDescent="0.25">
      <c r="B20" s="2" t="s">
        <v>1</v>
      </c>
      <c r="C20" s="2" t="s">
        <v>2</v>
      </c>
      <c r="D20" s="2" t="s">
        <v>5</v>
      </c>
      <c r="E20" s="2" t="s">
        <v>8</v>
      </c>
      <c r="F20" s="2" t="s">
        <v>6</v>
      </c>
      <c r="G20" s="2" t="s">
        <v>7</v>
      </c>
      <c r="H20" s="2" t="s">
        <v>4</v>
      </c>
      <c r="I20" s="2" t="s">
        <v>3</v>
      </c>
      <c r="J20" s="2" t="s">
        <v>0</v>
      </c>
      <c r="T20" s="1"/>
    </row>
    <row r="21" spans="1:20" x14ac:dyDescent="0.25">
      <c r="A21" t="s">
        <v>9</v>
      </c>
      <c r="B21">
        <v>31.37</v>
      </c>
      <c r="C21">
        <v>30.83</v>
      </c>
      <c r="D21">
        <v>39.49</v>
      </c>
      <c r="E21">
        <v>28.07</v>
      </c>
      <c r="F21">
        <v>65.599999999999994</v>
      </c>
      <c r="G21">
        <v>49.96</v>
      </c>
      <c r="H21">
        <v>33.92</v>
      </c>
      <c r="I21">
        <v>30.57</v>
      </c>
      <c r="J21">
        <v>31.2</v>
      </c>
    </row>
    <row r="22" spans="1:20" x14ac:dyDescent="0.25">
      <c r="A22" t="s">
        <v>10</v>
      </c>
      <c r="B22">
        <v>30.97</v>
      </c>
      <c r="C22">
        <v>36.450000000000003</v>
      </c>
      <c r="D22">
        <v>41.05</v>
      </c>
      <c r="E22">
        <v>27.77</v>
      </c>
      <c r="F22">
        <v>65.03</v>
      </c>
      <c r="G22">
        <v>44.49</v>
      </c>
      <c r="H22">
        <v>35.65</v>
      </c>
      <c r="I22">
        <v>30.84</v>
      </c>
      <c r="J22">
        <v>30.29</v>
      </c>
    </row>
    <row r="23" spans="1:20" x14ac:dyDescent="0.25">
      <c r="A23" t="s">
        <v>11</v>
      </c>
      <c r="B23">
        <v>36.909999999999997</v>
      </c>
      <c r="C23">
        <v>38.04</v>
      </c>
      <c r="D23">
        <v>33.74</v>
      </c>
      <c r="E23">
        <v>31.2</v>
      </c>
      <c r="F23">
        <v>61.29</v>
      </c>
      <c r="G23">
        <v>46.15</v>
      </c>
      <c r="H23">
        <v>35.11</v>
      </c>
      <c r="I23">
        <v>31.21</v>
      </c>
      <c r="J23">
        <v>33.049999999999997</v>
      </c>
    </row>
    <row r="24" spans="1:20" x14ac:dyDescent="0.25">
      <c r="A24" t="s">
        <v>12</v>
      </c>
      <c r="B24">
        <v>33.78</v>
      </c>
      <c r="C24">
        <v>31.14</v>
      </c>
      <c r="D24">
        <v>33.369999999999997</v>
      </c>
      <c r="E24">
        <v>25.27</v>
      </c>
      <c r="F24">
        <v>64.599999999999994</v>
      </c>
      <c r="G24">
        <v>54.33</v>
      </c>
      <c r="H24">
        <v>31.97</v>
      </c>
      <c r="I24">
        <v>31.63</v>
      </c>
      <c r="J24">
        <v>31.98</v>
      </c>
    </row>
    <row r="25" spans="1:20" x14ac:dyDescent="0.25">
      <c r="A25" t="s">
        <v>13</v>
      </c>
      <c r="B25">
        <v>32.78</v>
      </c>
      <c r="C25">
        <v>37.909999999999997</v>
      </c>
      <c r="D25">
        <v>33.130000000000003</v>
      </c>
      <c r="E25">
        <v>32.369999999999997</v>
      </c>
      <c r="F25">
        <v>62.89</v>
      </c>
      <c r="G25">
        <v>41.91</v>
      </c>
      <c r="H25">
        <v>36.409999999999997</v>
      </c>
      <c r="I25">
        <v>34.82</v>
      </c>
      <c r="J25">
        <v>33.46</v>
      </c>
    </row>
    <row r="26" spans="1:20" x14ac:dyDescent="0.25">
      <c r="A26" t="s">
        <v>14</v>
      </c>
      <c r="B26">
        <v>38.67</v>
      </c>
      <c r="C26">
        <v>42.64</v>
      </c>
      <c r="D26">
        <v>44.5</v>
      </c>
      <c r="E26">
        <v>35.130000000000003</v>
      </c>
      <c r="F26">
        <v>64.33</v>
      </c>
      <c r="G26">
        <v>49.29</v>
      </c>
      <c r="H26">
        <v>42.69</v>
      </c>
      <c r="I26">
        <v>34.68</v>
      </c>
      <c r="J26">
        <v>35</v>
      </c>
    </row>
    <row r="27" spans="1:20" x14ac:dyDescent="0.25">
      <c r="A27" t="s">
        <v>15</v>
      </c>
      <c r="B27">
        <v>37.49</v>
      </c>
      <c r="C27">
        <v>44.74</v>
      </c>
      <c r="D27">
        <v>40.65</v>
      </c>
      <c r="E27">
        <v>36.799999999999997</v>
      </c>
      <c r="F27">
        <v>68.8</v>
      </c>
      <c r="G27">
        <v>51.77</v>
      </c>
      <c r="H27">
        <v>40.270000000000003</v>
      </c>
      <c r="I27">
        <v>38.57</v>
      </c>
      <c r="J27">
        <v>35.25</v>
      </c>
    </row>
    <row r="28" spans="1:20" x14ac:dyDescent="0.25">
      <c r="A28" t="s">
        <v>16</v>
      </c>
      <c r="B28">
        <v>27.82</v>
      </c>
      <c r="C28">
        <v>27.72</v>
      </c>
      <c r="D28">
        <v>33.82</v>
      </c>
      <c r="E28">
        <v>27.41</v>
      </c>
      <c r="F28">
        <v>64.5</v>
      </c>
      <c r="G28">
        <v>48.21</v>
      </c>
      <c r="H28">
        <v>32.44</v>
      </c>
      <c r="I28">
        <v>31.54</v>
      </c>
      <c r="J28">
        <v>32.25</v>
      </c>
    </row>
    <row r="29" spans="1:20" x14ac:dyDescent="0.25">
      <c r="A29" t="s">
        <v>17</v>
      </c>
      <c r="B29">
        <v>35.5</v>
      </c>
      <c r="C29">
        <v>34.35</v>
      </c>
      <c r="D29">
        <v>31.64</v>
      </c>
      <c r="E29">
        <v>30.84</v>
      </c>
      <c r="F29">
        <v>60.81</v>
      </c>
      <c r="G29">
        <v>44.63</v>
      </c>
      <c r="H29">
        <v>35.21</v>
      </c>
      <c r="I29">
        <v>30.91</v>
      </c>
      <c r="J29">
        <v>32.82</v>
      </c>
    </row>
    <row r="30" spans="1:20" x14ac:dyDescent="0.25">
      <c r="A30" t="s">
        <v>18</v>
      </c>
      <c r="B30">
        <v>42.04</v>
      </c>
      <c r="C30">
        <v>35.83</v>
      </c>
      <c r="D30">
        <v>43.42</v>
      </c>
      <c r="E30">
        <v>32.33</v>
      </c>
      <c r="F30">
        <v>64.37</v>
      </c>
      <c r="G30">
        <v>52.55</v>
      </c>
      <c r="H30">
        <v>36.81</v>
      </c>
      <c r="I30">
        <v>33.590000000000003</v>
      </c>
      <c r="J30">
        <v>35.130000000000003</v>
      </c>
    </row>
    <row r="31" spans="1:20" x14ac:dyDescent="0.25">
      <c r="A31" t="s">
        <v>19</v>
      </c>
      <c r="B31">
        <v>36.409999999999997</v>
      </c>
      <c r="C31">
        <v>38.15</v>
      </c>
      <c r="D31">
        <v>38.31</v>
      </c>
      <c r="E31">
        <v>31.67</v>
      </c>
      <c r="F31">
        <v>67.02</v>
      </c>
      <c r="G31">
        <v>43.11</v>
      </c>
      <c r="H31">
        <v>33.130000000000003</v>
      </c>
      <c r="I31">
        <v>34.14</v>
      </c>
      <c r="J31">
        <v>32.869999999999997</v>
      </c>
    </row>
    <row r="32" spans="1:20" x14ac:dyDescent="0.25">
      <c r="A32" t="s">
        <v>20</v>
      </c>
      <c r="B32">
        <v>34.380000000000003</v>
      </c>
      <c r="C32">
        <v>35.549999999999997</v>
      </c>
      <c r="D32">
        <v>37.450000000000003</v>
      </c>
      <c r="E32">
        <v>29.05</v>
      </c>
      <c r="F32">
        <v>65.16</v>
      </c>
      <c r="G32">
        <v>51.96</v>
      </c>
      <c r="H32">
        <v>35.159999999999997</v>
      </c>
      <c r="I32">
        <v>34.28</v>
      </c>
      <c r="J32">
        <v>32.67</v>
      </c>
    </row>
    <row r="33" spans="1:10" x14ac:dyDescent="0.25">
      <c r="A33" t="s">
        <v>21</v>
      </c>
      <c r="B33">
        <v>36.39</v>
      </c>
      <c r="C33">
        <v>34.229999999999997</v>
      </c>
      <c r="D33">
        <v>33.47</v>
      </c>
      <c r="E33">
        <v>29.43</v>
      </c>
      <c r="F33">
        <v>61.69</v>
      </c>
      <c r="G33">
        <v>49.73</v>
      </c>
      <c r="H33">
        <v>36.840000000000003</v>
      </c>
      <c r="I33">
        <v>31.18</v>
      </c>
      <c r="J33">
        <v>37.17</v>
      </c>
    </row>
    <row r="34" spans="1:10" x14ac:dyDescent="0.25">
      <c r="A34" t="s">
        <v>22</v>
      </c>
      <c r="B34">
        <v>30.4</v>
      </c>
      <c r="C34">
        <v>36.549999999999997</v>
      </c>
      <c r="D34">
        <v>30.51</v>
      </c>
      <c r="E34">
        <v>26.22</v>
      </c>
      <c r="F34">
        <v>63.78</v>
      </c>
      <c r="G34">
        <v>46.82</v>
      </c>
      <c r="H34">
        <v>31.5</v>
      </c>
      <c r="I34">
        <v>29.96</v>
      </c>
      <c r="J34">
        <v>30.39</v>
      </c>
    </row>
    <row r="35" spans="1:10" x14ac:dyDescent="0.25">
      <c r="A35" t="s">
        <v>23</v>
      </c>
      <c r="B35">
        <v>32.81</v>
      </c>
      <c r="C35">
        <v>35.28</v>
      </c>
      <c r="D35">
        <v>39.17</v>
      </c>
      <c r="E35">
        <v>28.58</v>
      </c>
      <c r="F35">
        <v>64.25</v>
      </c>
      <c r="G35">
        <v>52.65</v>
      </c>
      <c r="H35">
        <v>36.450000000000003</v>
      </c>
      <c r="I35">
        <v>32.15</v>
      </c>
      <c r="J35">
        <v>32.22</v>
      </c>
    </row>
    <row r="36" spans="1:10" x14ac:dyDescent="0.25">
      <c r="A36" t="s">
        <v>24</v>
      </c>
      <c r="B36">
        <v>33.54</v>
      </c>
      <c r="C36">
        <v>39.14</v>
      </c>
      <c r="D36">
        <v>35.51</v>
      </c>
      <c r="E36">
        <v>27.86</v>
      </c>
      <c r="F36">
        <v>65.760000000000005</v>
      </c>
      <c r="G36">
        <v>54.57</v>
      </c>
      <c r="H36">
        <v>34.549999999999997</v>
      </c>
      <c r="I36">
        <v>30.48</v>
      </c>
      <c r="J36">
        <v>32.85</v>
      </c>
    </row>
  </sheetData>
  <sortState xmlns:xlrd2="http://schemas.microsoft.com/office/spreadsheetml/2017/richdata2" ref="A21:B36">
    <sortCondition ref="A20:A36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Matura2020_ranking_Nowak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2022-04-12T07:03:13Z</dcterms:modified>
</cp:coreProperties>
</file>