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ect\cadas\public\assets\template\"/>
    </mc:Choice>
  </mc:AlternateContent>
  <xr:revisionPtr revIDLastSave="0" documentId="13_ncr:1_{C6153480-4F8C-40C6-9B45-A6E2B7BAE30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kap KB KITE" sheetId="1" r:id="rId1"/>
    <sheet name="Kuisioner dalam Excel KB KITE" sheetId="3" state="hidden" r:id="rId2"/>
    <sheet name="Rekap KITE IKM" sheetId="4" r:id="rId3"/>
    <sheet name="Sheet2" sheetId="2" state="hidden" r:id="rId4"/>
    <sheet name="Kuisioner dalam Excel KITE IKM" sheetId="5" state="hidden" r:id="rId5"/>
    <sheet name="Kuisioner dalam Excel KB &amp; KITE" sheetId="6" r:id="rId6"/>
    <sheet name="Kuisioner dalam Excel KITE IKM " sheetId="7" r:id="rId7"/>
  </sheets>
  <definedNames>
    <definedName name="_xlnm._FilterDatabase" localSheetId="0" hidden="1">'Rekap KB KITE'!$A$6:$DE$6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F11" i="7" s="1"/>
  <c r="F12" i="7" s="1"/>
  <c r="F13" i="7" s="1"/>
  <c r="F14" i="7" s="1"/>
  <c r="F15" i="7" s="1"/>
  <c r="F16" i="7" s="1"/>
  <c r="F17" i="7" s="1"/>
  <c r="F18" i="7" s="1"/>
  <c r="F19" i="7" s="1"/>
  <c r="F4" i="7"/>
  <c r="F5" i="7" s="1"/>
  <c r="F6" i="7" s="1"/>
  <c r="F7" i="7" s="1"/>
  <c r="F8" i="7" s="1"/>
  <c r="J6" i="4"/>
  <c r="K6" i="4" s="1"/>
  <c r="L6" i="4" s="1"/>
  <c r="M6" i="4" s="1"/>
  <c r="N6" i="4" s="1"/>
  <c r="O6" i="4" s="1"/>
  <c r="P6" i="4" s="1"/>
  <c r="Q6" i="4" s="1"/>
  <c r="R6" i="4" s="1"/>
  <c r="S6" i="4" s="1"/>
  <c r="D6" i="4"/>
  <c r="E6" i="4" s="1"/>
  <c r="F6" i="4" s="1"/>
  <c r="G6" i="4" s="1"/>
  <c r="H6" i="4" s="1"/>
  <c r="E9" i="6"/>
  <c r="E10" i="6" s="1"/>
  <c r="E11" i="6" s="1"/>
  <c r="E12" i="6" s="1"/>
  <c r="E13" i="6" s="1"/>
  <c r="E14" i="6" s="1"/>
  <c r="E15" i="6" s="1"/>
  <c r="E16" i="6" s="1"/>
  <c r="E17" i="6" s="1"/>
  <c r="E18" i="6" s="1"/>
  <c r="E3" i="6"/>
  <c r="E4" i="6" s="1"/>
  <c r="E5" i="6" s="1"/>
  <c r="E6" i="6" s="1"/>
  <c r="E7" i="6" s="1"/>
  <c r="J6" i="1"/>
  <c r="K6" i="1" s="1"/>
  <c r="L6" i="1" s="1"/>
  <c r="M6" i="1" s="1"/>
  <c r="N6" i="1" s="1"/>
  <c r="O6" i="1" s="1"/>
  <c r="P6" i="1" s="1"/>
  <c r="Q6" i="1" s="1"/>
  <c r="R6" i="1" s="1"/>
  <c r="S6" i="1" s="1"/>
  <c r="D6" i="1"/>
  <c r="E6" i="1" s="1"/>
  <c r="F6" i="1" s="1"/>
  <c r="G6" i="1" s="1"/>
  <c r="H6" i="1" s="1"/>
  <c r="A8" i="4"/>
  <c r="A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O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perusahaan yang memiliki keterkaitan yang merupakan Penerima Fasilitas Kawasan Berikat / KITE / KITE IKM</t>
        </r>
      </text>
    </comment>
    <comment ref="BQ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perusahaan yang memiliki keterkaitan yang merupakan Non penerima Fasilitas Kawasan Berikat / KITE / KITE IKM:</t>
        </r>
      </text>
    </comment>
    <comment ref="BN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PPN
BBNKB
PPnBM
Bea Materai
Cukai
Bea Masuk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PPN
BBNKB
PPnBM
Bea Materai
Cukai
Bea Masuk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asus</author>
  </authors>
  <commentList>
    <comment ref="L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KB
 KITE Pembebasan
 KITE Pengembalian
 KITE IKM
</t>
        </r>
      </text>
    </comment>
    <comment ref="N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 Alas kaki
 Bahan kimia
 Barang dari logam
 Barang dari plastic, kertas atau kayu
 Elektronik
 Farmasi
 Furniture
 Kendaraan bermotor atau komponennya
 Keperluan rumah tangga
 Makanan dan minuman
 Tekstil/pakaian/benang
 (other) ….
</t>
        </r>
      </text>
    </comment>
    <comment ref="O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Penanaman Modal Asing : 100%
 Penanaman Modal Asing (PMA) : 76 % – 99%
 Penanaman Modal Asing (PMA) : 51 %  – 75 %
 Penanaman Modal Asing (PMA) : 26 %  – 50 %
 Penanaman Modal Asing (PMA) : &lt; 25 %
 Penanaman Modal Dalam Negeri (PMDN) : 100%
</t>
        </r>
      </text>
    </comment>
    <comment ref="P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Ekspor  : 91% – 100%
 Ekspor : 70%  – 89%
 Ekspor : 50%  – 69%
 Ekspor : &lt; 50 %
 Jual local :
 Lainnya..
</t>
        </r>
      </text>
    </comment>
    <comment ref="Q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100%
 76 % – 99%
 51 %  – 75 %
 26 % - 50% 
 &lt; 25%
</t>
        </r>
      </text>
    </comment>
    <comment ref="R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Mass Production;
 Job Order Maklon;
 Job Order Non Maklon;
 Job Order Gabungan (Maklon &amp; Non Maklon)
</t>
        </r>
      </text>
    </comment>
    <comment ref="X2" authorId="1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Apakah ada perusahaan lain pengguna fasilitas di sekitar perusahaan Anda?</t>
        </r>
      </text>
    </comment>
    <comment ref="Z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Tuliskan maksimal 10 hasil utama pada tahun 2018
 (Contoh cara penulisan : Baju, Sepatu, Kaus kaki, Sendal)
</t>
        </r>
      </text>
    </comment>
    <comment ref="AA2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Dapat dituliskan lebih dari 1</t>
        </r>
      </text>
    </comment>
    <comment ref="BS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Dikelompokkan ke dalam kategori industri rumah tangga, kecil, sedang dan besar berdasarkan jumlah tenaga kerja dengan merujuk pada klasifikasi industri pada Surat Keputusan Menteri Perindustrian Indonesia No.19/M/I/1986 sebagai berikut:
1.Rumah Tangga : 1-4 orang
2.Kecil : 5-19 orang
3.Sedang : 20-99 orang
4.Besar : &gt;=100 orang</t>
        </r>
      </text>
    </comment>
    <comment ref="X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Ya
 Tidak
 Tidak tahU
</t>
        </r>
      </text>
    </comment>
    <comment ref="BO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Maksimal 5 Nama</t>
        </r>
      </text>
    </comment>
    <comment ref="BS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Jumlah pelaku usaha / unit usaha dalam jarak 2 km disekitar perusahaan yang muncul karena adanya perusahaan Anda di bidang perdagangan seperti minimarket, toko  kelontong, warung dan sejenisnya</t>
        </r>
      </text>
    </comment>
    <comment ref="BW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pelaku usaha / unit usaha dalam lingkup kecamatan disekitar perusahaan yang muncul karena adanya perusahaan Anda termasuk hotel, apartemen, kontrakan, kos-kosan dan sejenisnya</t>
        </r>
      </text>
    </comment>
    <comment ref="CA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jumlah pelaku usaha / unit usaha dalam jarak 1 km di sekitar perusahaan yang muncul karena adanya perusahaan Anda di bidang makanan seperti warteg, rumah makan, restoran dan lainnya</t>
        </r>
      </text>
    </comment>
    <comment ref="CE3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jumlah pelaku usaha / unit usaha yang memiliki rute di sekitar perusahaan yang muncul karena adanya perusahaan Anda seperti ojek, angkot, sewa mobil dan sejenisnya yang beroperasi di sekitar pabrik</t>
        </r>
      </text>
    </comment>
    <comment ref="AX4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Bangunan
 Mesin dan perlengkapan
 Kendaraan 
 Peralatan lainnya
 Ternak dan hasilnya
 Tanaman buah-buahan dan holtikultura, atau tanaman lain yang menghasilkan berulang
 Other..
</t>
        </r>
      </text>
    </comment>
    <comment ref="AZ4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Bangunan
 Mesin dan perlengkapan
 Kendaraan 
 Peralatan lainnya
 Other..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asus</author>
  </authors>
  <commentList>
    <comment ref="B1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 Alas kaki
 Bahan kimia
 Barang dari logam
 Barang dari plastic, kertas atau kayu
 Elektronik
 Farmasi
 Furniture
 Kendaraan bermotor atau komponennya
 Keperluan rumah tangga
 Makanan dan minuman
 Tekstil/pakaian/benang
 (other) ….
</t>
        </r>
      </text>
    </comment>
    <comment ref="B1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Penanaman Modal Asing : 100%
 Penanaman Modal Asing (PMA) : 76 % – 99%
 Penanaman Modal Asing (PMA) : 51 %  – 75 %
 Penanaman Modal Asing (PMA) : 26 %  – 50 %
 Penanaman Modal Asing (PMA) : &lt; 25 %
 Penanaman Modal Dalam Negeri (PMDN) : 100%
</t>
        </r>
      </text>
    </comment>
    <comment ref="B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KB
 KITE Pembebasan
 KITE Pengembalian
 KITE IKM
</t>
        </r>
      </text>
    </comment>
    <comment ref="B15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Ekspor  : 91% – 100%
 Ekspor : 70%  – 89%
 Ekspor : 50%  – 69%
 Ekspor : &lt; 50 %
 Jual local :
 Lainnya..
</t>
        </r>
      </text>
    </comment>
    <comment ref="B1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100%
 76 % – 99%
 51 %  – 75 %
 26 % - 50% 
 &lt; 25%
</t>
        </r>
      </text>
    </comment>
    <comment ref="B17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Mass Production;
 Job Order Maklon;
 Job Order Non Maklon;
 Job Order Gabungan (Maklon &amp; Non Maklon)
</t>
        </r>
      </text>
    </comment>
    <comment ref="B23" authorId="1" shapeId="0" xr:uid="{00000000-0006-0000-04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Apakah ada perusahaan lain pengguna fasilitas di sekitar perusahaan Anda?</t>
        </r>
      </text>
    </comment>
    <comment ref="C23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Ya
 Tidak
 Tidak tahU
</t>
        </r>
      </text>
    </comment>
    <comment ref="B2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Tuliskan maksimal 10 hasil utama pada tahun 2018
 (Contoh cara penulisan : Baju, Sepatu, Kaus kaki, Sendal)
</t>
        </r>
      </text>
    </comment>
    <comment ref="B26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Dapat dituliskan lebih dari 1</t>
        </r>
      </text>
    </comment>
    <comment ref="D49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Bangunan
 Mesin dan perlengkapan
 Kendaraan 
 Peralatan lainnya
 Ternak dan hasilnya
 Tanaman buah-buahan dan holtikultura, atau tanaman lain yang menghasilkan berulang
 Other..
</t>
        </r>
      </text>
    </comment>
    <comment ref="D5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Bangunan
 Mesin dan perlengkapan
 Kendaraan 
 Peralatan lainnya
 Other..</t>
        </r>
      </text>
    </comment>
    <comment ref="C60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Maksimal 5 Nama</t>
        </r>
      </text>
    </comment>
    <comment ref="B64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Dikelompokkan ke dalam kategori industri rumah tangga, kecil, sedang dan besar berdasarkan jumlah tenaga kerja dengan merujuk pada klasifikasi industri pada Surat Keputusan Menteri Perindustrian Indonesia No.19/M/I/1986 sebagai berikut:
1.Rumah Tangga : 1-4 orang
2.Kecil : 5-19 orang
3.Sedang : 20-99 orang
4.Besar : &gt;=100 orang</t>
        </r>
      </text>
    </comment>
    <comment ref="C64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Jumlah pelaku usaha / unit usaha dalam jarak 2 km disekitar perusahaan yang muncul karena adanya perusahaan Anda di bidang perdagangan seperti minimarket, toko  kelontong, warung dan sejenisnya</t>
        </r>
      </text>
    </comment>
    <comment ref="C68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pelaku usaha / unit usaha dalam lingkup kecamatan disekitar perusahaan yang muncul karena adanya perusahaan Anda termasuk hotel, apartemen, kontrakan, kos-kosan dan sejenisnya</t>
        </r>
      </text>
    </comment>
    <comment ref="C72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jumlah pelaku usaha / unit usaha dalam jarak 1 km di sekitar perusahaan yang muncul karena adanya perusahaan Anda di bidang makanan seperti warteg, rumah makan, restoran dan lainnya</t>
        </r>
      </text>
    </comment>
    <comment ref="C76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jumlah pelaku usaha / unit usaha yang memiliki rute di sekitar perusahaan yang muncul karena adanya perusahaan Anda seperti ojek, angkot, sewa mobil dan sejenisnya yang beroperasi di sekitar pabrik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6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PPN
BBNKB
PPnBM
Bea Materai
Cukai
Bea Masuk</t>
        </r>
      </text>
    </comment>
    <comment ref="A6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perusahaan yang memiliki keterkaitan yang merupakan Penerima Fasilitas Kawasan Berikat / KITE / KITE IKM</t>
        </r>
      </text>
    </comment>
    <comment ref="A6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perusahaan yang memiliki keterkaitan yang merupakan Non penerima Fasilitas Kawasan Berikat / KITE / KITE IKM: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asus</author>
  </authors>
  <commentList>
    <comment ref="B1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KB
 KITE Pembebasan
 KITE Pengembalian
 KITE IKM
</t>
        </r>
      </text>
    </comment>
    <comment ref="B1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 Alas kaki
 Bahan kimia
 Barang dari logam
 Barang dari plastic, kertas atau kayu
 Elektronik
 Farmasi
 Furniture
 Kendaraan bermotor atau komponennya
 Keperluan rumah tangga
 Makanan dan minuman
 Tekstil/pakaian/benang
 (other) ….
</t>
        </r>
      </text>
    </comment>
    <comment ref="B15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Penanaman Modal Asing : 100%
 Penanaman Modal Asing (PMA) : 76 % – 99%
 Penanaman Modal Asing (PMA) : 51 %  – 75 %
 Penanaman Modal Asing (PMA) : 26 %  – 50 %
 Penanaman Modal Asing (PMA) : &lt; 25 %
 Penanaman Modal Dalam Negeri (PMDN) : 100%
</t>
        </r>
      </text>
    </comment>
    <comment ref="B1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Ekspor  : 91% – 100%
 Ekspor : 70%  – 89%
 Ekspor : 50%  – 69%
 Ekspor : &lt; 50 %
 Jual local :
 Lainnya..
</t>
        </r>
      </text>
    </comment>
    <comment ref="B1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100%
 76 % – 99%
 51 %  – 75 %
 26 % - 50% 
 &lt; 25%
</t>
        </r>
      </text>
    </comment>
    <comment ref="B18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Mass Production;
 Job Order Maklon;
 Job Order Non Maklon;
 Job Order Gabungan (Maklon &amp; Non Maklon)
</t>
        </r>
      </text>
    </comment>
    <comment ref="B24" authorId="1" shapeId="0" xr:uid="{00000000-0006-0000-06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Apakah ada perusahaan lain pengguna fasilitas di sekitar perusahaan Anda?</t>
        </r>
      </text>
    </comment>
    <comment ref="C2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Ya
 Tidak
 Tidak tahU
</t>
        </r>
      </text>
    </comment>
    <comment ref="B26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Tuliskan maksimal 10 hasil utama pada tahun 2018
 (Contoh cara penulisan : Baju, Sepatu, Kaus kaki, Sendal)
</t>
        </r>
      </text>
    </comment>
    <comment ref="B27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Dapat dituliskan lebih dari 1</t>
        </r>
      </text>
    </comment>
    <comment ref="D50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Bangunan
 Mesin dan perlengkapan
 Kendaraan 
 Peralatan lainnya
 Ternak dan hasilnya
 Tanaman buah-buahan dan holtikultura, atau tanaman lain yang menghasilkan berulang
 Other..
</t>
        </r>
      </text>
    </comment>
    <comment ref="D52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 Bangunan
 Mesin dan perlengkapan
 Kendaraan 
 Peralatan lainnya
 Other..</t>
        </r>
      </text>
    </comment>
    <comment ref="C67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Maksimal 5 Nama</t>
        </r>
      </text>
    </comment>
    <comment ref="B7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Dikelompokkan ke dalam kategori industri rumah tangga, kecil, sedang dan besar berdasarkan jumlah tenaga kerja dengan merujuk pada klasifikasi industri pada Surat Keputusan Menteri Perindustrian Indonesia No.19/M/I/1986 sebagai berikut:
1.Rumah Tangga : 1-4 orang
2.Kecil : 5-19 orang
3.Sedang : 20-99 orang
4.Besar : &gt;=100 orang</t>
        </r>
      </text>
    </comment>
    <comment ref="C7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Jumlah pelaku usaha / unit usaha dalam jarak 2 km disekitar perusahaan yang muncul karena adanya perusahaan Anda di bidang perdagangan seperti minimarket, toko  kelontong, warung dan sejenisnya</t>
        </r>
      </text>
    </comment>
    <comment ref="C7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pelaku usaha / unit usaha dalam lingkup kecamatan disekitar perusahaan yang muncul karena adanya perusahaan Anda termasuk hotel, apartemen, kontrakan, kos-kosan dan sejenisnya</t>
        </r>
      </text>
    </comment>
    <comment ref="C79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jumlah pelaku usaha / unit usaha dalam jarak 1 km di sekitar perusahaan yang muncul karena adanya perusahaan Anda di bidang makanan seperti warteg, rumah makan, restoran dan lainnya</t>
        </r>
      </text>
    </comment>
    <comment ref="C83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Diisikan dengan jumlah pelaku usaha / unit usaha yang memiliki rute di sekitar perusahaan yang muncul karena adanya perusahaan Anda seperti ojek, angkot, sewa mobil dan sejenisnya yang beroperasi di sekitar pabrik</t>
        </r>
      </text>
    </comment>
  </commentList>
</comments>
</file>

<file path=xl/sharedStrings.xml><?xml version="1.0" encoding="utf-8"?>
<sst xmlns="http://schemas.openxmlformats.org/spreadsheetml/2006/main" count="1144" uniqueCount="233">
  <si>
    <t>DATA PROFIL</t>
  </si>
  <si>
    <t>KUANTITATIF</t>
  </si>
  <si>
    <t>KUALITATIF</t>
  </si>
  <si>
    <t>NO</t>
  </si>
  <si>
    <t>NAMA LENGKAP 
(PENGISI KUISIONER)</t>
  </si>
  <si>
    <t>JABATAN  
(PENGISI KUISIONER)</t>
  </si>
  <si>
    <t>HP</t>
  </si>
  <si>
    <t>NAMA PERUSAHAAN</t>
  </si>
  <si>
    <r>
      <t xml:space="preserve">NPWP 
</t>
    </r>
    <r>
      <rPr>
        <b/>
        <i/>
        <sz val="11"/>
        <color rgb="FFFF0000"/>
        <rFont val="Arial"/>
        <family val="2"/>
      </rPr>
      <t xml:space="preserve">(input 15 digit tanpa tanda baca) </t>
    </r>
  </si>
  <si>
    <t>ALAMAT EMAIL 
(PERUSAHAAN)</t>
  </si>
  <si>
    <t xml:space="preserve">ALAMAT KANTOR </t>
  </si>
  <si>
    <t>TAHUN 
BERDIRI</t>
  </si>
  <si>
    <t>JENIS INDUSTRI
(SESUAI IUI)</t>
  </si>
  <si>
    <t>JENIS INVESTASI</t>
  </si>
  <si>
    <t>JENIS 
FASILITAS KEPABEANAN</t>
  </si>
  <si>
    <t>TAHUN MULAI 
MENGGUNAKAN FASILITAS</t>
  </si>
  <si>
    <r>
      <t xml:space="preserve">TUJUAN PENJUALAN HASIL PRODUKSI 
</t>
    </r>
    <r>
      <rPr>
        <b/>
        <i/>
        <sz val="11"/>
        <color rgb="FFFF0000"/>
        <rFont val="Arial"/>
        <family val="2"/>
      </rPr>
      <t>(khusus untuk pengguna fasilitas KB)</t>
    </r>
  </si>
  <si>
    <r>
      <t xml:space="preserve">PERSENTASE PENGGUNAAN FASILITAS KITE 
TERHADAP TOTAL PRODUKSI PERUSAHAAN
</t>
    </r>
    <r>
      <rPr>
        <b/>
        <i/>
        <sz val="11"/>
        <color rgb="FFFF0000"/>
        <rFont val="Arial"/>
        <family val="2"/>
      </rPr>
      <t>(khusus untuk pengguna fasilitas KITE)</t>
    </r>
  </si>
  <si>
    <t>JENIS PRODUKSI</t>
  </si>
  <si>
    <t>JUMLAH PABRIK YANG DIMILIKI
(PABRIK UTAMA DAN YANG BERBEDA ALAMAT)</t>
  </si>
  <si>
    <t>LOKASI PABRIK (ALAMAT)</t>
  </si>
  <si>
    <t>PERUSAHAAN LAIN PEGGUNA FASILITAS</t>
  </si>
  <si>
    <t>HASIL PRODUKSI UTAMA</t>
  </si>
  <si>
    <t>MEREK HASIL PRODUKSI</t>
  </si>
  <si>
    <t>BAHAN BAKU YANG DIIMPOR</t>
  </si>
  <si>
    <t>BAHAN BAKU LOKAL</t>
  </si>
  <si>
    <t>PERSENTASE PENGGUNAAN BAHAN BAKU LOKAL</t>
  </si>
  <si>
    <t>Nilai Devisa Impor</t>
  </si>
  <si>
    <t>Nilai Devisa Ekspor</t>
  </si>
  <si>
    <t>Nilai Fasilitas Yang Diberikan 
(BM dan PPN/PPnBM)</t>
  </si>
  <si>
    <t>PENAMBAHAN INVESTASI</t>
  </si>
  <si>
    <t>Laba Rugi</t>
  </si>
  <si>
    <t xml:space="preserve">PPh BADAN
</t>
  </si>
  <si>
    <t>All Tax</t>
  </si>
  <si>
    <t>PENGELUARAN</t>
  </si>
  <si>
    <t>JARINGAN FASILITAS</t>
  </si>
  <si>
    <t>JARINGAN NON FASILITAS</t>
  </si>
  <si>
    <t>JUMLAH PELAKU USAHA</t>
  </si>
  <si>
    <t>1. Fasilitas KITE memberikan manfaat yang signifikan bagi perusahaan</t>
  </si>
  <si>
    <t>2. Berapa persen efisiensi biaya yang diperoleh perusahaan dari pemanfaatan Fasilitas KITE?</t>
  </si>
  <si>
    <t xml:space="preserve">3. Apakah dampak bagi perusahaan jika fasilitas kepabeanan dihilangkan oleh pemerintah? </t>
  </si>
  <si>
    <t xml:space="preserve">4. Apakah yang akan dilakukan perusahaan jika fasilitas kepabeanan dihilangkan oleh pemerintah?  </t>
  </si>
  <si>
    <t xml:space="preserve">5. Negara manakah yang akan menjadi pilihan perusahaan untuk memindahkan usaha jika faslitas kepabeanan dihilangkan oleh pemerintah? </t>
  </si>
  <si>
    <t>6. Apakah perusahaan berencana untuk melakukan ekspansi ke luar Jawa</t>
  </si>
  <si>
    <t>7. Menurut Anda, jenis fasilitas kepabeanan apa yang dapat mendorong perusahaan untuk ekspansi ke Luar Jawa</t>
  </si>
  <si>
    <t>8. KHUSUS PERUSAHAAN PENERIMA FASILITAS KITE PENGEMBALIAN</t>
  </si>
  <si>
    <t>9. Kendala apa saja yang dihadapi perusahaan dalam perizinan KB atau KITE</t>
  </si>
  <si>
    <t>10. Apakah terdapat ketentuan saat ini yang tidak efektif dalam penerapannya di lapangan? Sebutkan!</t>
  </si>
  <si>
    <t>11. Apa saran anda untuk perbaikan Fasilitas KB atau KITE kedepannya?</t>
  </si>
  <si>
    <t>PROVINSI</t>
  </si>
  <si>
    <t>KABUPATEN / KOTA</t>
  </si>
  <si>
    <t>KECAMATAN</t>
  </si>
  <si>
    <t>NAMA JALAN</t>
  </si>
  <si>
    <t>KEADAAN</t>
  </si>
  <si>
    <t>TOTAL</t>
  </si>
  <si>
    <t>TERDIDIK</t>
  </si>
  <si>
    <t>TERLATIH</t>
  </si>
  <si>
    <t>LAINNYA</t>
  </si>
  <si>
    <t>BARANG MODAL DISEWA 
DARI PIHAK LAIN</t>
  </si>
  <si>
    <t>NAMA</t>
  </si>
  <si>
    <t>TOTAL TENAGA KERJA JARINGAN INDUSTRI</t>
  </si>
  <si>
    <t>PERDAGANGAN</t>
  </si>
  <si>
    <t>AKOMODASI</t>
  </si>
  <si>
    <t>MAKANAN</t>
  </si>
  <si>
    <t>TRANSPORTASI</t>
  </si>
  <si>
    <t>PILIHAN JAWABAN</t>
  </si>
  <si>
    <t>Alasan</t>
  </si>
  <si>
    <t>(a)</t>
  </si>
  <si>
    <t>(b)</t>
  </si>
  <si>
    <t>Perbandingan (a):(b)</t>
  </si>
  <si>
    <t>Jawaban</t>
  </si>
  <si>
    <t>a</t>
  </si>
  <si>
    <t>b</t>
  </si>
  <si>
    <t>c</t>
  </si>
  <si>
    <t>P</t>
  </si>
  <si>
    <t>L</t>
  </si>
  <si>
    <t>Bentuk</t>
  </si>
  <si>
    <t>Ada/ Tidak</t>
  </si>
  <si>
    <t xml:space="preserve"> Jenis barang modal  disewa </t>
  </si>
  <si>
    <t>Laba</t>
  </si>
  <si>
    <t>Rugi</t>
  </si>
  <si>
    <t>Pajak Daerah</t>
  </si>
  <si>
    <t>Beban Upah/Gaji</t>
  </si>
  <si>
    <t>Depresiasi</t>
  </si>
  <si>
    <t>Pajak Tidak Langsung</t>
  </si>
  <si>
    <t>Rumah Tangga</t>
  </si>
  <si>
    <t>Kecil</t>
  </si>
  <si>
    <t>Sedang</t>
  </si>
  <si>
    <t>Besar</t>
  </si>
  <si>
    <t>Sangat Setuju</t>
  </si>
  <si>
    <t>Setuju</t>
  </si>
  <si>
    <t>Netral</t>
  </si>
  <si>
    <t>Tidak Setuju</t>
  </si>
  <si>
    <t>Sangat Tidak Setuju</t>
  </si>
  <si>
    <t>Biaya produksi (HPP) perusahaan jika tidak menggunakan fasilitas</t>
  </si>
  <si>
    <t>Kelebihan negara lain</t>
  </si>
  <si>
    <t>Berapa persentase scrap/waste atas seluruh hasil produksi?</t>
  </si>
  <si>
    <t>Terkait pertanyaan 8a, berapa persentase scrap/waste yang sudah tidak dapat dimanfaatkan/dijual?</t>
  </si>
  <si>
    <t>c. Terkait kondisi pada poin 8b, Apa pendapat Anda apabila atas scrap/waste tersebut mendapat fasilitas pengembalian KITE? Berikan alasannya!</t>
  </si>
  <si>
    <t>x</t>
  </si>
  <si>
    <t xml:space="preserve"> </t>
  </si>
  <si>
    <t>Penanaman Modal Dalam Negeri (PMDN) : 100%</t>
  </si>
  <si>
    <t>KITE Pembebasan</t>
  </si>
  <si>
    <t>Tidak</t>
  </si>
  <si>
    <t>Makanan dan Minuman</t>
  </si>
  <si>
    <t>Mesin dan perlengkapan</t>
  </si>
  <si>
    <t>Barang dari plastik, kertas atau kayu</t>
  </si>
  <si>
    <t>76%-99%</t>
  </si>
  <si>
    <t>KITE Pengembalian</t>
  </si>
  <si>
    <t>51%-75%</t>
  </si>
  <si>
    <t>Tekstil/pakaian/benang</t>
  </si>
  <si>
    <t>Ya</t>
  </si>
  <si>
    <t>Bangunan</t>
  </si>
  <si>
    <t>Furniture</t>
  </si>
  <si>
    <t>Farmasi</t>
  </si>
  <si>
    <t>&lt;10%</t>
  </si>
  <si>
    <t>Kendaraan bermotor atau komponennya</t>
  </si>
  <si>
    <t>Peralatan lainnya</t>
  </si>
  <si>
    <t>KB</t>
  </si>
  <si>
    <t>Kendaraan</t>
  </si>
  <si>
    <t>&lt;25%</t>
  </si>
  <si>
    <t>Mass Production</t>
  </si>
  <si>
    <t>Barang dari logam</t>
  </si>
  <si>
    <t>Mesin dan Perlengkapan</t>
  </si>
  <si>
    <t>Keperluan Rumah Tangga</t>
  </si>
  <si>
    <t>Elektronik</t>
  </si>
  <si>
    <t>26%-50%</t>
  </si>
  <si>
    <t>bangunan</t>
  </si>
  <si>
    <t>kendaraan</t>
  </si>
  <si>
    <t>Alas kaki</t>
  </si>
  <si>
    <t>Bahan kimia</t>
  </si>
  <si>
    <t>KITE IKM</t>
  </si>
  <si>
    <t>KWBC / KPPBC</t>
  </si>
  <si>
    <t>ALAMAT EMAIL 
(PENGISI KUISIONER/ Pribadi)</t>
  </si>
  <si>
    <t>other</t>
  </si>
  <si>
    <t>Penanaman Modal Asing (PMA) : 100%</t>
  </si>
  <si>
    <t>Penanaman Modal Asing (PMA) : 76%-99%</t>
  </si>
  <si>
    <t>Penanaman Modal Asing (PMA) : 51%-75%</t>
  </si>
  <si>
    <t>Penanaman Modal Asing (PMA) : 26%-50%</t>
  </si>
  <si>
    <t>Penanaman Modal Asing (PMA) : &lt;25%</t>
  </si>
  <si>
    <t>Job order maklon</t>
  </si>
  <si>
    <t>Job Order non maklon</t>
  </si>
  <si>
    <t>Job Order Gabungan (Maklon dan Non Maklon)</t>
  </si>
  <si>
    <t>Ternak dan hasilnya</t>
  </si>
  <si>
    <t>Tanaman buah-buahan dan holtikultura atau tanaman lain yang menghasilkan berulang</t>
  </si>
  <si>
    <t>Other</t>
  </si>
  <si>
    <t>&gt;90%</t>
  </si>
  <si>
    <t>81%-90%</t>
  </si>
  <si>
    <t>71%-80%</t>
  </si>
  <si>
    <t>61%-70%</t>
  </si>
  <si>
    <t>51%-60%</t>
  </si>
  <si>
    <t>41%-50%</t>
  </si>
  <si>
    <t>31%-40%</t>
  </si>
  <si>
    <t>21%-30%</t>
  </si>
  <si>
    <t>10%-20%</t>
  </si>
  <si>
    <t>Total tenaga kerja</t>
  </si>
  <si>
    <t>TENAGA KERJA ASING 2019</t>
  </si>
  <si>
    <t>TENAGA KERJA LOKAL 2019</t>
  </si>
  <si>
    <t>PPh Pasal 21</t>
  </si>
  <si>
    <t>PPh Pasal 22</t>
  </si>
  <si>
    <t>PPh Pasal 23</t>
  </si>
  <si>
    <t>PPh Pasal 25/29</t>
  </si>
  <si>
    <t>PPh Pasal 26</t>
  </si>
  <si>
    <t>PPh Final</t>
  </si>
  <si>
    <t>cek di bit.ly/JenisPDRD</t>
  </si>
  <si>
    <t>Biaya produksi (HPP) perusahaan jika menggunakan fasilitas</t>
  </si>
  <si>
    <t>(a/b)x100%</t>
  </si>
  <si>
    <t>Ya/Tidak</t>
  </si>
  <si>
    <t>ALAMAT EMAIL 
(PENGISI KUISIONER)</t>
  </si>
  <si>
    <t>Jika, Ya</t>
  </si>
  <si>
    <t>Jika, Tidak</t>
  </si>
  <si>
    <t xml:space="preserve">Biaya produksi (HPP) perusahaan jika menggunakan fasilitas </t>
  </si>
  <si>
    <t>...dst</t>
  </si>
  <si>
    <t>Nilai Devisa Impor 2019</t>
  </si>
  <si>
    <t>Nilai Devisa Ekspor
2019</t>
  </si>
  <si>
    <t>Nilai Fasilitas Yang Diberikan 
(BM dan PPN/PPnBM) 2019</t>
  </si>
  <si>
    <t>TOTAL TENAGA KERJA 2019</t>
  </si>
  <si>
    <t>PPh BADAN
2019</t>
  </si>
  <si>
    <t>9. Kendala apa saja yang dihadapi perusahaan dalam perizinan KB atau KITE/KITE IKM</t>
  </si>
  <si>
    <t>10. Apa saran anda untuk perbaikan Fasilitas KB atau KITE/KITE IKM kedepannya?</t>
  </si>
  <si>
    <t>2. Berapa persen efisiensi biaya yang diperoleh perusahaan dari pemanfaatan Fasilitas KITE/KITE IKM?</t>
  </si>
  <si>
    <t>1. Fasilitas KITE/KITE IKM memberikan manfaat yang signifikan bagi perusahaan</t>
  </si>
  <si>
    <r>
      <t xml:space="preserve">NPWP 
</t>
    </r>
    <r>
      <rPr>
        <b/>
        <i/>
        <sz val="9"/>
        <color rgb="FFFF0000"/>
        <rFont val="Arial"/>
        <family val="2"/>
      </rPr>
      <t xml:space="preserve">(input 15 digit tanpa tanda baca) </t>
    </r>
  </si>
  <si>
    <r>
      <t xml:space="preserve">TUJUAN PENJUALAN HASIL PRODUKSI 
</t>
    </r>
    <r>
      <rPr>
        <b/>
        <i/>
        <sz val="9"/>
        <color rgb="FFFF0000"/>
        <rFont val="Arial"/>
        <family val="2"/>
      </rPr>
      <t>(khusus untuk pengguna fasilitas KB)</t>
    </r>
  </si>
  <si>
    <r>
      <t xml:space="preserve">PERSENTASE PENGGUNAAN FASILITAS KITE 
TERHADAP TOTAL PRODUKSI PERUSAHAAN
</t>
    </r>
    <r>
      <rPr>
        <b/>
        <i/>
        <sz val="9"/>
        <color rgb="FFFF0000"/>
        <rFont val="Arial"/>
        <family val="2"/>
      </rPr>
      <t>(khusus untuk pengguna fasilitas KITE)</t>
    </r>
  </si>
  <si>
    <r>
      <t xml:space="preserve">NPWP 
</t>
    </r>
    <r>
      <rPr>
        <b/>
        <i/>
        <sz val="8"/>
        <color rgb="FFFF0000"/>
        <rFont val="Arial"/>
        <family val="2"/>
      </rPr>
      <t xml:space="preserve">(input 15 digit tanpa tanda baca) </t>
    </r>
  </si>
  <si>
    <r>
      <t xml:space="preserve">TUJUAN PENJUALAN HASIL PRODUKSI 
</t>
    </r>
    <r>
      <rPr>
        <b/>
        <i/>
        <sz val="8"/>
        <color rgb="FFFF0000"/>
        <rFont val="Arial"/>
        <family val="2"/>
      </rPr>
      <t>(khusus untuk pengguna fasilitas KB)</t>
    </r>
  </si>
  <si>
    <r>
      <t xml:space="preserve">PERSENTASE PENGGUNAAN FASILITAS KITE 
TERHADAP TOTAL PRODUKSI PERUSAHAAN
</t>
    </r>
    <r>
      <rPr>
        <b/>
        <i/>
        <sz val="8"/>
        <color rgb="FFFF0000"/>
        <rFont val="Arial"/>
        <family val="2"/>
      </rPr>
      <t>(khusus untuk pengguna fasilitas KITE)</t>
    </r>
  </si>
  <si>
    <t>2. Berapa persen efisiensi biaya yang diperoleh perusahaan dari pemanfaatan Fasilitas KB/KITE/KITE IKM?</t>
  </si>
  <si>
    <t>1. Fasilitas KB/KITE/KITE IKM memberikan manfaat yang signifikan bagi perusahaan</t>
  </si>
  <si>
    <t>A1</t>
  </si>
  <si>
    <t>A. LEMBAR I PENGISI KUISIONER</t>
  </si>
  <si>
    <t>ALAMAT KANTOR / PERUSAHAAN</t>
  </si>
  <si>
    <t>B. LEMBAR II PROFIL PERUSAHAAN</t>
  </si>
  <si>
    <t>C. LEMBAR III HASIL PRODUKSI PERUSAHAAN</t>
  </si>
  <si>
    <t>D. LEMBAR IV DATA TENAGA KERJA</t>
  </si>
  <si>
    <t>E. LEMBAR V DATA PENAMBAHAN INVESTASI</t>
  </si>
  <si>
    <t>a1</t>
  </si>
  <si>
    <t>a2</t>
  </si>
  <si>
    <t>a3</t>
  </si>
  <si>
    <t>b1</t>
  </si>
  <si>
    <t>b2</t>
  </si>
  <si>
    <t>b3</t>
  </si>
  <si>
    <t>Laba Rugi (Sebelum Pajak)
Kurs 13.945</t>
  </si>
  <si>
    <t>F. LEMBAR VI LABA SEBELUM PAJAK</t>
  </si>
  <si>
    <t>G. LEMBAR VII PPH BADAN</t>
  </si>
  <si>
    <t>All Tax (Tidak Diisi)</t>
  </si>
  <si>
    <t>Pajak Daerah
(cek di bit.ly/JenisPDRD)</t>
  </si>
  <si>
    <t>H. LEMBAR VIII PENGELUARAN</t>
  </si>
  <si>
    <t>I. LEMBAR IX JARINGAN INDUSTRI</t>
  </si>
  <si>
    <t>J. LEMBAR X PELAKU USAHA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</si>
  <si>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</si>
  <si>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</si>
  <si>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</si>
  <si>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</si>
  <si>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</si>
  <si>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</si>
  <si>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</si>
  <si>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</si>
  <si>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</si>
  <si>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</si>
  <si>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</si>
  <si>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</si>
  <si>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</si>
  <si>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</si>
  <si>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</si>
  <si>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K. LEMBAR XI PERTANYAAN UMUM</t>
  </si>
  <si>
    <t>d</t>
  </si>
  <si>
    <t>e</t>
  </si>
  <si>
    <t>(c) Perbandingan (a):(b)
(a/b)x100%</t>
  </si>
  <si>
    <t>( c )</t>
  </si>
  <si>
    <t>KPPBC</t>
  </si>
  <si>
    <t>TOTAL INVESTASI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</si>
</sst>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0#&quot;.&quot;###&quot;.&quot;###&quot;.&quot;#&quot;-&quot;###&quot;.&quot;###"/>
    <numFmt numFmtId="166" formatCode="[$USD]\ #,##0.00_);\([$USD]\ #,##0.00\)"/>
    <numFmt numFmtId="167" formatCode="[$USD]\ #,##0_);\([$USD]\ #,##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rgb="FFFF0000"/>
      <name val="Arial"/>
      <family val="2"/>
    </font>
    <font>
      <b/>
      <sz val="11"/>
      <name val="Arial"/>
      <family val="2"/>
    </font>
    <font>
      <b/>
      <sz val="28"/>
      <name val="Arial"/>
      <family val="2"/>
    </font>
    <font>
      <b/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b/>
      <sz val="4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Arial"/>
      <family val="2"/>
    </font>
    <font>
      <b/>
      <i/>
      <sz val="9"/>
      <color rgb="FFFF0000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b/>
      <i/>
      <sz val="8"/>
      <color rgb="FFFF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charset val="1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41" fontId="10" fillId="0" borderId="0" applyFont="0" applyFill="0" applyBorder="0" applyAlignment="0" applyProtection="0"/>
  </cellStyleXfs>
  <cellXfs count="23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center" vertical="center"/>
    </xf>
    <xf numFmtId="41" fontId="5" fillId="2" borderId="1" xfId="1" applyFont="1" applyFill="1" applyBorder="1" applyAlignment="1">
      <alignment horizontal="center" vertical="center" wrapText="1"/>
    </xf>
    <xf numFmtId="41" fontId="7" fillId="2" borderId="1" xfId="0" applyNumberFormat="1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41" fontId="0" fillId="0" borderId="0" xfId="1" applyFont="1" applyBorder="1"/>
    <xf numFmtId="9" fontId="0" fillId="0" borderId="0" xfId="0" applyNumberFormat="1"/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0" borderId="1" xfId="4" applyBorder="1"/>
    <xf numFmtId="0" fontId="10" fillId="0" borderId="0" xfId="4"/>
    <xf numFmtId="0" fontId="3" fillId="2" borderId="1" xfId="4" applyFont="1" applyFill="1" applyBorder="1" applyAlignment="1">
      <alignment horizontal="center" vertical="center" wrapText="1"/>
    </xf>
    <xf numFmtId="0" fontId="7" fillId="2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 wrapText="1"/>
    </xf>
    <xf numFmtId="0" fontId="7" fillId="2" borderId="1" xfId="4" applyFont="1" applyFill="1" applyBorder="1" applyAlignment="1">
      <alignment horizontal="center" vertical="center" wrapText="1"/>
    </xf>
    <xf numFmtId="0" fontId="3" fillId="2" borderId="1" xfId="4" applyFont="1" applyFill="1" applyBorder="1" applyAlignment="1">
      <alignment vertical="center" wrapText="1"/>
    </xf>
    <xf numFmtId="0" fontId="3" fillId="2" borderId="1" xfId="4" applyFont="1" applyFill="1" applyBorder="1" applyAlignment="1">
      <alignment vertical="center"/>
    </xf>
    <xf numFmtId="0" fontId="2" fillId="0" borderId="1" xfId="4" applyFont="1" applyBorder="1"/>
    <xf numFmtId="165" fontId="2" fillId="0" borderId="1" xfId="4" applyNumberFormat="1" applyFont="1" applyBorder="1"/>
    <xf numFmtId="0" fontId="2" fillId="0" borderId="1" xfId="4" applyFont="1" applyFill="1" applyBorder="1"/>
    <xf numFmtId="0" fontId="2" fillId="0" borderId="1" xfId="4" applyFont="1" applyBorder="1" applyAlignment="1">
      <alignment wrapText="1"/>
    </xf>
    <xf numFmtId="166" fontId="2" fillId="0" borderId="1" xfId="5" applyNumberFormat="1" applyFont="1" applyBorder="1"/>
    <xf numFmtId="41" fontId="2" fillId="0" borderId="1" xfId="5" applyFont="1" applyBorder="1"/>
    <xf numFmtId="167" fontId="2" fillId="0" borderId="1" xfId="5" applyNumberFormat="1" applyFont="1" applyBorder="1"/>
    <xf numFmtId="0" fontId="2" fillId="0" borderId="1" xfId="4" applyFont="1" applyBorder="1" applyAlignment="1">
      <alignment horizontal="right"/>
    </xf>
    <xf numFmtId="165" fontId="10" fillId="0" borderId="0" xfId="4" applyNumberFormat="1"/>
    <xf numFmtId="0" fontId="2" fillId="4" borderId="1" xfId="4" applyFont="1" applyFill="1" applyBorder="1"/>
    <xf numFmtId="0" fontId="0" fillId="0" borderId="1" xfId="0" applyBorder="1"/>
    <xf numFmtId="0" fontId="20" fillId="2" borderId="1" xfId="4" applyFont="1" applyFill="1" applyBorder="1" applyAlignment="1">
      <alignment horizontal="center" vertical="center"/>
    </xf>
    <xf numFmtId="0" fontId="21" fillId="2" borderId="1" xfId="4" applyFont="1" applyFill="1" applyBorder="1" applyAlignment="1">
      <alignment horizontal="center" vertical="center"/>
    </xf>
    <xf numFmtId="0" fontId="21" fillId="2" borderId="1" xfId="4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 wrapText="1"/>
    </xf>
    <xf numFmtId="0" fontId="18" fillId="2" borderId="1" xfId="4" applyFont="1" applyFill="1" applyBorder="1" applyAlignment="1">
      <alignment vertical="center" wrapText="1"/>
    </xf>
    <xf numFmtId="0" fontId="18" fillId="2" borderId="1" xfId="4" applyFont="1" applyFill="1" applyBorder="1" applyAlignment="1">
      <alignment vertical="center"/>
    </xf>
    <xf numFmtId="0" fontId="18" fillId="2" borderId="1" xfId="4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vertical="center" wrapText="1"/>
    </xf>
    <xf numFmtId="41" fontId="5" fillId="4" borderId="1" xfId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41" fontId="17" fillId="2" borderId="1" xfId="1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41" fontId="17" fillId="4" borderId="1" xfId="1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 wrapText="1"/>
    </xf>
    <xf numFmtId="41" fontId="16" fillId="2" borderId="1" xfId="1" applyFont="1" applyFill="1" applyBorder="1" applyAlignment="1">
      <alignment horizontal="center" vertical="center" wrapText="1"/>
    </xf>
    <xf numFmtId="0" fontId="16" fillId="2" borderId="1" xfId="1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41" fontId="14" fillId="2" borderId="1" xfId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22" fillId="0" borderId="1" xfId="4" applyFont="1" applyBorder="1"/>
    <xf numFmtId="0" fontId="18" fillId="2" borderId="1" xfId="0" applyFont="1" applyFill="1" applyBorder="1" applyAlignment="1">
      <alignment horizontal="center" vertical="center"/>
    </xf>
    <xf numFmtId="0" fontId="23" fillId="0" borderId="1" xfId="4" applyFont="1" applyBorder="1"/>
    <xf numFmtId="0" fontId="18" fillId="2" borderId="1" xfId="0" applyFont="1" applyFill="1" applyBorder="1" applyAlignment="1">
      <alignment horizontal="center" vertical="center" wrapText="1"/>
    </xf>
    <xf numFmtId="165" fontId="23" fillId="0" borderId="1" xfId="4" applyNumberFormat="1" applyFont="1" applyBorder="1"/>
    <xf numFmtId="0" fontId="23" fillId="0" borderId="1" xfId="4" applyFont="1" applyFill="1" applyBorder="1"/>
    <xf numFmtId="0" fontId="24" fillId="0" borderId="1" xfId="0" applyFont="1" applyBorder="1"/>
    <xf numFmtId="0" fontId="23" fillId="4" borderId="1" xfId="4" applyFont="1" applyFill="1" applyBorder="1"/>
    <xf numFmtId="0" fontId="23" fillId="0" borderId="1" xfId="4" applyFont="1" applyBorder="1" applyAlignment="1">
      <alignment wrapText="1"/>
    </xf>
    <xf numFmtId="1" fontId="18" fillId="2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66" fontId="23" fillId="0" borderId="1" xfId="5" applyNumberFormat="1" applyFont="1" applyBorder="1"/>
    <xf numFmtId="41" fontId="23" fillId="0" borderId="1" xfId="5" applyFont="1" applyBorder="1"/>
    <xf numFmtId="0" fontId="20" fillId="2" borderId="1" xfId="0" applyFont="1" applyFill="1" applyBorder="1" applyAlignment="1">
      <alignment horizontal="center" vertical="center"/>
    </xf>
    <xf numFmtId="41" fontId="21" fillId="2" borderId="1" xfId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7" fontId="23" fillId="0" borderId="1" xfId="5" applyNumberFormat="1" applyFont="1" applyBorder="1"/>
    <xf numFmtId="0" fontId="21" fillId="4" borderId="10" xfId="0" applyFont="1" applyFill="1" applyBorder="1" applyAlignment="1">
      <alignment horizontal="center" vertical="center"/>
    </xf>
    <xf numFmtId="41" fontId="21" fillId="4" borderId="1" xfId="1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1" applyNumberFormat="1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41" fontId="18" fillId="2" borderId="1" xfId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1" fontId="7" fillId="2" borderId="1" xfId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/>
    </xf>
    <xf numFmtId="0" fontId="3" fillId="2" borderId="1" xfId="4" applyFont="1" applyFill="1" applyBorder="1" applyAlignment="1">
      <alignment horizontal="center" vertical="center"/>
    </xf>
    <xf numFmtId="0" fontId="3" fillId="2" borderId="1" xfId="4" applyFont="1" applyFill="1" applyBorder="1" applyAlignment="1">
      <alignment horizontal="center" vertical="center" wrapText="1"/>
    </xf>
    <xf numFmtId="1" fontId="3" fillId="2" borderId="1" xfId="4" applyNumberFormat="1" applyFont="1" applyFill="1" applyBorder="1" applyAlignment="1">
      <alignment horizontal="center" vertical="center" wrapText="1"/>
    </xf>
    <xf numFmtId="0" fontId="3" fillId="2" borderId="12" xfId="4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3" fillId="2" borderId="11" xfId="4" applyFont="1" applyFill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 wrapText="1"/>
    </xf>
    <xf numFmtId="0" fontId="7" fillId="2" borderId="1" xfId="4" applyFont="1" applyFill="1" applyBorder="1" applyAlignment="1">
      <alignment horizontal="center" vertical="center"/>
    </xf>
    <xf numFmtId="0" fontId="3" fillId="2" borderId="2" xfId="4" applyFont="1" applyFill="1" applyBorder="1" applyAlignment="1">
      <alignment horizontal="center" vertical="center" wrapText="1"/>
    </xf>
    <xf numFmtId="0" fontId="3" fillId="2" borderId="7" xfId="4" applyFont="1" applyFill="1" applyBorder="1" applyAlignment="1">
      <alignment horizontal="center" vertical="center" wrapText="1"/>
    </xf>
    <xf numFmtId="0" fontId="3" fillId="2" borderId="12" xfId="4" applyFont="1" applyFill="1" applyBorder="1" applyAlignment="1">
      <alignment horizontal="center" vertical="center"/>
    </xf>
    <xf numFmtId="0" fontId="3" fillId="2" borderId="13" xfId="4" applyFont="1" applyFill="1" applyBorder="1" applyAlignment="1">
      <alignment horizontal="center" vertical="center"/>
    </xf>
    <xf numFmtId="0" fontId="3" fillId="2" borderId="11" xfId="4" applyFont="1" applyFill="1" applyBorder="1" applyAlignment="1">
      <alignment horizontal="center" vertical="center"/>
    </xf>
    <xf numFmtId="0" fontId="18" fillId="2" borderId="1" xfId="4" applyFont="1" applyFill="1" applyBorder="1" applyAlignment="1">
      <alignment horizontal="center" vertical="center" wrapText="1"/>
    </xf>
    <xf numFmtId="0" fontId="18" fillId="2" borderId="1" xfId="4" applyFont="1" applyFill="1" applyBorder="1" applyAlignment="1">
      <alignment horizontal="center" vertical="center"/>
    </xf>
    <xf numFmtId="1" fontId="18" fillId="2" borderId="1" xfId="4" applyNumberFormat="1" applyFont="1" applyFill="1" applyBorder="1" applyAlignment="1">
      <alignment horizontal="center" vertical="center" wrapText="1"/>
    </xf>
    <xf numFmtId="0" fontId="18" fillId="2" borderId="12" xfId="4" applyFont="1" applyFill="1" applyBorder="1" applyAlignment="1">
      <alignment horizontal="center" vertical="center" wrapText="1"/>
    </xf>
    <xf numFmtId="0" fontId="18" fillId="2" borderId="13" xfId="4" applyFont="1" applyFill="1" applyBorder="1" applyAlignment="1">
      <alignment horizontal="center" vertical="center" wrapText="1"/>
    </xf>
    <xf numFmtId="0" fontId="18" fillId="2" borderId="11" xfId="4" applyFont="1" applyFill="1" applyBorder="1" applyAlignment="1">
      <alignment horizontal="center" vertical="center" wrapText="1"/>
    </xf>
    <xf numFmtId="0" fontId="21" fillId="2" borderId="1" xfId="4" applyFont="1" applyFill="1" applyBorder="1" applyAlignment="1">
      <alignment horizontal="center" vertical="center"/>
    </xf>
    <xf numFmtId="0" fontId="21" fillId="2" borderId="1" xfId="4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center" vertical="center" wrapText="1"/>
    </xf>
    <xf numFmtId="1" fontId="14" fillId="2" borderId="6" xfId="0" applyNumberFormat="1" applyFont="1" applyFill="1" applyBorder="1" applyAlignment="1">
      <alignment horizontal="center" vertical="center" wrapText="1"/>
    </xf>
    <xf numFmtId="1" fontId="14" fillId="2" borderId="7" xfId="0" applyNumberFormat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41" fontId="16" fillId="2" borderId="1" xfId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8" fillId="2" borderId="12" xfId="4" applyFont="1" applyFill="1" applyBorder="1" applyAlignment="1">
      <alignment horizontal="center" vertical="center"/>
    </xf>
    <xf numFmtId="0" fontId="18" fillId="2" borderId="13" xfId="4" applyFont="1" applyFill="1" applyBorder="1" applyAlignment="1">
      <alignment horizontal="center" vertical="center"/>
    </xf>
    <xf numFmtId="0" fontId="18" fillId="2" borderId="11" xfId="4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1" fontId="18" fillId="2" borderId="2" xfId="0" applyNumberFormat="1" applyFont="1" applyFill="1" applyBorder="1" applyAlignment="1">
      <alignment horizontal="center" vertical="center" wrapText="1"/>
    </xf>
    <xf numFmtId="1" fontId="18" fillId="2" borderId="6" xfId="0" applyNumberFormat="1" applyFont="1" applyFill="1" applyBorder="1" applyAlignment="1">
      <alignment horizontal="center" vertical="center" wrapText="1"/>
    </xf>
    <xf numFmtId="1" fontId="18" fillId="2" borderId="7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18" fillId="2" borderId="2" xfId="4" applyFont="1" applyFill="1" applyBorder="1" applyAlignment="1">
      <alignment horizontal="center" vertical="center" wrapText="1"/>
    </xf>
    <xf numFmtId="0" fontId="18" fillId="2" borderId="7" xfId="4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</cellXfs>
  <cellStyles count="6">
    <cellStyle name="Comma [0]" xfId="1" builtinId="6"/>
    <cellStyle name="Comma [0] 2" xfId="3" xr:uid="{00000000-0005-0000-0000-000001000000}"/>
    <cellStyle name="Comma [0] 3" xfId="2" xr:uid="{00000000-0005-0000-0000-000002000000}"/>
    <cellStyle name="Comma [0] 4" xfId="5" xr:uid="{00000000-0005-0000-0000-000003000000}"/>
    <cellStyle name="Normal" xfId="0" builtinId="0"/>
    <cellStyle name="Normal 2" xfId="4" xr:uid="{00000000-0005-0000-0000-000005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6"/>
  <sheetViews>
    <sheetView tabSelected="1" zoomScale="60" zoomScaleNormal="60" workbookViewId="0">
      <pane xSplit="8" ySplit="6" topLeftCell="I7" activePane="bottomRight" state="frozen"/>
      <selection pane="topRight" activeCell="I1" sqref="I1"/>
      <selection pane="bottomLeft" activeCell="A6" sqref="A6"/>
      <selection pane="bottomRight" activeCell="S17" sqref="S17"/>
    </sheetView>
  </sheetViews>
  <sheetFormatPr defaultRowHeight="15" x14ac:dyDescent="0.25"/>
  <cols>
    <col min="1" max="1" width="7.42578125" style="4" customWidth="1"/>
    <col min="2" max="2" width="17.42578125" style="22" bestFit="1" customWidth="1"/>
    <col min="3" max="3" width="14.7109375" style="4" customWidth="1"/>
    <col min="4" max="4" width="17.28515625" style="4" customWidth="1"/>
    <col min="5" max="5" width="16.140625" style="4" customWidth="1"/>
    <col min="6" max="6" width="15.7109375" style="4" customWidth="1"/>
    <col min="7" max="7" width="25.5703125" style="4" customWidth="1"/>
    <col min="8" max="8" width="28.7109375" style="23" customWidth="1"/>
    <col min="9" max="10" width="9.140625" style="4" customWidth="1"/>
    <col min="11" max="13" width="9.7109375" style="4" customWidth="1"/>
    <col min="14" max="14" width="37.140625" style="4" customWidth="1"/>
    <col min="15" max="16" width="9.140625" style="4" customWidth="1"/>
    <col min="17" max="17" width="9.7109375" style="4" customWidth="1"/>
    <col min="18" max="18" width="9.140625" style="4" customWidth="1"/>
    <col min="19" max="19" width="9.7109375" style="4" customWidth="1"/>
    <col min="20" max="25" width="9.140625" style="4" customWidth="1"/>
    <col min="26" max="26" width="14" style="4" customWidth="1"/>
    <col min="27" max="27" width="9.140625" style="4" customWidth="1"/>
    <col min="28" max="28" width="15.140625" style="4" customWidth="1"/>
    <col min="29" max="29" width="31.5703125" style="4" customWidth="1"/>
    <col min="30" max="30" width="9.7109375" style="4" customWidth="1"/>
    <col min="31" max="31" width="28.28515625" style="4" customWidth="1"/>
    <col min="32" max="32" width="30.28515625" style="4" customWidth="1"/>
    <col min="33" max="33" width="35.7109375" style="4" customWidth="1"/>
    <col min="34" max="34" width="17.7109375" style="4" customWidth="1"/>
    <col min="35" max="35" width="13.42578125" style="4" customWidth="1"/>
    <col min="36" max="39" width="10.28515625" style="4" customWidth="1"/>
    <col min="40" max="40" width="7.42578125" style="4" customWidth="1"/>
    <col min="41" max="41" width="8.28515625" style="4" customWidth="1"/>
    <col min="42" max="42" width="17.7109375" style="4" customWidth="1"/>
    <col min="43" max="43" width="15.42578125" style="4" customWidth="1"/>
    <col min="44" max="44" width="17.7109375" style="4" customWidth="1"/>
    <col min="45" max="45" width="15.42578125" style="4" customWidth="1"/>
    <col min="46" max="49" width="17.7109375" style="4" customWidth="1"/>
    <col min="50" max="50" width="37.85546875" style="4" customWidth="1"/>
    <col min="51" max="51" width="20.140625" style="4" customWidth="1"/>
    <col min="52" max="52" width="13.28515625" style="4" customWidth="1"/>
    <col min="53" max="53" width="12.140625" style="4" customWidth="1"/>
    <col min="54" max="54" width="40" style="4" customWidth="1"/>
    <col min="55" max="55" width="33.85546875" style="4" customWidth="1"/>
    <col min="56" max="56" width="34.7109375" style="4" customWidth="1"/>
    <col min="57" max="57" width="23.42578125" style="4" customWidth="1"/>
    <col min="58" max="58" width="20.5703125" style="4" customWidth="1"/>
    <col min="59" max="60" width="23.42578125" style="4" customWidth="1"/>
    <col min="61" max="61" width="21.7109375" style="4" customWidth="1"/>
    <col min="62" max="62" width="21.28515625" style="4" customWidth="1"/>
    <col min="63" max="63" width="37.85546875" style="4" customWidth="1"/>
    <col min="64" max="64" width="40" style="24" customWidth="1"/>
    <col min="65" max="65" width="40" style="4" customWidth="1"/>
    <col min="66" max="66" width="37.85546875" style="4" customWidth="1"/>
    <col min="67" max="68" width="10.28515625" style="4" customWidth="1"/>
    <col min="69" max="69" width="15.42578125" style="24" customWidth="1"/>
    <col min="70" max="70" width="15.42578125" style="4" customWidth="1"/>
    <col min="71" max="71" width="17.7109375" style="4" customWidth="1"/>
    <col min="72" max="86" width="13.42578125" style="4" customWidth="1"/>
    <col min="87" max="89" width="10.28515625" style="4" customWidth="1"/>
    <col min="90" max="92" width="6.28515625" style="4" customWidth="1"/>
    <col min="93" max="93" width="12.85546875" style="4" customWidth="1"/>
    <col min="94" max="94" width="17" style="4" customWidth="1"/>
    <col min="95" max="95" width="18.42578125" style="4" customWidth="1"/>
    <col min="96" max="96" width="13.7109375" style="4" customWidth="1"/>
    <col min="97" max="97" width="18.7109375" style="4" customWidth="1"/>
    <col min="98" max="98" width="9.28515625" style="4" customWidth="1"/>
    <col min="99" max="99" width="9.5703125" style="4" customWidth="1"/>
    <col min="100" max="101" width="19.28515625" style="4" customWidth="1"/>
    <col min="102" max="102" width="9.5703125" style="4" customWidth="1"/>
    <col min="103" max="103" width="16.7109375" style="4" customWidth="1"/>
    <col min="104" max="106" width="9.7109375" style="4" customWidth="1"/>
    <col min="107" max="108" width="9.42578125" style="4" customWidth="1"/>
    <col min="109" max="109" width="9.7109375" style="4" customWidth="1"/>
    <col min="110" max="16384" width="9.140625" style="4"/>
  </cols>
  <sheetData>
    <row r="1" spans="1:109" ht="35.1" customHeight="1" x14ac:dyDescent="0.25">
      <c r="A1" s="1"/>
      <c r="B1" s="2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 t="s">
        <v>1</v>
      </c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36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 t="s">
        <v>2</v>
      </c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</row>
    <row r="2" spans="1:109" ht="74.25" customHeight="1" x14ac:dyDescent="0.25">
      <c r="A2" s="118" t="s">
        <v>3</v>
      </c>
      <c r="B2" s="109" t="s">
        <v>132</v>
      </c>
      <c r="C2" s="109" t="s">
        <v>4</v>
      </c>
      <c r="D2" s="109" t="s">
        <v>5</v>
      </c>
      <c r="E2" s="118" t="s">
        <v>6</v>
      </c>
      <c r="F2" s="109" t="s">
        <v>133</v>
      </c>
      <c r="G2" s="109" t="s">
        <v>7</v>
      </c>
      <c r="H2" s="133" t="s">
        <v>8</v>
      </c>
      <c r="I2" s="109" t="s">
        <v>9</v>
      </c>
      <c r="J2" s="109" t="s">
        <v>192</v>
      </c>
      <c r="K2" s="109" t="s">
        <v>11</v>
      </c>
      <c r="L2" s="110" t="s">
        <v>14</v>
      </c>
      <c r="M2" s="109" t="s">
        <v>15</v>
      </c>
      <c r="N2" s="109" t="s">
        <v>12</v>
      </c>
      <c r="O2" s="109" t="s">
        <v>13</v>
      </c>
      <c r="P2" s="109" t="s">
        <v>16</v>
      </c>
      <c r="Q2" s="109" t="s">
        <v>17</v>
      </c>
      <c r="R2" s="109" t="s">
        <v>18</v>
      </c>
      <c r="S2" s="109" t="s">
        <v>19</v>
      </c>
      <c r="T2" s="118" t="s">
        <v>20</v>
      </c>
      <c r="U2" s="118"/>
      <c r="V2" s="118"/>
      <c r="W2" s="118"/>
      <c r="X2" s="109" t="s">
        <v>21</v>
      </c>
      <c r="Y2" s="109"/>
      <c r="Z2" s="133" t="s">
        <v>22</v>
      </c>
      <c r="AA2" s="133" t="s">
        <v>23</v>
      </c>
      <c r="AB2" s="109" t="s">
        <v>24</v>
      </c>
      <c r="AC2" s="109" t="s">
        <v>25</v>
      </c>
      <c r="AD2" s="109" t="s">
        <v>26</v>
      </c>
      <c r="AE2" s="134" t="s">
        <v>27</v>
      </c>
      <c r="AF2" s="134" t="s">
        <v>28</v>
      </c>
      <c r="AG2" s="134" t="s">
        <v>29</v>
      </c>
      <c r="AH2" s="131" t="s">
        <v>155</v>
      </c>
      <c r="AI2" s="118" t="s">
        <v>156</v>
      </c>
      <c r="AJ2" s="118"/>
      <c r="AK2" s="118"/>
      <c r="AL2" s="118"/>
      <c r="AM2" s="118"/>
      <c r="AN2" s="118"/>
      <c r="AO2" s="118"/>
      <c r="AP2" s="118" t="s">
        <v>157</v>
      </c>
      <c r="AQ2" s="118"/>
      <c r="AR2" s="118"/>
      <c r="AS2" s="118"/>
      <c r="AT2" s="118"/>
      <c r="AU2" s="118"/>
      <c r="AV2" s="118"/>
      <c r="AW2" s="110" t="s">
        <v>232</v>
      </c>
      <c r="AX2" s="116" t="s">
        <v>30</v>
      </c>
      <c r="AY2" s="116"/>
      <c r="AZ2" s="116"/>
      <c r="BA2" s="116"/>
      <c r="BB2" s="120" t="s">
        <v>203</v>
      </c>
      <c r="BC2" s="121"/>
      <c r="BD2" s="122" t="s">
        <v>32</v>
      </c>
      <c r="BE2" s="123" t="s">
        <v>206</v>
      </c>
      <c r="BF2" s="124"/>
      <c r="BG2" s="124"/>
      <c r="BH2" s="124"/>
      <c r="BI2" s="124"/>
      <c r="BJ2" s="125"/>
      <c r="BK2" s="112" t="s">
        <v>34</v>
      </c>
      <c r="BL2" s="113"/>
      <c r="BM2" s="112"/>
      <c r="BN2" s="112"/>
      <c r="BO2" s="109" t="s">
        <v>35</v>
      </c>
      <c r="BP2" s="109"/>
      <c r="BQ2" s="118" t="s">
        <v>36</v>
      </c>
      <c r="BR2" s="118"/>
      <c r="BS2" s="118"/>
      <c r="BT2" s="118" t="s">
        <v>37</v>
      </c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09" t="s">
        <v>189</v>
      </c>
      <c r="CK2" s="109"/>
      <c r="CL2" s="109"/>
      <c r="CM2" s="109"/>
      <c r="CN2" s="109"/>
      <c r="CO2" s="109"/>
      <c r="CP2" s="109" t="s">
        <v>188</v>
      </c>
      <c r="CQ2" s="109"/>
      <c r="CR2" s="109"/>
      <c r="CS2" s="3" t="s">
        <v>40</v>
      </c>
      <c r="CT2" s="3" t="s">
        <v>41</v>
      </c>
      <c r="CU2" s="129" t="s">
        <v>42</v>
      </c>
      <c r="CV2" s="130"/>
      <c r="CW2" s="129" t="s">
        <v>43</v>
      </c>
      <c r="CX2" s="130"/>
      <c r="CY2" s="3" t="s">
        <v>44</v>
      </c>
      <c r="CZ2" s="109" t="s">
        <v>45</v>
      </c>
      <c r="DA2" s="109"/>
      <c r="DB2" s="109"/>
      <c r="DC2" s="3" t="s">
        <v>46</v>
      </c>
      <c r="DD2" s="3" t="s">
        <v>47</v>
      </c>
      <c r="DE2" s="3" t="s">
        <v>48</v>
      </c>
    </row>
    <row r="3" spans="1:109" ht="45.75" customHeight="1" x14ac:dyDescent="0.25">
      <c r="A3" s="118"/>
      <c r="B3" s="109"/>
      <c r="C3" s="109"/>
      <c r="D3" s="109"/>
      <c r="E3" s="118"/>
      <c r="F3" s="109"/>
      <c r="G3" s="109"/>
      <c r="H3" s="133"/>
      <c r="I3" s="109"/>
      <c r="J3" s="109"/>
      <c r="K3" s="109"/>
      <c r="L3" s="119"/>
      <c r="M3" s="109"/>
      <c r="N3" s="109"/>
      <c r="O3" s="109"/>
      <c r="P3" s="109"/>
      <c r="Q3" s="109"/>
      <c r="R3" s="109"/>
      <c r="S3" s="109"/>
      <c r="T3" s="109" t="s">
        <v>49</v>
      </c>
      <c r="U3" s="109" t="s">
        <v>50</v>
      </c>
      <c r="V3" s="109" t="s">
        <v>51</v>
      </c>
      <c r="W3" s="109" t="s">
        <v>52</v>
      </c>
      <c r="X3" s="109" t="s">
        <v>53</v>
      </c>
      <c r="Y3" s="109" t="s">
        <v>7</v>
      </c>
      <c r="Z3" s="133"/>
      <c r="AA3" s="133"/>
      <c r="AB3" s="109"/>
      <c r="AC3" s="109"/>
      <c r="AD3" s="109"/>
      <c r="AE3" s="135"/>
      <c r="AF3" s="135"/>
      <c r="AG3" s="135"/>
      <c r="AH3" s="132"/>
      <c r="AI3" s="118" t="s">
        <v>54</v>
      </c>
      <c r="AJ3" s="118" t="s">
        <v>55</v>
      </c>
      <c r="AK3" s="118"/>
      <c r="AL3" s="118" t="s">
        <v>56</v>
      </c>
      <c r="AM3" s="118"/>
      <c r="AN3" s="118" t="s">
        <v>57</v>
      </c>
      <c r="AO3" s="118"/>
      <c r="AP3" s="118" t="s">
        <v>54</v>
      </c>
      <c r="AQ3" s="118" t="s">
        <v>55</v>
      </c>
      <c r="AR3" s="118"/>
      <c r="AS3" s="118" t="s">
        <v>56</v>
      </c>
      <c r="AT3" s="118"/>
      <c r="AU3" s="118" t="s">
        <v>57</v>
      </c>
      <c r="AV3" s="118"/>
      <c r="AW3" s="119"/>
      <c r="AX3" s="116" t="s">
        <v>30</v>
      </c>
      <c r="AY3" s="116"/>
      <c r="AZ3" s="117" t="s">
        <v>58</v>
      </c>
      <c r="BA3" s="117"/>
      <c r="BB3" s="116">
        <v>2019</v>
      </c>
      <c r="BC3" s="116"/>
      <c r="BD3" s="122"/>
      <c r="BE3" s="126"/>
      <c r="BF3" s="127"/>
      <c r="BG3" s="127"/>
      <c r="BH3" s="127"/>
      <c r="BI3" s="127"/>
      <c r="BJ3" s="128"/>
      <c r="BK3" s="112">
        <v>2019</v>
      </c>
      <c r="BL3" s="113"/>
      <c r="BM3" s="112"/>
      <c r="BN3" s="112"/>
      <c r="BO3" s="109">
        <v>2019</v>
      </c>
      <c r="BP3" s="114" t="s">
        <v>59</v>
      </c>
      <c r="BQ3" s="109">
        <v>2019</v>
      </c>
      <c r="BR3" s="118" t="s">
        <v>59</v>
      </c>
      <c r="BS3" s="109" t="s">
        <v>60</v>
      </c>
      <c r="BT3" s="109" t="s">
        <v>61</v>
      </c>
      <c r="BU3" s="109"/>
      <c r="BV3" s="109"/>
      <c r="BW3" s="109"/>
      <c r="BX3" s="109" t="s">
        <v>62</v>
      </c>
      <c r="BY3" s="109"/>
      <c r="BZ3" s="109"/>
      <c r="CA3" s="109"/>
      <c r="CB3" s="109" t="s">
        <v>63</v>
      </c>
      <c r="CC3" s="109"/>
      <c r="CD3" s="109"/>
      <c r="CE3" s="109"/>
      <c r="CF3" s="109" t="s">
        <v>64</v>
      </c>
      <c r="CG3" s="109"/>
      <c r="CH3" s="109"/>
      <c r="CI3" s="109"/>
      <c r="CJ3" s="109" t="s">
        <v>65</v>
      </c>
      <c r="CK3" s="109"/>
      <c r="CL3" s="109"/>
      <c r="CM3" s="109"/>
      <c r="CN3" s="109"/>
      <c r="CO3" s="109" t="s">
        <v>66</v>
      </c>
      <c r="CP3" s="3" t="s">
        <v>67</v>
      </c>
      <c r="CQ3" s="3" t="s">
        <v>68</v>
      </c>
      <c r="CR3" s="109" t="s">
        <v>229</v>
      </c>
      <c r="CS3" s="109" t="s">
        <v>70</v>
      </c>
      <c r="CT3" s="109" t="s">
        <v>70</v>
      </c>
      <c r="CU3" s="109" t="s">
        <v>70</v>
      </c>
      <c r="CV3" s="3" t="s">
        <v>66</v>
      </c>
      <c r="CW3" s="110" t="s">
        <v>167</v>
      </c>
      <c r="CX3" s="110" t="s">
        <v>66</v>
      </c>
      <c r="CY3" s="109" t="s">
        <v>70</v>
      </c>
      <c r="CZ3" s="3" t="s">
        <v>71</v>
      </c>
      <c r="DA3" s="3" t="s">
        <v>72</v>
      </c>
      <c r="DB3" s="3" t="s">
        <v>73</v>
      </c>
      <c r="DC3" s="109" t="s">
        <v>70</v>
      </c>
      <c r="DD3" s="109" t="s">
        <v>70</v>
      </c>
      <c r="DE3" s="109" t="s">
        <v>70</v>
      </c>
    </row>
    <row r="4" spans="1:109" ht="35.1" customHeight="1" x14ac:dyDescent="0.25">
      <c r="A4" s="118"/>
      <c r="B4" s="109"/>
      <c r="C4" s="109"/>
      <c r="D4" s="109"/>
      <c r="E4" s="118"/>
      <c r="F4" s="109"/>
      <c r="G4" s="109"/>
      <c r="H4" s="133"/>
      <c r="I4" s="109"/>
      <c r="J4" s="109"/>
      <c r="K4" s="109"/>
      <c r="L4" s="111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33"/>
      <c r="AA4" s="133"/>
      <c r="AB4" s="109"/>
      <c r="AC4" s="109"/>
      <c r="AD4" s="109"/>
      <c r="AE4" s="7">
        <v>2019</v>
      </c>
      <c r="AF4" s="7">
        <v>2019</v>
      </c>
      <c r="AG4" s="7">
        <v>2019</v>
      </c>
      <c r="AH4" s="9">
        <v>2019</v>
      </c>
      <c r="AI4" s="118"/>
      <c r="AJ4" s="10" t="s">
        <v>74</v>
      </c>
      <c r="AK4" s="10" t="s">
        <v>75</v>
      </c>
      <c r="AL4" s="10" t="s">
        <v>74</v>
      </c>
      <c r="AM4" s="10" t="s">
        <v>75</v>
      </c>
      <c r="AN4" s="10" t="s">
        <v>74</v>
      </c>
      <c r="AO4" s="10" t="s">
        <v>75</v>
      </c>
      <c r="AP4" s="118"/>
      <c r="AQ4" s="10" t="s">
        <v>74</v>
      </c>
      <c r="AR4" s="10" t="s">
        <v>75</v>
      </c>
      <c r="AS4" s="10" t="s">
        <v>74</v>
      </c>
      <c r="AT4" s="10" t="s">
        <v>75</v>
      </c>
      <c r="AU4" s="10" t="s">
        <v>74</v>
      </c>
      <c r="AV4" s="10" t="s">
        <v>75</v>
      </c>
      <c r="AW4" s="119"/>
      <c r="AX4" s="6">
        <v>2019</v>
      </c>
      <c r="AY4" s="6" t="s">
        <v>76</v>
      </c>
      <c r="AZ4" s="5" t="s">
        <v>77</v>
      </c>
      <c r="BA4" s="5" t="s">
        <v>78</v>
      </c>
      <c r="BB4" s="6" t="s">
        <v>79</v>
      </c>
      <c r="BC4" s="6" t="s">
        <v>80</v>
      </c>
      <c r="BD4" s="11">
        <v>2019</v>
      </c>
      <c r="BE4" s="57" t="s">
        <v>158</v>
      </c>
      <c r="BF4" s="57" t="s">
        <v>159</v>
      </c>
      <c r="BG4" s="57" t="s">
        <v>160</v>
      </c>
      <c r="BH4" s="57" t="s">
        <v>161</v>
      </c>
      <c r="BI4" s="57" t="s">
        <v>162</v>
      </c>
      <c r="BJ4" s="58" t="s">
        <v>163</v>
      </c>
      <c r="BK4" s="13" t="s">
        <v>207</v>
      </c>
      <c r="BL4" s="14" t="s">
        <v>82</v>
      </c>
      <c r="BM4" s="13" t="s">
        <v>83</v>
      </c>
      <c r="BN4" s="13" t="s">
        <v>84</v>
      </c>
      <c r="BO4" s="109"/>
      <c r="BP4" s="115"/>
      <c r="BQ4" s="109"/>
      <c r="BR4" s="118"/>
      <c r="BS4" s="109"/>
      <c r="BT4" s="9" t="s">
        <v>85</v>
      </c>
      <c r="BU4" s="15" t="s">
        <v>86</v>
      </c>
      <c r="BV4" s="15" t="s">
        <v>87</v>
      </c>
      <c r="BW4" s="15" t="s">
        <v>88</v>
      </c>
      <c r="BX4" s="9" t="s">
        <v>85</v>
      </c>
      <c r="BY4" s="15" t="s">
        <v>86</v>
      </c>
      <c r="BZ4" s="15" t="s">
        <v>87</v>
      </c>
      <c r="CA4" s="15" t="s">
        <v>88</v>
      </c>
      <c r="CB4" s="9" t="s">
        <v>85</v>
      </c>
      <c r="CC4" s="15" t="s">
        <v>86</v>
      </c>
      <c r="CD4" s="15" t="s">
        <v>87</v>
      </c>
      <c r="CE4" s="15" t="s">
        <v>88</v>
      </c>
      <c r="CF4" s="9" t="s">
        <v>85</v>
      </c>
      <c r="CG4" s="15" t="s">
        <v>86</v>
      </c>
      <c r="CH4" s="15" t="s">
        <v>87</v>
      </c>
      <c r="CI4" s="15" t="s">
        <v>88</v>
      </c>
      <c r="CJ4" s="3" t="s">
        <v>89</v>
      </c>
      <c r="CK4" s="3" t="s">
        <v>90</v>
      </c>
      <c r="CL4" s="3" t="s">
        <v>91</v>
      </c>
      <c r="CM4" s="3" t="s">
        <v>92</v>
      </c>
      <c r="CN4" s="3" t="s">
        <v>93</v>
      </c>
      <c r="CO4" s="109"/>
      <c r="CP4" s="3" t="s">
        <v>94</v>
      </c>
      <c r="CQ4" s="3" t="s">
        <v>165</v>
      </c>
      <c r="CR4" s="109"/>
      <c r="CS4" s="109"/>
      <c r="CT4" s="109"/>
      <c r="CU4" s="109"/>
      <c r="CV4" s="3" t="s">
        <v>95</v>
      </c>
      <c r="CW4" s="111"/>
      <c r="CX4" s="111"/>
      <c r="CY4" s="109"/>
      <c r="CZ4" s="3" t="s">
        <v>96</v>
      </c>
      <c r="DA4" s="3" t="s">
        <v>97</v>
      </c>
      <c r="DB4" s="3" t="s">
        <v>98</v>
      </c>
      <c r="DC4" s="109"/>
      <c r="DD4" s="109"/>
      <c r="DE4" s="109"/>
    </row>
    <row r="5" spans="1:109" ht="35.1" customHeight="1" x14ac:dyDescent="0.25">
      <c r="A5" s="16"/>
      <c r="B5" s="3"/>
      <c r="C5" s="129" t="s">
        <v>191</v>
      </c>
      <c r="D5" s="137"/>
      <c r="E5" s="137"/>
      <c r="F5" s="137"/>
      <c r="G5" s="137"/>
      <c r="H5" s="130"/>
      <c r="I5" s="129" t="s">
        <v>193</v>
      </c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0"/>
      <c r="Z5" s="138" t="s">
        <v>194</v>
      </c>
      <c r="AA5" s="139"/>
      <c r="AB5" s="139"/>
      <c r="AC5" s="139"/>
      <c r="AD5" s="139"/>
      <c r="AE5" s="139"/>
      <c r="AF5" s="139"/>
      <c r="AG5" s="140"/>
      <c r="AH5" s="129" t="s">
        <v>195</v>
      </c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0"/>
      <c r="AW5" s="111"/>
      <c r="AX5" s="141" t="s">
        <v>196</v>
      </c>
      <c r="AY5" s="121"/>
      <c r="AZ5" s="121"/>
      <c r="BA5" s="142"/>
      <c r="BB5" s="141" t="s">
        <v>204</v>
      </c>
      <c r="BC5" s="142"/>
      <c r="BD5" s="11" t="s">
        <v>205</v>
      </c>
      <c r="BE5" s="57"/>
      <c r="BF5" s="57"/>
      <c r="BG5" s="57"/>
      <c r="BH5" s="57"/>
      <c r="BI5" s="57"/>
      <c r="BJ5" s="58"/>
      <c r="BK5" s="143" t="s">
        <v>208</v>
      </c>
      <c r="BL5" s="144"/>
      <c r="BM5" s="144"/>
      <c r="BN5" s="145"/>
      <c r="BO5" s="129" t="s">
        <v>209</v>
      </c>
      <c r="BP5" s="137"/>
      <c r="BQ5" s="137"/>
      <c r="BR5" s="137"/>
      <c r="BS5" s="130"/>
      <c r="BT5" s="129" t="s">
        <v>210</v>
      </c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0"/>
      <c r="CJ5" s="129" t="s">
        <v>226</v>
      </c>
      <c r="CK5" s="137"/>
      <c r="CL5" s="137"/>
      <c r="CM5" s="137"/>
      <c r="CN5" s="137"/>
      <c r="CO5" s="137"/>
      <c r="CP5" s="137"/>
      <c r="CQ5" s="137"/>
      <c r="CR5" s="137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7"/>
      <c r="DD5" s="137"/>
      <c r="DE5" s="130"/>
    </row>
    <row r="6" spans="1:109" ht="35.1" customHeight="1" x14ac:dyDescent="0.25">
      <c r="A6" s="16" t="s">
        <v>99</v>
      </c>
      <c r="B6" s="3"/>
      <c r="C6" s="3">
        <v>1</v>
      </c>
      <c r="D6" s="3">
        <f>C6+1</f>
        <v>2</v>
      </c>
      <c r="E6" s="3">
        <f>D6+1</f>
        <v>3</v>
      </c>
      <c r="F6" s="3">
        <f>E6+1</f>
        <v>4</v>
      </c>
      <c r="G6" s="3">
        <f>F6+1</f>
        <v>5</v>
      </c>
      <c r="H6" s="3">
        <f>G6+1</f>
        <v>6</v>
      </c>
      <c r="I6" s="3">
        <v>1</v>
      </c>
      <c r="J6" s="3">
        <f t="shared" ref="J6:S6" si="0">I6+1</f>
        <v>2</v>
      </c>
      <c r="K6" s="3">
        <f t="shared" si="0"/>
        <v>3</v>
      </c>
      <c r="L6" s="3">
        <f t="shared" si="0"/>
        <v>4</v>
      </c>
      <c r="M6" s="3">
        <f t="shared" si="0"/>
        <v>5</v>
      </c>
      <c r="N6" s="3">
        <f t="shared" si="0"/>
        <v>6</v>
      </c>
      <c r="O6" s="3">
        <f t="shared" si="0"/>
        <v>7</v>
      </c>
      <c r="P6" s="3">
        <f t="shared" si="0"/>
        <v>8</v>
      </c>
      <c r="Q6" s="3">
        <f t="shared" si="0"/>
        <v>9</v>
      </c>
      <c r="R6" s="3">
        <f t="shared" si="0"/>
        <v>10</v>
      </c>
      <c r="S6" s="3">
        <f t="shared" si="0"/>
        <v>11</v>
      </c>
      <c r="T6" s="3">
        <v>12</v>
      </c>
      <c r="U6" s="3">
        <v>12</v>
      </c>
      <c r="V6" s="3">
        <v>12</v>
      </c>
      <c r="W6" s="3">
        <v>12</v>
      </c>
      <c r="X6" s="3">
        <v>13</v>
      </c>
      <c r="Y6" s="3">
        <v>14</v>
      </c>
      <c r="Z6" s="17">
        <v>1</v>
      </c>
      <c r="AA6" s="17">
        <v>2</v>
      </c>
      <c r="AB6" s="3">
        <v>3</v>
      </c>
      <c r="AC6" s="3">
        <v>4</v>
      </c>
      <c r="AD6" s="3">
        <v>5</v>
      </c>
      <c r="AE6" s="8">
        <v>6</v>
      </c>
      <c r="AF6" s="8">
        <v>7</v>
      </c>
      <c r="AG6" s="8">
        <v>8</v>
      </c>
      <c r="AH6" s="3"/>
      <c r="AI6" s="16" t="s">
        <v>71</v>
      </c>
      <c r="AJ6" s="16" t="s">
        <v>197</v>
      </c>
      <c r="AK6" s="16" t="s">
        <v>197</v>
      </c>
      <c r="AL6" s="16" t="s">
        <v>198</v>
      </c>
      <c r="AM6" s="16" t="s">
        <v>198</v>
      </c>
      <c r="AN6" s="16" t="s">
        <v>199</v>
      </c>
      <c r="AO6" s="16" t="s">
        <v>199</v>
      </c>
      <c r="AP6" s="16" t="s">
        <v>72</v>
      </c>
      <c r="AQ6" s="10" t="s">
        <v>200</v>
      </c>
      <c r="AR6" s="10" t="s">
        <v>200</v>
      </c>
      <c r="AS6" s="10" t="s">
        <v>201</v>
      </c>
      <c r="AT6" s="10" t="s">
        <v>201</v>
      </c>
      <c r="AU6" s="10" t="s">
        <v>202</v>
      </c>
      <c r="AV6" s="10" t="s">
        <v>202</v>
      </c>
      <c r="AW6" s="29"/>
      <c r="AX6" s="10">
        <v>1</v>
      </c>
      <c r="AY6" s="10">
        <v>2</v>
      </c>
      <c r="AZ6" s="10">
        <v>3</v>
      </c>
      <c r="BA6" s="10">
        <v>4</v>
      </c>
      <c r="BB6" s="18"/>
      <c r="BC6" s="6"/>
      <c r="BD6" s="6"/>
      <c r="BE6" s="59"/>
      <c r="BF6" s="59"/>
      <c r="BG6" s="59"/>
      <c r="BH6" s="59"/>
      <c r="BI6" s="59"/>
      <c r="BJ6" s="59"/>
      <c r="BK6" s="26">
        <v>1</v>
      </c>
      <c r="BL6" s="60">
        <v>2</v>
      </c>
      <c r="BM6" s="61">
        <v>3</v>
      </c>
      <c r="BN6" s="26">
        <v>4</v>
      </c>
      <c r="BO6" s="3">
        <v>1</v>
      </c>
      <c r="BP6" s="16">
        <v>1</v>
      </c>
      <c r="BQ6" s="21">
        <v>2</v>
      </c>
      <c r="BR6" s="16">
        <v>2</v>
      </c>
      <c r="BS6" s="3">
        <v>3</v>
      </c>
      <c r="BT6" s="9" t="s">
        <v>190</v>
      </c>
      <c r="BU6" s="15" t="s">
        <v>211</v>
      </c>
      <c r="BV6" s="15" t="s">
        <v>212</v>
      </c>
      <c r="BW6" s="15" t="s">
        <v>213</v>
      </c>
      <c r="BX6" s="9" t="s">
        <v>214</v>
      </c>
      <c r="BY6" s="15" t="s">
        <v>215</v>
      </c>
      <c r="BZ6" s="15" t="s">
        <v>216</v>
      </c>
      <c r="CA6" s="15" t="s">
        <v>217</v>
      </c>
      <c r="CB6" s="9" t="s">
        <v>218</v>
      </c>
      <c r="CC6" s="15" t="s">
        <v>219</v>
      </c>
      <c r="CD6" s="15" t="s">
        <v>220</v>
      </c>
      <c r="CE6" s="15" t="s">
        <v>221</v>
      </c>
      <c r="CF6" s="9" t="s">
        <v>222</v>
      </c>
      <c r="CG6" s="15" t="s">
        <v>223</v>
      </c>
      <c r="CH6" s="15" t="s">
        <v>224</v>
      </c>
      <c r="CI6" s="15" t="s">
        <v>225</v>
      </c>
      <c r="CJ6" s="3" t="s">
        <v>71</v>
      </c>
      <c r="CK6" s="3" t="s">
        <v>72</v>
      </c>
      <c r="CL6" s="3" t="s">
        <v>73</v>
      </c>
      <c r="CM6" s="3" t="s">
        <v>227</v>
      </c>
      <c r="CN6" s="3" t="s">
        <v>228</v>
      </c>
      <c r="CO6" s="3"/>
      <c r="CP6" s="3" t="s">
        <v>67</v>
      </c>
      <c r="CQ6" s="3" t="s">
        <v>68</v>
      </c>
      <c r="CR6" s="3" t="s">
        <v>230</v>
      </c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</sheetData>
  <autoFilter ref="A6:DE6" xr:uid="{00000000-0009-0000-0000-000000000000}"/>
  <mergeCells count="98">
    <mergeCell ref="BO5:BS5"/>
    <mergeCell ref="BT5:CI5"/>
    <mergeCell ref="CJ5:DE5"/>
    <mergeCell ref="Z5:AG5"/>
    <mergeCell ref="AH5:AV5"/>
    <mergeCell ref="AX5:BA5"/>
    <mergeCell ref="BB5:BC5"/>
    <mergeCell ref="BK5:BN5"/>
    <mergeCell ref="L2:L4"/>
    <mergeCell ref="C5:H5"/>
    <mergeCell ref="M2:M4"/>
    <mergeCell ref="I5:Y5"/>
    <mergeCell ref="O2:O4"/>
    <mergeCell ref="P2:P4"/>
    <mergeCell ref="Q2:Q4"/>
    <mergeCell ref="R2:R4"/>
    <mergeCell ref="S2:S4"/>
    <mergeCell ref="T2:W2"/>
    <mergeCell ref="X2:Y2"/>
    <mergeCell ref="Y3:Y4"/>
    <mergeCell ref="T3:T4"/>
    <mergeCell ref="U3:U4"/>
    <mergeCell ref="V3:V4"/>
    <mergeCell ref="W3:W4"/>
    <mergeCell ref="C1:AG1"/>
    <mergeCell ref="AH1:CI1"/>
    <mergeCell ref="CJ1:DE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N2:N4"/>
    <mergeCell ref="AC2:AC4"/>
    <mergeCell ref="Z2:Z4"/>
    <mergeCell ref="AA2:AA4"/>
    <mergeCell ref="AB2:AB4"/>
    <mergeCell ref="AF2:AF3"/>
    <mergeCell ref="AG2:AG3"/>
    <mergeCell ref="AD2:AD4"/>
    <mergeCell ref="AE2:AE3"/>
    <mergeCell ref="AH2:AH3"/>
    <mergeCell ref="AI2:AO2"/>
    <mergeCell ref="AJ3:AK3"/>
    <mergeCell ref="AL3:AM3"/>
    <mergeCell ref="AN3:AO3"/>
    <mergeCell ref="AI3:AI4"/>
    <mergeCell ref="CZ2:DB2"/>
    <mergeCell ref="BK2:BN2"/>
    <mergeCell ref="BO2:BP2"/>
    <mergeCell ref="BQ2:BS2"/>
    <mergeCell ref="BT2:CI2"/>
    <mergeCell ref="CJ2:CO2"/>
    <mergeCell ref="CP2:CR2"/>
    <mergeCell ref="CU2:CV2"/>
    <mergeCell ref="CW2:CX2"/>
    <mergeCell ref="BB2:BC2"/>
    <mergeCell ref="BD2:BD3"/>
    <mergeCell ref="BE2:BJ3"/>
    <mergeCell ref="AP3:AP4"/>
    <mergeCell ref="AQ3:AR3"/>
    <mergeCell ref="AS3:AT3"/>
    <mergeCell ref="AU3:AV3"/>
    <mergeCell ref="X3:X4"/>
    <mergeCell ref="CB3:CE3"/>
    <mergeCell ref="BK3:BN3"/>
    <mergeCell ref="BO3:BO4"/>
    <mergeCell ref="BP3:BP4"/>
    <mergeCell ref="AX3:AY3"/>
    <mergeCell ref="AZ3:BA3"/>
    <mergeCell ref="BB3:BC3"/>
    <mergeCell ref="BQ3:BQ4"/>
    <mergeCell ref="BR3:BR4"/>
    <mergeCell ref="BS3:BS4"/>
    <mergeCell ref="BT3:BW3"/>
    <mergeCell ref="BX3:CA3"/>
    <mergeCell ref="AW2:AW5"/>
    <mergeCell ref="AP2:AV2"/>
    <mergeCell ref="AX2:BA2"/>
    <mergeCell ref="DC3:DC4"/>
    <mergeCell ref="DD3:DD4"/>
    <mergeCell ref="DE3:DE4"/>
    <mergeCell ref="CF3:CI3"/>
    <mergeCell ref="CJ3:CN3"/>
    <mergeCell ref="CO3:CO4"/>
    <mergeCell ref="CR3:CR4"/>
    <mergeCell ref="CS3:CS4"/>
    <mergeCell ref="CT3:CT4"/>
    <mergeCell ref="CW3:CW4"/>
    <mergeCell ref="CX3:CX4"/>
    <mergeCell ref="CU3:CU4"/>
    <mergeCell ref="CY3:CY4"/>
  </mergeCells>
  <conditionalFormatting sqref="Z2:AA2 Z3:Z6">
    <cfRule type="duplicateValues" dxfId="19" priority="2"/>
  </conditionalFormatting>
  <conditionalFormatting sqref="Z2:AA2">
    <cfRule type="duplicateValues" dxfId="18" priority="1"/>
  </conditionalFormatting>
  <conditionalFormatting sqref="H2:H4">
    <cfRule type="duplicateValues" dxfId="17" priority="5"/>
  </conditionalFormatting>
  <dataValidations disablePrompts="1" count="1">
    <dataValidation type="textLength" operator="equal" allowBlank="1" showInputMessage="1" showErrorMessage="1" sqref="H1:H4" xr:uid="{00000000-0002-0000-0000-000000000000}">
      <formula1>15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00000000-0002-0000-0000-000001000000}">
          <x14:formula1>
            <xm:f>Sheet2!$A$2:$A$13</xm:f>
          </x14:formula1>
          <xm:sqref>N1:N4</xm:sqref>
        </x14:dataValidation>
        <x14:dataValidation type="list" allowBlank="1" showInputMessage="1" showErrorMessage="1" xr:uid="{00000000-0002-0000-0000-000002000000}">
          <x14:formula1>
            <xm:f>Sheet2!$A$16:$A$19</xm:f>
          </x14:formula1>
          <xm:sqref>L2</xm:sqref>
        </x14:dataValidation>
        <x14:dataValidation type="list" allowBlank="1" showInputMessage="1" showErrorMessage="1" xr:uid="{00000000-0002-0000-0000-000003000000}">
          <x14:formula1>
            <xm:f>Sheet2!$G$2:$G$7</xm:f>
          </x14:formula1>
          <xm:sqref>O1:O4</xm:sqref>
        </x14:dataValidation>
        <x14:dataValidation type="list" allowBlank="1" showInputMessage="1" showErrorMessage="1" xr:uid="{00000000-0002-0000-0000-000004000000}">
          <x14:formula1>
            <xm:f>Sheet2!$G$9:$G$13</xm:f>
          </x14:formula1>
          <xm:sqref>Q1:Q4</xm:sqref>
        </x14:dataValidation>
        <x14:dataValidation type="list" allowBlank="1" showInputMessage="1" showErrorMessage="1" xr:uid="{00000000-0002-0000-0000-000005000000}">
          <x14:formula1>
            <xm:f>Sheet2!$I$9:$I$12</xm:f>
          </x14:formula1>
          <xm:sqref>R1:R4</xm:sqref>
        </x14:dataValidation>
        <x14:dataValidation type="list" allowBlank="1" showInputMessage="1" showErrorMessage="1" xr:uid="{00000000-0002-0000-0000-000006000000}">
          <x14:formula1>
            <xm:f>Sheet2!$A$21:$A$22</xm:f>
          </x14:formula1>
          <xm:sqref>X1:X4 AZ1:AZ4 CW1:CW4 CW6:CW1048576</xm:sqref>
        </x14:dataValidation>
        <x14:dataValidation type="list" allowBlank="1" showInputMessage="1" showErrorMessage="1" xr:uid="{00000000-0002-0000-0000-000007000000}">
          <x14:formula1>
            <xm:f>Sheet2!$F$9:$F$18</xm:f>
          </x14:formula1>
          <xm:sqref>AD1:AD4</xm:sqref>
        </x14:dataValidation>
        <x14:dataValidation type="list" allowBlank="1" showInputMessage="1" showErrorMessage="1" xr:uid="{00000000-0002-0000-0000-000008000000}">
          <x14:formula1>
            <xm:f>Sheet2!$G$16:$G$22</xm:f>
          </x14:formula1>
          <xm:sqref>AY1:AY4</xm:sqref>
        </x14:dataValidation>
        <x14:dataValidation type="list" allowBlank="1" showInputMessage="1" showErrorMessage="1" xr:uid="{00000000-0002-0000-0000-000009000000}">
          <x14:formula1>
            <xm:f>Sheet2!$I$16:$I$20</xm:f>
          </x14:formula1>
          <xm:sqref>BA1:BA4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7"/>
  <sheetViews>
    <sheetView workbookViewId="0">
      <selection activeCell="B114" sqref="B114"/>
    </sheetView>
  </sheetViews>
  <sheetFormatPr defaultRowHeight="15" x14ac:dyDescent="0.25"/>
  <cols>
    <col min="2" max="2" width="21" style="27" customWidth="1"/>
    <col min="3" max="3" width="18" style="27" customWidth="1"/>
    <col min="4" max="4" width="16.5703125" style="27" customWidth="1"/>
    <col min="5" max="5" width="12.5703125" customWidth="1"/>
  </cols>
  <sheetData>
    <row r="1" spans="1:5" x14ac:dyDescent="0.25">
      <c r="A1" s="2"/>
      <c r="B1" s="109" t="s">
        <v>132</v>
      </c>
      <c r="C1" s="109"/>
      <c r="D1" s="109"/>
      <c r="E1" s="3"/>
    </row>
    <row r="2" spans="1:5" x14ac:dyDescent="0.25">
      <c r="A2" s="109" t="s">
        <v>0</v>
      </c>
      <c r="B2" s="109" t="s">
        <v>4</v>
      </c>
      <c r="C2" s="109"/>
      <c r="D2" s="109"/>
      <c r="E2" s="3"/>
    </row>
    <row r="3" spans="1:5" x14ac:dyDescent="0.25">
      <c r="A3" s="109"/>
      <c r="B3" s="109" t="s">
        <v>5</v>
      </c>
      <c r="C3" s="109"/>
      <c r="D3" s="109"/>
      <c r="E3" s="3"/>
    </row>
    <row r="4" spans="1:5" x14ac:dyDescent="0.25">
      <c r="A4" s="109"/>
      <c r="B4" s="118" t="s">
        <v>6</v>
      </c>
      <c r="C4" s="118"/>
      <c r="D4" s="118"/>
      <c r="E4" s="16"/>
    </row>
    <row r="5" spans="1:5" x14ac:dyDescent="0.25">
      <c r="A5" s="109"/>
      <c r="B5" s="109" t="s">
        <v>133</v>
      </c>
      <c r="C5" s="109"/>
      <c r="D5" s="109"/>
      <c r="E5" s="3"/>
    </row>
    <row r="6" spans="1:5" x14ac:dyDescent="0.25">
      <c r="A6" s="109"/>
      <c r="B6" s="109" t="s">
        <v>7</v>
      </c>
      <c r="C6" s="109"/>
      <c r="D6" s="109"/>
      <c r="E6" s="3"/>
    </row>
    <row r="7" spans="1:5" x14ac:dyDescent="0.25">
      <c r="A7" s="109"/>
      <c r="B7" s="133" t="s">
        <v>8</v>
      </c>
      <c r="C7" s="133"/>
      <c r="D7" s="133"/>
      <c r="E7" s="17"/>
    </row>
    <row r="8" spans="1:5" x14ac:dyDescent="0.25">
      <c r="A8" s="109"/>
      <c r="B8" s="109" t="s">
        <v>9</v>
      </c>
      <c r="C8" s="109"/>
      <c r="D8" s="109"/>
      <c r="E8" s="3"/>
    </row>
    <row r="9" spans="1:5" x14ac:dyDescent="0.25">
      <c r="A9" s="109"/>
      <c r="B9" s="109" t="s">
        <v>10</v>
      </c>
      <c r="C9" s="109"/>
      <c r="D9" s="109"/>
      <c r="E9" s="3"/>
    </row>
    <row r="10" spans="1:5" x14ac:dyDescent="0.25">
      <c r="A10" s="109"/>
      <c r="B10" s="109" t="s">
        <v>11</v>
      </c>
      <c r="C10" s="109"/>
      <c r="D10" s="109"/>
      <c r="E10" s="3"/>
    </row>
    <row r="11" spans="1:5" x14ac:dyDescent="0.25">
      <c r="A11" s="109"/>
      <c r="B11" s="109" t="s">
        <v>12</v>
      </c>
      <c r="C11" s="109"/>
      <c r="D11" s="109"/>
      <c r="E11" s="3"/>
    </row>
    <row r="12" spans="1:5" x14ac:dyDescent="0.25">
      <c r="A12" s="109"/>
      <c r="B12" s="109" t="s">
        <v>13</v>
      </c>
      <c r="C12" s="109"/>
      <c r="D12" s="109"/>
      <c r="E12" s="3"/>
    </row>
    <row r="13" spans="1:5" x14ac:dyDescent="0.25">
      <c r="A13" s="109"/>
      <c r="B13" s="109" t="s">
        <v>14</v>
      </c>
      <c r="C13" s="109"/>
      <c r="D13" s="109"/>
      <c r="E13" s="3" t="s">
        <v>100</v>
      </c>
    </row>
    <row r="14" spans="1:5" x14ac:dyDescent="0.25">
      <c r="A14" s="109"/>
      <c r="B14" s="109" t="s">
        <v>15</v>
      </c>
      <c r="C14" s="109"/>
      <c r="D14" s="109"/>
      <c r="E14" s="3"/>
    </row>
    <row r="15" spans="1:5" x14ac:dyDescent="0.25">
      <c r="A15" s="109"/>
      <c r="B15" s="109" t="s">
        <v>16</v>
      </c>
      <c r="C15" s="109"/>
      <c r="D15" s="109"/>
      <c r="E15" s="3"/>
    </row>
    <row r="16" spans="1:5" x14ac:dyDescent="0.25">
      <c r="A16" s="109"/>
      <c r="B16" s="109" t="s">
        <v>17</v>
      </c>
      <c r="C16" s="109"/>
      <c r="D16" s="109"/>
      <c r="E16" s="3"/>
    </row>
    <row r="17" spans="1:5" x14ac:dyDescent="0.25">
      <c r="A17" s="109"/>
      <c r="B17" s="109" t="s">
        <v>18</v>
      </c>
      <c r="C17" s="109"/>
      <c r="D17" s="109"/>
      <c r="E17" s="3"/>
    </row>
    <row r="18" spans="1:5" x14ac:dyDescent="0.25">
      <c r="A18" s="109"/>
      <c r="B18" s="109" t="s">
        <v>19</v>
      </c>
      <c r="C18" s="109"/>
      <c r="D18" s="109"/>
      <c r="E18" s="3"/>
    </row>
    <row r="19" spans="1:5" x14ac:dyDescent="0.25">
      <c r="A19" s="109"/>
      <c r="B19" s="109" t="s">
        <v>20</v>
      </c>
      <c r="C19" s="109" t="s">
        <v>49</v>
      </c>
      <c r="D19" s="109"/>
      <c r="E19" s="3"/>
    </row>
    <row r="20" spans="1:5" x14ac:dyDescent="0.25">
      <c r="A20" s="109"/>
      <c r="B20" s="109"/>
      <c r="C20" s="109" t="s">
        <v>50</v>
      </c>
      <c r="D20" s="109"/>
      <c r="E20" s="3"/>
    </row>
    <row r="21" spans="1:5" x14ac:dyDescent="0.25">
      <c r="A21" s="109"/>
      <c r="B21" s="109"/>
      <c r="C21" s="109" t="s">
        <v>51</v>
      </c>
      <c r="D21" s="109"/>
      <c r="E21" s="3"/>
    </row>
    <row r="22" spans="1:5" x14ac:dyDescent="0.25">
      <c r="A22" s="109"/>
      <c r="B22" s="109"/>
      <c r="C22" s="109" t="s">
        <v>52</v>
      </c>
      <c r="D22" s="109"/>
      <c r="E22" s="3"/>
    </row>
    <row r="23" spans="1:5" x14ac:dyDescent="0.25">
      <c r="A23" s="109"/>
      <c r="B23" s="109" t="s">
        <v>21</v>
      </c>
      <c r="C23" s="109" t="s">
        <v>53</v>
      </c>
      <c r="D23" s="109"/>
      <c r="E23" s="3"/>
    </row>
    <row r="24" spans="1:5" x14ac:dyDescent="0.25">
      <c r="A24" s="109"/>
      <c r="B24" s="109"/>
      <c r="C24" s="109" t="s">
        <v>7</v>
      </c>
      <c r="D24" s="109"/>
      <c r="E24" s="3"/>
    </row>
    <row r="25" spans="1:5" x14ac:dyDescent="0.25">
      <c r="A25" s="109"/>
      <c r="B25" s="133" t="s">
        <v>22</v>
      </c>
      <c r="C25" s="133"/>
      <c r="D25" s="133"/>
      <c r="E25" s="17"/>
    </row>
    <row r="26" spans="1:5" x14ac:dyDescent="0.25">
      <c r="A26" s="109"/>
      <c r="B26" s="133" t="s">
        <v>23</v>
      </c>
      <c r="C26" s="133"/>
      <c r="D26" s="133"/>
      <c r="E26" s="17"/>
    </row>
    <row r="27" spans="1:5" x14ac:dyDescent="0.25">
      <c r="A27" s="109"/>
      <c r="B27" s="109" t="s">
        <v>24</v>
      </c>
      <c r="C27" s="109"/>
      <c r="D27" s="109"/>
      <c r="E27" s="3"/>
    </row>
    <row r="28" spans="1:5" x14ac:dyDescent="0.25">
      <c r="A28" s="109"/>
      <c r="B28" s="109" t="s">
        <v>25</v>
      </c>
      <c r="C28" s="109"/>
      <c r="D28" s="109"/>
      <c r="E28" s="3"/>
    </row>
    <row r="29" spans="1:5" x14ac:dyDescent="0.25">
      <c r="A29" s="109"/>
      <c r="B29" s="109" t="s">
        <v>26</v>
      </c>
      <c r="C29" s="109"/>
      <c r="D29" s="109"/>
      <c r="E29" s="3"/>
    </row>
    <row r="30" spans="1:5" x14ac:dyDescent="0.25">
      <c r="A30" s="109"/>
      <c r="B30" s="134" t="s">
        <v>27</v>
      </c>
      <c r="C30" s="135"/>
      <c r="D30" s="7">
        <v>2019</v>
      </c>
      <c r="E30" s="8"/>
    </row>
    <row r="31" spans="1:5" x14ac:dyDescent="0.25">
      <c r="A31" s="109"/>
      <c r="B31" s="134" t="s">
        <v>28</v>
      </c>
      <c r="C31" s="135"/>
      <c r="D31" s="7">
        <v>2019</v>
      </c>
      <c r="E31" s="8"/>
    </row>
    <row r="32" spans="1:5" x14ac:dyDescent="0.25">
      <c r="A32" s="109"/>
      <c r="B32" s="134" t="s">
        <v>29</v>
      </c>
      <c r="C32" s="135"/>
      <c r="D32" s="7">
        <v>2019</v>
      </c>
      <c r="E32" s="8"/>
    </row>
    <row r="33" spans="1:5" x14ac:dyDescent="0.25">
      <c r="A33" s="109" t="s">
        <v>1</v>
      </c>
      <c r="B33" s="131" t="s">
        <v>155</v>
      </c>
      <c r="C33" s="132"/>
      <c r="D33" s="9">
        <v>2019</v>
      </c>
      <c r="E33" s="3"/>
    </row>
    <row r="34" spans="1:5" x14ac:dyDescent="0.25">
      <c r="A34" s="109"/>
      <c r="B34" s="109" t="s">
        <v>156</v>
      </c>
      <c r="C34" s="118" t="s">
        <v>54</v>
      </c>
      <c r="D34" s="118"/>
      <c r="E34" s="16"/>
    </row>
    <row r="35" spans="1:5" x14ac:dyDescent="0.25">
      <c r="A35" s="109"/>
      <c r="B35" s="109"/>
      <c r="C35" s="109" t="s">
        <v>55</v>
      </c>
      <c r="D35" s="13" t="s">
        <v>74</v>
      </c>
      <c r="E35" s="10"/>
    </row>
    <row r="36" spans="1:5" x14ac:dyDescent="0.25">
      <c r="A36" s="109"/>
      <c r="B36" s="109"/>
      <c r="C36" s="109"/>
      <c r="D36" s="13" t="s">
        <v>75</v>
      </c>
      <c r="E36" s="10"/>
    </row>
    <row r="37" spans="1:5" x14ac:dyDescent="0.25">
      <c r="A37" s="109"/>
      <c r="B37" s="109"/>
      <c r="C37" s="109" t="s">
        <v>56</v>
      </c>
      <c r="D37" s="13" t="s">
        <v>74</v>
      </c>
      <c r="E37" s="10"/>
    </row>
    <row r="38" spans="1:5" x14ac:dyDescent="0.25">
      <c r="A38" s="109"/>
      <c r="B38" s="109"/>
      <c r="C38" s="109"/>
      <c r="D38" s="13" t="s">
        <v>75</v>
      </c>
      <c r="E38" s="10"/>
    </row>
    <row r="39" spans="1:5" x14ac:dyDescent="0.25">
      <c r="A39" s="109"/>
      <c r="B39" s="109"/>
      <c r="C39" s="109" t="s">
        <v>57</v>
      </c>
      <c r="D39" s="13" t="s">
        <v>74</v>
      </c>
      <c r="E39" s="10"/>
    </row>
    <row r="40" spans="1:5" x14ac:dyDescent="0.25">
      <c r="A40" s="109"/>
      <c r="B40" s="109"/>
      <c r="C40" s="109"/>
      <c r="D40" s="13" t="s">
        <v>75</v>
      </c>
      <c r="E40" s="10"/>
    </row>
    <row r="41" spans="1:5" x14ac:dyDescent="0.25">
      <c r="A41" s="109"/>
      <c r="B41" s="109" t="s">
        <v>157</v>
      </c>
      <c r="C41" s="118" t="s">
        <v>54</v>
      </c>
      <c r="D41" s="118"/>
      <c r="E41" s="16"/>
    </row>
    <row r="42" spans="1:5" x14ac:dyDescent="0.25">
      <c r="A42" s="109"/>
      <c r="B42" s="109"/>
      <c r="C42" s="109" t="s">
        <v>55</v>
      </c>
      <c r="D42" s="13" t="s">
        <v>74</v>
      </c>
      <c r="E42" s="10"/>
    </row>
    <row r="43" spans="1:5" x14ac:dyDescent="0.25">
      <c r="A43" s="109"/>
      <c r="B43" s="109"/>
      <c r="C43" s="109"/>
      <c r="D43" s="13" t="s">
        <v>75</v>
      </c>
      <c r="E43" s="10"/>
    </row>
    <row r="44" spans="1:5" x14ac:dyDescent="0.25">
      <c r="A44" s="109"/>
      <c r="B44" s="109"/>
      <c r="C44" s="109" t="s">
        <v>56</v>
      </c>
      <c r="D44" s="13" t="s">
        <v>74</v>
      </c>
      <c r="E44" s="10"/>
    </row>
    <row r="45" spans="1:5" x14ac:dyDescent="0.25">
      <c r="A45" s="109"/>
      <c r="B45" s="109"/>
      <c r="C45" s="109"/>
      <c r="D45" s="13" t="s">
        <v>75</v>
      </c>
      <c r="E45" s="10"/>
    </row>
    <row r="46" spans="1:5" x14ac:dyDescent="0.25">
      <c r="A46" s="109"/>
      <c r="B46" s="109"/>
      <c r="C46" s="109" t="s">
        <v>57</v>
      </c>
      <c r="D46" s="13" t="s">
        <v>74</v>
      </c>
      <c r="E46" s="10"/>
    </row>
    <row r="47" spans="1:5" x14ac:dyDescent="0.25">
      <c r="A47" s="109"/>
      <c r="B47" s="109"/>
      <c r="C47" s="109"/>
      <c r="D47" s="13" t="s">
        <v>75</v>
      </c>
      <c r="E47" s="10"/>
    </row>
    <row r="48" spans="1:5" x14ac:dyDescent="0.25">
      <c r="A48" s="109"/>
      <c r="B48" s="117" t="s">
        <v>30</v>
      </c>
      <c r="C48" s="117" t="s">
        <v>30</v>
      </c>
      <c r="D48" s="5">
        <v>2019</v>
      </c>
      <c r="E48" s="18"/>
    </row>
    <row r="49" spans="1:5" x14ac:dyDescent="0.25">
      <c r="A49" s="109"/>
      <c r="B49" s="117"/>
      <c r="C49" s="117"/>
      <c r="D49" s="5" t="s">
        <v>76</v>
      </c>
      <c r="E49" s="6"/>
    </row>
    <row r="50" spans="1:5" x14ac:dyDescent="0.25">
      <c r="A50" s="109"/>
      <c r="B50" s="117"/>
      <c r="C50" s="117" t="s">
        <v>58</v>
      </c>
      <c r="D50" s="5" t="s">
        <v>77</v>
      </c>
      <c r="E50" s="5"/>
    </row>
    <row r="51" spans="1:5" ht="30" x14ac:dyDescent="0.25">
      <c r="A51" s="109"/>
      <c r="B51" s="117"/>
      <c r="C51" s="117"/>
      <c r="D51" s="5" t="s">
        <v>78</v>
      </c>
      <c r="E51" s="5"/>
    </row>
    <row r="52" spans="1:5" x14ac:dyDescent="0.25">
      <c r="A52" s="109"/>
      <c r="B52" s="120" t="s">
        <v>31</v>
      </c>
      <c r="C52" s="117">
        <v>2019</v>
      </c>
      <c r="D52" s="5" t="s">
        <v>79</v>
      </c>
      <c r="E52" s="18"/>
    </row>
    <row r="53" spans="1:5" x14ac:dyDescent="0.25">
      <c r="A53" s="109"/>
      <c r="B53" s="146"/>
      <c r="C53" s="117"/>
      <c r="D53" s="5" t="s">
        <v>80</v>
      </c>
      <c r="E53" s="6"/>
    </row>
    <row r="54" spans="1:5" ht="35.25" x14ac:dyDescent="0.25">
      <c r="A54" s="109"/>
      <c r="B54" s="122" t="s">
        <v>32</v>
      </c>
      <c r="C54" s="122"/>
      <c r="D54" s="28">
        <v>2019</v>
      </c>
      <c r="E54" s="6"/>
    </row>
    <row r="55" spans="1:5" x14ac:dyDescent="0.25">
      <c r="A55" s="109"/>
      <c r="B55" s="147" t="s">
        <v>33</v>
      </c>
      <c r="C55" s="148"/>
      <c r="D55" s="28" t="s">
        <v>158</v>
      </c>
      <c r="E55" s="19"/>
    </row>
    <row r="56" spans="1:5" x14ac:dyDescent="0.25">
      <c r="A56" s="109"/>
      <c r="B56" s="149"/>
      <c r="C56" s="150"/>
      <c r="D56" s="28" t="s">
        <v>159</v>
      </c>
      <c r="E56" s="19"/>
    </row>
    <row r="57" spans="1:5" x14ac:dyDescent="0.25">
      <c r="A57" s="109"/>
      <c r="B57" s="149"/>
      <c r="C57" s="150"/>
      <c r="D57" s="28" t="s">
        <v>160</v>
      </c>
      <c r="E57" s="19"/>
    </row>
    <row r="58" spans="1:5" ht="30" x14ac:dyDescent="0.25">
      <c r="A58" s="109"/>
      <c r="B58" s="149"/>
      <c r="C58" s="150"/>
      <c r="D58" s="28" t="s">
        <v>161</v>
      </c>
      <c r="E58" s="19"/>
    </row>
    <row r="59" spans="1:5" x14ac:dyDescent="0.25">
      <c r="A59" s="109"/>
      <c r="B59" s="149"/>
      <c r="C59" s="150"/>
      <c r="D59" s="28" t="s">
        <v>162</v>
      </c>
      <c r="E59" s="19"/>
    </row>
    <row r="60" spans="1:5" x14ac:dyDescent="0.25">
      <c r="A60" s="109"/>
      <c r="B60" s="151"/>
      <c r="C60" s="152"/>
      <c r="D60" s="12" t="s">
        <v>163</v>
      </c>
      <c r="E60" s="19"/>
    </row>
    <row r="61" spans="1:5" ht="45" x14ac:dyDescent="0.25">
      <c r="A61" s="109"/>
      <c r="B61" s="153" t="s">
        <v>34</v>
      </c>
      <c r="C61" s="153">
        <v>2019</v>
      </c>
      <c r="D61" s="13" t="s">
        <v>81</v>
      </c>
      <c r="E61" s="13" t="s">
        <v>164</v>
      </c>
    </row>
    <row r="62" spans="1:5" ht="30" x14ac:dyDescent="0.25">
      <c r="A62" s="136"/>
      <c r="B62" s="154"/>
      <c r="C62" s="154"/>
      <c r="D62" s="14" t="s">
        <v>82</v>
      </c>
      <c r="E62" s="14"/>
    </row>
    <row r="63" spans="1:5" x14ac:dyDescent="0.25">
      <c r="A63" s="109"/>
      <c r="B63" s="153"/>
      <c r="C63" s="153"/>
      <c r="D63" s="13" t="s">
        <v>83</v>
      </c>
      <c r="E63" s="20"/>
    </row>
    <row r="64" spans="1:5" ht="30" x14ac:dyDescent="0.25">
      <c r="A64" s="109"/>
      <c r="B64" s="153"/>
      <c r="C64" s="153"/>
      <c r="D64" s="13" t="s">
        <v>84</v>
      </c>
      <c r="E64" s="13"/>
    </row>
    <row r="65" spans="1:5" x14ac:dyDescent="0.25">
      <c r="A65" s="109"/>
      <c r="B65" s="109" t="s">
        <v>35</v>
      </c>
      <c r="C65" s="109">
        <v>2019</v>
      </c>
      <c r="D65" s="109"/>
      <c r="E65" s="3"/>
    </row>
    <row r="66" spans="1:5" x14ac:dyDescent="0.25">
      <c r="A66" s="109"/>
      <c r="B66" s="109"/>
      <c r="C66" s="114" t="s">
        <v>59</v>
      </c>
      <c r="D66" s="115"/>
      <c r="E66" s="16"/>
    </row>
    <row r="67" spans="1:5" x14ac:dyDescent="0.25">
      <c r="A67" s="109"/>
      <c r="B67" s="109" t="s">
        <v>36</v>
      </c>
      <c r="C67" s="109">
        <v>2019</v>
      </c>
      <c r="D67" s="109"/>
      <c r="E67" s="21" t="s">
        <v>100</v>
      </c>
    </row>
    <row r="68" spans="1:5" x14ac:dyDescent="0.25">
      <c r="A68" s="109"/>
      <c r="B68" s="109"/>
      <c r="C68" s="118" t="s">
        <v>59</v>
      </c>
      <c r="D68" s="118"/>
      <c r="E68" s="16"/>
    </row>
    <row r="69" spans="1:5" x14ac:dyDescent="0.25">
      <c r="A69" s="109"/>
      <c r="B69" s="109"/>
      <c r="C69" s="109" t="s">
        <v>60</v>
      </c>
      <c r="D69" s="109"/>
      <c r="E69" s="3"/>
    </row>
    <row r="70" spans="1:5" x14ac:dyDescent="0.25">
      <c r="A70" s="109"/>
      <c r="B70" s="109" t="s">
        <v>37</v>
      </c>
      <c r="C70" s="109" t="s">
        <v>61</v>
      </c>
      <c r="D70" s="9" t="s">
        <v>85</v>
      </c>
      <c r="E70" s="9"/>
    </row>
    <row r="71" spans="1:5" x14ac:dyDescent="0.25">
      <c r="A71" s="109"/>
      <c r="B71" s="109"/>
      <c r="C71" s="109"/>
      <c r="D71" s="9" t="s">
        <v>86</v>
      </c>
      <c r="E71" s="15"/>
    </row>
    <row r="72" spans="1:5" x14ac:dyDescent="0.25">
      <c r="A72" s="109"/>
      <c r="B72" s="109"/>
      <c r="C72" s="109"/>
      <c r="D72" s="9" t="s">
        <v>87</v>
      </c>
      <c r="E72" s="15"/>
    </row>
    <row r="73" spans="1:5" x14ac:dyDescent="0.25">
      <c r="A73" s="109"/>
      <c r="B73" s="109"/>
      <c r="C73" s="109"/>
      <c r="D73" s="9" t="s">
        <v>88</v>
      </c>
      <c r="E73" s="15"/>
    </row>
    <row r="74" spans="1:5" x14ac:dyDescent="0.25">
      <c r="A74" s="109"/>
      <c r="B74" s="109"/>
      <c r="C74" s="109" t="s">
        <v>62</v>
      </c>
      <c r="D74" s="9" t="s">
        <v>85</v>
      </c>
      <c r="E74" s="9"/>
    </row>
    <row r="75" spans="1:5" x14ac:dyDescent="0.25">
      <c r="A75" s="109"/>
      <c r="B75" s="109"/>
      <c r="C75" s="109"/>
      <c r="D75" s="9" t="s">
        <v>86</v>
      </c>
      <c r="E75" s="15"/>
    </row>
    <row r="76" spans="1:5" x14ac:dyDescent="0.25">
      <c r="A76" s="109"/>
      <c r="B76" s="109"/>
      <c r="C76" s="109"/>
      <c r="D76" s="9" t="s">
        <v>87</v>
      </c>
      <c r="E76" s="15"/>
    </row>
    <row r="77" spans="1:5" x14ac:dyDescent="0.25">
      <c r="A77" s="109"/>
      <c r="B77" s="109"/>
      <c r="C77" s="109"/>
      <c r="D77" s="9" t="s">
        <v>88</v>
      </c>
      <c r="E77" s="15"/>
    </row>
    <row r="78" spans="1:5" x14ac:dyDescent="0.25">
      <c r="A78" s="109"/>
      <c r="B78" s="109"/>
      <c r="C78" s="109" t="s">
        <v>63</v>
      </c>
      <c r="D78" s="9" t="s">
        <v>85</v>
      </c>
      <c r="E78" s="9"/>
    </row>
    <row r="79" spans="1:5" x14ac:dyDescent="0.25">
      <c r="A79" s="109"/>
      <c r="B79" s="109"/>
      <c r="C79" s="109"/>
      <c r="D79" s="9" t="s">
        <v>86</v>
      </c>
      <c r="E79" s="15"/>
    </row>
    <row r="80" spans="1:5" x14ac:dyDescent="0.25">
      <c r="A80" s="109"/>
      <c r="B80" s="109"/>
      <c r="C80" s="109"/>
      <c r="D80" s="9" t="s">
        <v>87</v>
      </c>
      <c r="E80" s="15"/>
    </row>
    <row r="81" spans="1:5" x14ac:dyDescent="0.25">
      <c r="A81" s="109"/>
      <c r="B81" s="109"/>
      <c r="C81" s="109"/>
      <c r="D81" s="9" t="s">
        <v>88</v>
      </c>
      <c r="E81" s="15"/>
    </row>
    <row r="82" spans="1:5" x14ac:dyDescent="0.25">
      <c r="A82" s="109"/>
      <c r="B82" s="109"/>
      <c r="C82" s="109" t="s">
        <v>64</v>
      </c>
      <c r="D82" s="9" t="s">
        <v>85</v>
      </c>
      <c r="E82" s="9"/>
    </row>
    <row r="83" spans="1:5" x14ac:dyDescent="0.25">
      <c r="A83" s="109"/>
      <c r="B83" s="109"/>
      <c r="C83" s="109"/>
      <c r="D83" s="9" t="s">
        <v>86</v>
      </c>
      <c r="E83" s="15"/>
    </row>
    <row r="84" spans="1:5" x14ac:dyDescent="0.25">
      <c r="A84" s="109"/>
      <c r="B84" s="109"/>
      <c r="C84" s="109"/>
      <c r="D84" s="9" t="s">
        <v>87</v>
      </c>
      <c r="E84" s="15"/>
    </row>
    <row r="85" spans="1:5" x14ac:dyDescent="0.25">
      <c r="A85" s="109"/>
      <c r="B85" s="109"/>
      <c r="C85" s="109"/>
      <c r="D85" s="9" t="s">
        <v>88</v>
      </c>
      <c r="E85" s="15"/>
    </row>
    <row r="86" spans="1:5" x14ac:dyDescent="0.25">
      <c r="A86" s="109" t="s">
        <v>2</v>
      </c>
      <c r="B86" s="109" t="s">
        <v>38</v>
      </c>
      <c r="C86" s="109" t="s">
        <v>65</v>
      </c>
      <c r="D86" s="3" t="s">
        <v>89</v>
      </c>
      <c r="E86" s="3"/>
    </row>
    <row r="87" spans="1:5" x14ac:dyDescent="0.25">
      <c r="A87" s="109"/>
      <c r="B87" s="109"/>
      <c r="C87" s="109"/>
      <c r="D87" s="3" t="s">
        <v>90</v>
      </c>
      <c r="E87" s="3"/>
    </row>
    <row r="88" spans="1:5" x14ac:dyDescent="0.25">
      <c r="A88" s="109"/>
      <c r="B88" s="109"/>
      <c r="C88" s="109"/>
      <c r="D88" s="3" t="s">
        <v>91</v>
      </c>
      <c r="E88" s="3"/>
    </row>
    <row r="89" spans="1:5" x14ac:dyDescent="0.25">
      <c r="A89" s="109"/>
      <c r="B89" s="109"/>
      <c r="C89" s="109"/>
      <c r="D89" s="3" t="s">
        <v>92</v>
      </c>
      <c r="E89" s="3"/>
    </row>
    <row r="90" spans="1:5" ht="30" x14ac:dyDescent="0.25">
      <c r="A90" s="109"/>
      <c r="B90" s="109"/>
      <c r="C90" s="109"/>
      <c r="D90" s="3" t="s">
        <v>93</v>
      </c>
      <c r="E90" s="3"/>
    </row>
    <row r="91" spans="1:5" x14ac:dyDescent="0.25">
      <c r="A91" s="109"/>
      <c r="B91" s="109"/>
      <c r="C91" s="109" t="s">
        <v>66</v>
      </c>
      <c r="D91" s="109"/>
      <c r="E91" s="3"/>
    </row>
    <row r="92" spans="1:5" ht="90" x14ac:dyDescent="0.25">
      <c r="A92" s="109"/>
      <c r="B92" s="109" t="s">
        <v>39</v>
      </c>
      <c r="C92" s="3" t="s">
        <v>67</v>
      </c>
      <c r="D92" s="3" t="s">
        <v>94</v>
      </c>
      <c r="E92" s="3"/>
    </row>
    <row r="93" spans="1:5" ht="90" x14ac:dyDescent="0.25">
      <c r="A93" s="109"/>
      <c r="B93" s="109"/>
      <c r="C93" s="3" t="s">
        <v>68</v>
      </c>
      <c r="D93" s="3" t="s">
        <v>165</v>
      </c>
      <c r="E93" s="3" t="s">
        <v>100</v>
      </c>
    </row>
    <row r="94" spans="1:5" x14ac:dyDescent="0.25">
      <c r="A94" s="109"/>
      <c r="B94" s="109"/>
      <c r="C94" s="109" t="s">
        <v>69</v>
      </c>
      <c r="D94" s="109"/>
      <c r="E94" s="3" t="s">
        <v>166</v>
      </c>
    </row>
    <row r="95" spans="1:5" ht="90" x14ac:dyDescent="0.25">
      <c r="A95" s="109"/>
      <c r="B95" s="3" t="s">
        <v>40</v>
      </c>
      <c r="C95" s="109" t="s">
        <v>70</v>
      </c>
      <c r="D95" s="109"/>
      <c r="E95" s="3"/>
    </row>
    <row r="96" spans="1:5" ht="105" x14ac:dyDescent="0.25">
      <c r="A96" s="109"/>
      <c r="B96" s="3" t="s">
        <v>41</v>
      </c>
      <c r="C96" s="109" t="s">
        <v>70</v>
      </c>
      <c r="D96" s="109"/>
      <c r="E96" s="3"/>
    </row>
    <row r="97" spans="1:5" x14ac:dyDescent="0.25">
      <c r="A97" s="109"/>
      <c r="B97" s="129" t="s">
        <v>42</v>
      </c>
      <c r="C97" s="109" t="s">
        <v>70</v>
      </c>
      <c r="D97" s="109"/>
      <c r="E97" s="3"/>
    </row>
    <row r="98" spans="1:5" ht="30" x14ac:dyDescent="0.25">
      <c r="A98" s="109"/>
      <c r="B98" s="130"/>
      <c r="C98" s="3" t="s">
        <v>66</v>
      </c>
      <c r="D98" s="3" t="s">
        <v>95</v>
      </c>
      <c r="E98" s="3"/>
    </row>
    <row r="99" spans="1:5" x14ac:dyDescent="0.25">
      <c r="A99" s="109"/>
      <c r="B99" s="129" t="s">
        <v>43</v>
      </c>
      <c r="C99" s="110" t="s">
        <v>167</v>
      </c>
      <c r="D99" s="111"/>
      <c r="E99" s="3"/>
    </row>
    <row r="100" spans="1:5" x14ac:dyDescent="0.25">
      <c r="A100" s="109"/>
      <c r="B100" s="130"/>
      <c r="C100" s="110" t="s">
        <v>66</v>
      </c>
      <c r="D100" s="111"/>
      <c r="E100" s="3"/>
    </row>
    <row r="101" spans="1:5" ht="120" x14ac:dyDescent="0.25">
      <c r="A101" s="109"/>
      <c r="B101" s="3" t="s">
        <v>44</v>
      </c>
      <c r="C101" s="109" t="s">
        <v>70</v>
      </c>
      <c r="D101" s="109"/>
      <c r="E101" s="3"/>
    </row>
    <row r="102" spans="1:5" ht="75" x14ac:dyDescent="0.25">
      <c r="A102" s="109"/>
      <c r="B102" s="109" t="s">
        <v>45</v>
      </c>
      <c r="C102" s="3" t="s">
        <v>71</v>
      </c>
      <c r="D102" s="3" t="s">
        <v>96</v>
      </c>
      <c r="E102" s="3"/>
    </row>
    <row r="103" spans="1:5" ht="135" x14ac:dyDescent="0.25">
      <c r="A103" s="109"/>
      <c r="B103" s="109"/>
      <c r="C103" s="3" t="s">
        <v>72</v>
      </c>
      <c r="D103" s="3" t="s">
        <v>97</v>
      </c>
      <c r="E103" s="3"/>
    </row>
    <row r="104" spans="1:5" ht="180" x14ac:dyDescent="0.25">
      <c r="A104" s="109"/>
      <c r="B104" s="109"/>
      <c r="C104" s="3" t="s">
        <v>73</v>
      </c>
      <c r="D104" s="3" t="s">
        <v>98</v>
      </c>
      <c r="E104" s="3"/>
    </row>
    <row r="105" spans="1:5" ht="75" x14ac:dyDescent="0.25">
      <c r="A105" s="109"/>
      <c r="B105" s="3" t="s">
        <v>46</v>
      </c>
      <c r="C105" s="109" t="s">
        <v>70</v>
      </c>
      <c r="D105" s="109"/>
      <c r="E105" s="3"/>
    </row>
    <row r="106" spans="1:5" ht="105" x14ac:dyDescent="0.25">
      <c r="A106" s="109"/>
      <c r="B106" s="3" t="s">
        <v>47</v>
      </c>
      <c r="C106" s="109" t="s">
        <v>70</v>
      </c>
      <c r="D106" s="109"/>
      <c r="E106" s="3"/>
    </row>
    <row r="107" spans="1:5" ht="60" x14ac:dyDescent="0.25">
      <c r="A107" s="109"/>
      <c r="B107" s="3" t="s">
        <v>48</v>
      </c>
      <c r="C107" s="109" t="s">
        <v>70</v>
      </c>
      <c r="D107" s="109"/>
      <c r="E107" s="3"/>
    </row>
  </sheetData>
  <mergeCells count="86">
    <mergeCell ref="B14:D14"/>
    <mergeCell ref="B1:D1"/>
    <mergeCell ref="A2:A32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27:D27"/>
    <mergeCell ref="B15:D15"/>
    <mergeCell ref="B16:D16"/>
    <mergeCell ref="B17:D17"/>
    <mergeCell ref="B18:D18"/>
    <mergeCell ref="B19:B22"/>
    <mergeCell ref="C19:D19"/>
    <mergeCell ref="C20:D20"/>
    <mergeCell ref="C21:D21"/>
    <mergeCell ref="C22:D22"/>
    <mergeCell ref="B23:B24"/>
    <mergeCell ref="C23:D23"/>
    <mergeCell ref="C24:D24"/>
    <mergeCell ref="B25:D25"/>
    <mergeCell ref="B26:D26"/>
    <mergeCell ref="A33:A85"/>
    <mergeCell ref="B33:C33"/>
    <mergeCell ref="B34:B40"/>
    <mergeCell ref="C34:D34"/>
    <mergeCell ref="C35:C36"/>
    <mergeCell ref="B54:C54"/>
    <mergeCell ref="C37:C38"/>
    <mergeCell ref="C39:C40"/>
    <mergeCell ref="B41:B47"/>
    <mergeCell ref="C41:D41"/>
    <mergeCell ref="C42:C43"/>
    <mergeCell ref="C44:C45"/>
    <mergeCell ref="C46:C47"/>
    <mergeCell ref="B48:B51"/>
    <mergeCell ref="C48:C49"/>
    <mergeCell ref="C50:C51"/>
    <mergeCell ref="B28:D28"/>
    <mergeCell ref="B29:D29"/>
    <mergeCell ref="B30:C30"/>
    <mergeCell ref="B31:C31"/>
    <mergeCell ref="B32:C32"/>
    <mergeCell ref="B52:B53"/>
    <mergeCell ref="C52:C53"/>
    <mergeCell ref="B55:C60"/>
    <mergeCell ref="B61:B64"/>
    <mergeCell ref="C61:C64"/>
    <mergeCell ref="B65:B66"/>
    <mergeCell ref="C65:D65"/>
    <mergeCell ref="C66:D66"/>
    <mergeCell ref="B67:B69"/>
    <mergeCell ref="C67:D67"/>
    <mergeCell ref="C68:D68"/>
    <mergeCell ref="C69:D69"/>
    <mergeCell ref="C100:D100"/>
    <mergeCell ref="C101:D101"/>
    <mergeCell ref="B70:B85"/>
    <mergeCell ref="C70:C73"/>
    <mergeCell ref="C74:C77"/>
    <mergeCell ref="C78:C81"/>
    <mergeCell ref="C82:C85"/>
    <mergeCell ref="B102:B104"/>
    <mergeCell ref="C105:D105"/>
    <mergeCell ref="A86:A107"/>
    <mergeCell ref="B86:B91"/>
    <mergeCell ref="C86:C90"/>
    <mergeCell ref="C91:D91"/>
    <mergeCell ref="B92:B94"/>
    <mergeCell ref="C94:D94"/>
    <mergeCell ref="C95:D95"/>
    <mergeCell ref="C96:D96"/>
    <mergeCell ref="B97:B98"/>
    <mergeCell ref="C97:D97"/>
    <mergeCell ref="C106:D106"/>
    <mergeCell ref="C107:D107"/>
    <mergeCell ref="B99:B100"/>
    <mergeCell ref="C99:D99"/>
  </mergeCells>
  <conditionalFormatting sqref="B25:B26 C25:E25">
    <cfRule type="duplicateValues" dxfId="16" priority="2"/>
  </conditionalFormatting>
  <conditionalFormatting sqref="B25:B26">
    <cfRule type="duplicateValues" dxfId="15" priority="1"/>
  </conditionalFormatting>
  <conditionalFormatting sqref="B7:E7">
    <cfRule type="duplicateValues" dxfId="14" priority="3"/>
  </conditionalFormatting>
  <dataValidations count="1">
    <dataValidation type="textLength" operator="equal" allowBlank="1" showInputMessage="1" showErrorMessage="1" sqref="A7:E7" xr:uid="{00000000-0002-0000-0100-000000000000}">
      <formula1>15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1000000}">
          <x14:formula1>
            <xm:f>Sheet2!$I$16:$I$20</xm:f>
          </x14:formula1>
          <xm:sqref>A51:E51</xm:sqref>
        </x14:dataValidation>
        <x14:dataValidation type="list" allowBlank="1" showInputMessage="1" showErrorMessage="1" xr:uid="{00000000-0002-0000-0100-000002000000}">
          <x14:formula1>
            <xm:f>Sheet2!$G$16:$G$22</xm:f>
          </x14:formula1>
          <xm:sqref>A49:E49</xm:sqref>
        </x14:dataValidation>
        <x14:dataValidation type="list" allowBlank="1" showInputMessage="1" showErrorMessage="1" xr:uid="{00000000-0002-0000-0100-000003000000}">
          <x14:formula1>
            <xm:f>Sheet2!$F$9:$F$18</xm:f>
          </x14:formula1>
          <xm:sqref>A29:E29</xm:sqref>
        </x14:dataValidation>
        <x14:dataValidation type="list" allowBlank="1" showInputMessage="1" showErrorMessage="1" xr:uid="{00000000-0002-0000-0100-000004000000}">
          <x14:formula1>
            <xm:f>Sheet2!$A$21:$A$22</xm:f>
          </x14:formula1>
          <xm:sqref>A23:E23 A50:E50 A99:E99</xm:sqref>
        </x14:dataValidation>
        <x14:dataValidation type="list" allowBlank="1" showInputMessage="1" showErrorMessage="1" xr:uid="{00000000-0002-0000-0100-000005000000}">
          <x14:formula1>
            <xm:f>Sheet2!$I$9:$I$12</xm:f>
          </x14:formula1>
          <xm:sqref>A17:E17</xm:sqref>
        </x14:dataValidation>
        <x14:dataValidation type="list" allowBlank="1" showInputMessage="1" showErrorMessage="1" xr:uid="{00000000-0002-0000-0100-000006000000}">
          <x14:formula1>
            <xm:f>Sheet2!$G$9:$G$13</xm:f>
          </x14:formula1>
          <xm:sqref>A16:E16</xm:sqref>
        </x14:dataValidation>
        <x14:dataValidation type="list" allowBlank="1" showInputMessage="1" showErrorMessage="1" xr:uid="{00000000-0002-0000-0100-000007000000}">
          <x14:formula1>
            <xm:f>Sheet2!$G$2:$G$7</xm:f>
          </x14:formula1>
          <xm:sqref>A12:E12</xm:sqref>
        </x14:dataValidation>
        <x14:dataValidation type="list" allowBlank="1" showInputMessage="1" showErrorMessage="1" xr:uid="{00000000-0002-0000-0100-000008000000}">
          <x14:formula1>
            <xm:f>Sheet2!$A$16:$A$19</xm:f>
          </x14:formula1>
          <xm:sqref>A13:E13</xm:sqref>
        </x14:dataValidation>
        <x14:dataValidation type="list" allowBlank="1" showInputMessage="1" showErrorMessage="1" xr:uid="{00000000-0002-0000-0100-000009000000}">
          <x14:formula1>
            <xm:f>Sheet2!$A$2:$A$13</xm:f>
          </x14:formula1>
          <xm:sqref>A11:E11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506"/>
  <sheetViews>
    <sheetView zoomScale="70" zoomScaleNormal="70" workbookViewId="0">
      <selection activeCell="A6" sqref="A6"/>
    </sheetView>
  </sheetViews>
  <sheetFormatPr defaultRowHeight="15" x14ac:dyDescent="0.25"/>
  <cols>
    <col min="1" max="2" width="9.140625" style="31"/>
    <col min="3" max="4" width="17.42578125" style="31" customWidth="1"/>
    <col min="5" max="5" width="9.140625" style="31"/>
    <col min="6" max="6" width="17.28515625" style="31" customWidth="1"/>
    <col min="7" max="7" width="18.28515625" style="31" customWidth="1"/>
    <col min="8" max="8" width="23.42578125" style="31" bestFit="1" customWidth="1"/>
    <col min="9" max="9" width="18.5703125" style="31" customWidth="1"/>
    <col min="10" max="10" width="13.42578125" style="31" customWidth="1"/>
    <col min="11" max="13" width="11.7109375" style="31" customWidth="1"/>
    <col min="14" max="14" width="16.42578125" style="31" customWidth="1"/>
    <col min="15" max="15" width="12.5703125" style="31" customWidth="1"/>
    <col min="16" max="16" width="17.85546875" style="31" customWidth="1"/>
    <col min="17" max="17" width="21.140625" style="31" customWidth="1"/>
    <col min="18" max="18" width="13" style="31" customWidth="1"/>
    <col min="19" max="19" width="19.28515625" style="31" customWidth="1"/>
    <col min="20" max="20" width="12.85546875" style="31" customWidth="1"/>
    <col min="21" max="21" width="15.28515625" style="31" customWidth="1"/>
    <col min="22" max="22" width="15" style="31" customWidth="1"/>
    <col min="23" max="23" width="13" style="31" customWidth="1"/>
    <col min="24" max="24" width="13.28515625" style="31" customWidth="1"/>
    <col min="25" max="25" width="19.28515625" style="31" customWidth="1"/>
    <col min="26" max="26" width="12.140625" style="31" customWidth="1"/>
    <col min="27" max="27" width="12.28515625" style="31" customWidth="1"/>
    <col min="28" max="28" width="11.140625" style="31" customWidth="1"/>
    <col min="29" max="30" width="9.140625" style="31"/>
    <col min="31" max="31" width="20.140625" style="31" bestFit="1" customWidth="1"/>
    <col min="32" max="32" width="21.42578125" style="31" bestFit="1" customWidth="1"/>
    <col min="33" max="33" width="15.85546875" style="31" customWidth="1"/>
    <col min="34" max="34" width="12" style="31" customWidth="1"/>
    <col min="35" max="48" width="9.140625" style="31"/>
    <col min="49" max="49" width="18.7109375" style="31" customWidth="1"/>
    <col min="50" max="50" width="13.85546875" style="31" customWidth="1"/>
    <col min="51" max="54" width="9.140625" style="31"/>
    <col min="55" max="55" width="17.28515625" style="31" bestFit="1" customWidth="1"/>
    <col min="56" max="61" width="17.28515625" style="31" customWidth="1"/>
    <col min="62" max="62" width="9.140625" style="31"/>
    <col min="63" max="63" width="12.28515625" style="31" customWidth="1"/>
    <col min="64" max="64" width="9.140625" style="31"/>
    <col min="65" max="65" width="17.28515625" style="31" customWidth="1"/>
    <col min="66" max="69" width="9.140625" style="31"/>
    <col min="70" max="70" width="11.7109375" style="31" customWidth="1"/>
    <col min="71" max="92" width="9.140625" style="31"/>
    <col min="93" max="93" width="13.7109375" style="31" customWidth="1"/>
    <col min="94" max="94" width="13.5703125" style="31" customWidth="1"/>
    <col min="95" max="95" width="9.140625" style="31"/>
    <col min="96" max="96" width="12.140625" style="31" customWidth="1"/>
    <col min="97" max="98" width="13.28515625" style="31" customWidth="1"/>
    <col min="99" max="99" width="11.85546875" style="31" customWidth="1"/>
    <col min="100" max="101" width="9.140625" style="31"/>
    <col min="102" max="102" width="28.85546875" style="31" customWidth="1"/>
    <col min="103" max="103" width="15.5703125" style="31" customWidth="1"/>
    <col min="104" max="104" width="23" style="31" customWidth="1"/>
    <col min="105" max="105" width="25.5703125" style="31" customWidth="1"/>
    <col min="106" max="106" width="31.7109375" style="31" customWidth="1"/>
    <col min="107" max="107" width="47" style="31" customWidth="1"/>
    <col min="108" max="108" width="31.42578125" style="31" customWidth="1"/>
    <col min="109" max="16384" width="9.140625" style="31"/>
  </cols>
  <sheetData>
    <row r="1" spans="1:108" ht="52.5" customHeight="1" x14ac:dyDescent="0.25">
      <c r="A1" s="30"/>
      <c r="B1" s="30"/>
      <c r="C1" s="155" t="s">
        <v>0</v>
      </c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 t="s">
        <v>1</v>
      </c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 t="s">
        <v>2</v>
      </c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</row>
    <row r="2" spans="1:108" ht="45" customHeight="1" x14ac:dyDescent="0.25">
      <c r="A2" s="156" t="s">
        <v>3</v>
      </c>
      <c r="B2" s="167" t="s">
        <v>231</v>
      </c>
      <c r="C2" s="157" t="s">
        <v>4</v>
      </c>
      <c r="D2" s="157" t="s">
        <v>5</v>
      </c>
      <c r="E2" s="156" t="s">
        <v>6</v>
      </c>
      <c r="F2" s="157" t="s">
        <v>168</v>
      </c>
      <c r="G2" s="157" t="s">
        <v>7</v>
      </c>
      <c r="H2" s="158" t="s">
        <v>8</v>
      </c>
      <c r="I2" s="157" t="s">
        <v>9</v>
      </c>
      <c r="J2" s="157" t="s">
        <v>10</v>
      </c>
      <c r="K2" s="157" t="s">
        <v>11</v>
      </c>
      <c r="L2" s="157" t="s">
        <v>14</v>
      </c>
      <c r="M2" s="157" t="s">
        <v>15</v>
      </c>
      <c r="N2" s="157" t="s">
        <v>12</v>
      </c>
      <c r="O2" s="157" t="s">
        <v>13</v>
      </c>
      <c r="P2" s="157" t="s">
        <v>16</v>
      </c>
      <c r="Q2" s="157" t="s">
        <v>17</v>
      </c>
      <c r="R2" s="157" t="s">
        <v>18</v>
      </c>
      <c r="S2" s="157" t="s">
        <v>19</v>
      </c>
      <c r="T2" s="156" t="s">
        <v>20</v>
      </c>
      <c r="U2" s="156"/>
      <c r="V2" s="156"/>
      <c r="W2" s="156"/>
      <c r="X2" s="157" t="s">
        <v>21</v>
      </c>
      <c r="Y2" s="157"/>
      <c r="Z2" s="158" t="s">
        <v>22</v>
      </c>
      <c r="AA2" s="158" t="s">
        <v>23</v>
      </c>
      <c r="AB2" s="157" t="s">
        <v>24</v>
      </c>
      <c r="AC2" s="157" t="s">
        <v>25</v>
      </c>
      <c r="AD2" s="157" t="s">
        <v>26</v>
      </c>
      <c r="AE2" s="159" t="s">
        <v>173</v>
      </c>
      <c r="AF2" s="159" t="s">
        <v>174</v>
      </c>
      <c r="AG2" s="157" t="s">
        <v>175</v>
      </c>
      <c r="AH2" s="157" t="s">
        <v>176</v>
      </c>
      <c r="AI2" s="156" t="s">
        <v>156</v>
      </c>
      <c r="AJ2" s="156"/>
      <c r="AK2" s="156"/>
      <c r="AL2" s="156"/>
      <c r="AM2" s="156"/>
      <c r="AN2" s="156"/>
      <c r="AO2" s="156"/>
      <c r="AP2" s="156" t="s">
        <v>157</v>
      </c>
      <c r="AQ2" s="156"/>
      <c r="AR2" s="156"/>
      <c r="AS2" s="156"/>
      <c r="AT2" s="156"/>
      <c r="AU2" s="156"/>
      <c r="AV2" s="156"/>
      <c r="AW2" s="162" t="s">
        <v>30</v>
      </c>
      <c r="AX2" s="162"/>
      <c r="AY2" s="162"/>
      <c r="AZ2" s="162"/>
      <c r="BA2" s="162" t="s">
        <v>31</v>
      </c>
      <c r="BB2" s="162"/>
      <c r="BC2" s="163" t="s">
        <v>177</v>
      </c>
      <c r="BD2" s="123" t="s">
        <v>206</v>
      </c>
      <c r="BE2" s="124"/>
      <c r="BF2" s="124"/>
      <c r="BG2" s="124"/>
      <c r="BH2" s="124"/>
      <c r="BI2" s="125"/>
      <c r="BJ2" s="164" t="s">
        <v>34</v>
      </c>
      <c r="BK2" s="164"/>
      <c r="BL2" s="164"/>
      <c r="BM2" s="164"/>
      <c r="BN2" s="157" t="s">
        <v>35</v>
      </c>
      <c r="BO2" s="157"/>
      <c r="BP2" s="156" t="s">
        <v>36</v>
      </c>
      <c r="BQ2" s="156"/>
      <c r="BR2" s="156"/>
      <c r="BS2" s="156" t="s">
        <v>37</v>
      </c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7" t="s">
        <v>181</v>
      </c>
      <c r="CJ2" s="157"/>
      <c r="CK2" s="157"/>
      <c r="CL2" s="157"/>
      <c r="CM2" s="157"/>
      <c r="CN2" s="157"/>
      <c r="CO2" s="157" t="s">
        <v>180</v>
      </c>
      <c r="CP2" s="157"/>
      <c r="CQ2" s="157"/>
      <c r="CR2" s="32" t="s">
        <v>40</v>
      </c>
      <c r="CS2" s="32" t="s">
        <v>41</v>
      </c>
      <c r="CT2" s="165" t="s">
        <v>42</v>
      </c>
      <c r="CU2" s="166"/>
      <c r="CV2" s="157" t="s">
        <v>43</v>
      </c>
      <c r="CW2" s="157"/>
      <c r="CX2" s="32" t="s">
        <v>44</v>
      </c>
      <c r="CY2" s="157" t="s">
        <v>45</v>
      </c>
      <c r="CZ2" s="157"/>
      <c r="DA2" s="157"/>
      <c r="DB2" s="32" t="s">
        <v>178</v>
      </c>
      <c r="DC2" s="32" t="s">
        <v>47</v>
      </c>
      <c r="DD2" s="32" t="s">
        <v>179</v>
      </c>
    </row>
    <row r="3" spans="1:108" ht="15" customHeight="1" x14ac:dyDescent="0.25">
      <c r="A3" s="156"/>
      <c r="B3" s="168"/>
      <c r="C3" s="157"/>
      <c r="D3" s="157"/>
      <c r="E3" s="156"/>
      <c r="F3" s="157"/>
      <c r="G3" s="157"/>
      <c r="H3" s="158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 t="s">
        <v>49</v>
      </c>
      <c r="U3" s="157" t="s">
        <v>50</v>
      </c>
      <c r="V3" s="157" t="s">
        <v>51</v>
      </c>
      <c r="W3" s="157" t="s">
        <v>52</v>
      </c>
      <c r="X3" s="157" t="s">
        <v>53</v>
      </c>
      <c r="Y3" s="157" t="s">
        <v>7</v>
      </c>
      <c r="Z3" s="158"/>
      <c r="AA3" s="158"/>
      <c r="AB3" s="157"/>
      <c r="AC3" s="157"/>
      <c r="AD3" s="157"/>
      <c r="AE3" s="160"/>
      <c r="AF3" s="160"/>
      <c r="AG3" s="157"/>
      <c r="AH3" s="157"/>
      <c r="AI3" s="156" t="s">
        <v>54</v>
      </c>
      <c r="AJ3" s="156" t="s">
        <v>55</v>
      </c>
      <c r="AK3" s="156"/>
      <c r="AL3" s="156" t="s">
        <v>56</v>
      </c>
      <c r="AM3" s="156"/>
      <c r="AN3" s="156" t="s">
        <v>57</v>
      </c>
      <c r="AO3" s="156"/>
      <c r="AP3" s="156" t="s">
        <v>54</v>
      </c>
      <c r="AQ3" s="156" t="s">
        <v>55</v>
      </c>
      <c r="AR3" s="156"/>
      <c r="AS3" s="156" t="s">
        <v>56</v>
      </c>
      <c r="AT3" s="156"/>
      <c r="AU3" s="156" t="s">
        <v>57</v>
      </c>
      <c r="AV3" s="156"/>
      <c r="AW3" s="162" t="s">
        <v>30</v>
      </c>
      <c r="AX3" s="162"/>
      <c r="AY3" s="163" t="s">
        <v>58</v>
      </c>
      <c r="AZ3" s="163"/>
      <c r="BA3" s="162">
        <v>2019</v>
      </c>
      <c r="BB3" s="162"/>
      <c r="BC3" s="163"/>
      <c r="BD3" s="126"/>
      <c r="BE3" s="127"/>
      <c r="BF3" s="127"/>
      <c r="BG3" s="127"/>
      <c r="BH3" s="127"/>
      <c r="BI3" s="128"/>
      <c r="BJ3" s="164">
        <v>2019</v>
      </c>
      <c r="BK3" s="164"/>
      <c r="BL3" s="164"/>
      <c r="BM3" s="164"/>
      <c r="BN3" s="157">
        <v>2019</v>
      </c>
      <c r="BO3" s="156" t="s">
        <v>59</v>
      </c>
      <c r="BP3" s="157">
        <v>2019</v>
      </c>
      <c r="BQ3" s="156" t="s">
        <v>59</v>
      </c>
      <c r="BR3" s="157" t="s">
        <v>60</v>
      </c>
      <c r="BS3" s="157" t="s">
        <v>61</v>
      </c>
      <c r="BT3" s="157"/>
      <c r="BU3" s="157"/>
      <c r="BV3" s="157"/>
      <c r="BW3" s="157" t="s">
        <v>62</v>
      </c>
      <c r="BX3" s="157"/>
      <c r="BY3" s="157"/>
      <c r="BZ3" s="157"/>
      <c r="CA3" s="157" t="s">
        <v>63</v>
      </c>
      <c r="CB3" s="157"/>
      <c r="CC3" s="157"/>
      <c r="CD3" s="157"/>
      <c r="CE3" s="157" t="s">
        <v>64</v>
      </c>
      <c r="CF3" s="157"/>
      <c r="CG3" s="157"/>
      <c r="CH3" s="157"/>
      <c r="CI3" s="157" t="s">
        <v>65</v>
      </c>
      <c r="CJ3" s="157"/>
      <c r="CK3" s="157"/>
      <c r="CL3" s="157"/>
      <c r="CM3" s="157"/>
      <c r="CN3" s="157" t="s">
        <v>66</v>
      </c>
      <c r="CO3" s="32" t="s">
        <v>67</v>
      </c>
      <c r="CP3" s="32" t="s">
        <v>68</v>
      </c>
      <c r="CQ3" s="157" t="s">
        <v>69</v>
      </c>
      <c r="CR3" s="159" t="s">
        <v>70</v>
      </c>
      <c r="CS3" s="159" t="s">
        <v>70</v>
      </c>
      <c r="CT3" s="109" t="s">
        <v>70</v>
      </c>
      <c r="CU3" s="3" t="s">
        <v>66</v>
      </c>
      <c r="CV3" s="32" t="s">
        <v>169</v>
      </c>
      <c r="CW3" s="32" t="s">
        <v>170</v>
      </c>
      <c r="CX3" s="157" t="s">
        <v>70</v>
      </c>
      <c r="CY3" s="32" t="s">
        <v>71</v>
      </c>
      <c r="CZ3" s="32" t="s">
        <v>72</v>
      </c>
      <c r="DA3" s="32" t="s">
        <v>73</v>
      </c>
      <c r="DB3" s="159" t="s">
        <v>70</v>
      </c>
      <c r="DC3" s="159" t="s">
        <v>70</v>
      </c>
      <c r="DD3" s="157" t="s">
        <v>70</v>
      </c>
    </row>
    <row r="4" spans="1:108" ht="90" customHeight="1" x14ac:dyDescent="0.25">
      <c r="A4" s="156"/>
      <c r="B4" s="169"/>
      <c r="C4" s="157"/>
      <c r="D4" s="157"/>
      <c r="E4" s="156"/>
      <c r="F4" s="157"/>
      <c r="G4" s="157"/>
      <c r="H4" s="158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8"/>
      <c r="AA4" s="158"/>
      <c r="AB4" s="157"/>
      <c r="AC4" s="157"/>
      <c r="AD4" s="157"/>
      <c r="AE4" s="161"/>
      <c r="AF4" s="161"/>
      <c r="AG4" s="157"/>
      <c r="AH4" s="157"/>
      <c r="AI4" s="156"/>
      <c r="AJ4" s="33" t="s">
        <v>74</v>
      </c>
      <c r="AK4" s="33" t="s">
        <v>75</v>
      </c>
      <c r="AL4" s="33" t="s">
        <v>74</v>
      </c>
      <c r="AM4" s="33" t="s">
        <v>75</v>
      </c>
      <c r="AN4" s="33" t="s">
        <v>74</v>
      </c>
      <c r="AO4" s="33" t="s">
        <v>75</v>
      </c>
      <c r="AP4" s="156"/>
      <c r="AQ4" s="33" t="s">
        <v>74</v>
      </c>
      <c r="AR4" s="33" t="s">
        <v>75</v>
      </c>
      <c r="AS4" s="33" t="s">
        <v>74</v>
      </c>
      <c r="AT4" s="33" t="s">
        <v>75</v>
      </c>
      <c r="AU4" s="33" t="s">
        <v>74</v>
      </c>
      <c r="AV4" s="33" t="s">
        <v>75</v>
      </c>
      <c r="AW4" s="34">
        <v>2019</v>
      </c>
      <c r="AX4" s="34" t="s">
        <v>76</v>
      </c>
      <c r="AY4" s="35" t="s">
        <v>77</v>
      </c>
      <c r="AZ4" s="35" t="s">
        <v>78</v>
      </c>
      <c r="BA4" s="34" t="s">
        <v>79</v>
      </c>
      <c r="BB4" s="34" t="s">
        <v>80</v>
      </c>
      <c r="BC4" s="163"/>
      <c r="BD4" s="57" t="s">
        <v>158</v>
      </c>
      <c r="BE4" s="57" t="s">
        <v>159</v>
      </c>
      <c r="BF4" s="57" t="s">
        <v>160</v>
      </c>
      <c r="BG4" s="57" t="s">
        <v>161</v>
      </c>
      <c r="BH4" s="57" t="s">
        <v>162</v>
      </c>
      <c r="BI4" s="58" t="s">
        <v>163</v>
      </c>
      <c r="BJ4" s="36" t="s">
        <v>81</v>
      </c>
      <c r="BK4" s="36" t="s">
        <v>82</v>
      </c>
      <c r="BL4" s="36" t="s">
        <v>83</v>
      </c>
      <c r="BM4" s="36" t="s">
        <v>84</v>
      </c>
      <c r="BN4" s="157"/>
      <c r="BO4" s="156"/>
      <c r="BP4" s="157"/>
      <c r="BQ4" s="156"/>
      <c r="BR4" s="157"/>
      <c r="BS4" s="37" t="s">
        <v>85</v>
      </c>
      <c r="BT4" s="38" t="s">
        <v>86</v>
      </c>
      <c r="BU4" s="38" t="s">
        <v>87</v>
      </c>
      <c r="BV4" s="38" t="s">
        <v>88</v>
      </c>
      <c r="BW4" s="37" t="s">
        <v>85</v>
      </c>
      <c r="BX4" s="38" t="s">
        <v>86</v>
      </c>
      <c r="BY4" s="38" t="s">
        <v>87</v>
      </c>
      <c r="BZ4" s="38" t="s">
        <v>88</v>
      </c>
      <c r="CA4" s="37" t="s">
        <v>85</v>
      </c>
      <c r="CB4" s="38" t="s">
        <v>86</v>
      </c>
      <c r="CC4" s="38" t="s">
        <v>87</v>
      </c>
      <c r="CD4" s="38" t="s">
        <v>88</v>
      </c>
      <c r="CE4" s="37" t="s">
        <v>85</v>
      </c>
      <c r="CF4" s="38" t="s">
        <v>86</v>
      </c>
      <c r="CG4" s="38" t="s">
        <v>87</v>
      </c>
      <c r="CH4" s="38" t="s">
        <v>88</v>
      </c>
      <c r="CI4" s="32" t="s">
        <v>89</v>
      </c>
      <c r="CJ4" s="32" t="s">
        <v>90</v>
      </c>
      <c r="CK4" s="32" t="s">
        <v>91</v>
      </c>
      <c r="CL4" s="32" t="s">
        <v>92</v>
      </c>
      <c r="CM4" s="32" t="s">
        <v>93</v>
      </c>
      <c r="CN4" s="157"/>
      <c r="CO4" s="32" t="s">
        <v>171</v>
      </c>
      <c r="CP4" s="32" t="s">
        <v>94</v>
      </c>
      <c r="CQ4" s="157"/>
      <c r="CR4" s="161"/>
      <c r="CS4" s="161"/>
      <c r="CT4" s="109"/>
      <c r="CU4" s="3" t="s">
        <v>95</v>
      </c>
      <c r="CV4" s="32" t="s">
        <v>66</v>
      </c>
      <c r="CW4" s="32" t="s">
        <v>66</v>
      </c>
      <c r="CX4" s="157"/>
      <c r="CY4" s="32" t="s">
        <v>96</v>
      </c>
      <c r="CZ4" s="32" t="s">
        <v>97</v>
      </c>
      <c r="DA4" s="32" t="s">
        <v>98</v>
      </c>
      <c r="DB4" s="161"/>
      <c r="DC4" s="161"/>
      <c r="DD4" s="157"/>
    </row>
    <row r="5" spans="1:108" s="4" customFormat="1" ht="35.1" customHeight="1" x14ac:dyDescent="0.25">
      <c r="A5" s="16"/>
      <c r="B5" s="3"/>
      <c r="C5" s="129" t="s">
        <v>191</v>
      </c>
      <c r="D5" s="137"/>
      <c r="E5" s="137"/>
      <c r="F5" s="137"/>
      <c r="G5" s="137"/>
      <c r="H5" s="130"/>
      <c r="I5" s="129" t="s">
        <v>193</v>
      </c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0"/>
      <c r="Z5" s="138" t="s">
        <v>194</v>
      </c>
      <c r="AA5" s="139"/>
      <c r="AB5" s="139"/>
      <c r="AC5" s="139"/>
      <c r="AD5" s="139"/>
      <c r="AE5" s="139"/>
      <c r="AF5" s="139"/>
      <c r="AG5" s="140"/>
      <c r="AH5" s="129" t="s">
        <v>195</v>
      </c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0"/>
      <c r="AW5" s="141" t="s">
        <v>196</v>
      </c>
      <c r="AX5" s="121"/>
      <c r="AY5" s="121"/>
      <c r="AZ5" s="142"/>
      <c r="BA5" s="141" t="s">
        <v>204</v>
      </c>
      <c r="BB5" s="142"/>
      <c r="BC5" s="11" t="s">
        <v>205</v>
      </c>
      <c r="BD5" s="57"/>
      <c r="BE5" s="57"/>
      <c r="BF5" s="57"/>
      <c r="BG5" s="57"/>
      <c r="BH5" s="57"/>
      <c r="BI5" s="58"/>
      <c r="BJ5" s="143" t="s">
        <v>208</v>
      </c>
      <c r="BK5" s="144"/>
      <c r="BL5" s="144"/>
      <c r="BM5" s="145"/>
      <c r="BN5" s="129" t="s">
        <v>209</v>
      </c>
      <c r="BO5" s="137"/>
      <c r="BP5" s="137"/>
      <c r="BQ5" s="137"/>
      <c r="BR5" s="130"/>
      <c r="BS5" s="129" t="s">
        <v>210</v>
      </c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0"/>
      <c r="CI5" s="129" t="s">
        <v>226</v>
      </c>
      <c r="CJ5" s="137"/>
      <c r="CK5" s="137"/>
      <c r="CL5" s="137"/>
      <c r="CM5" s="137"/>
      <c r="CN5" s="137"/>
      <c r="CO5" s="137"/>
      <c r="CP5" s="137"/>
      <c r="CQ5" s="137"/>
      <c r="CR5" s="137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7"/>
      <c r="DD5" s="137"/>
    </row>
    <row r="6" spans="1:108" s="4" customFormat="1" ht="35.1" customHeight="1" x14ac:dyDescent="0.25">
      <c r="A6" s="16" t="s">
        <v>99</v>
      </c>
      <c r="B6" s="3"/>
      <c r="C6" s="3">
        <v>1</v>
      </c>
      <c r="D6" s="3">
        <f>C6+1</f>
        <v>2</v>
      </c>
      <c r="E6" s="3">
        <f>D6+1</f>
        <v>3</v>
      </c>
      <c r="F6" s="3">
        <f>E6+1</f>
        <v>4</v>
      </c>
      <c r="G6" s="3">
        <f>F6+1</f>
        <v>5</v>
      </c>
      <c r="H6" s="3">
        <f>G6+1</f>
        <v>6</v>
      </c>
      <c r="I6" s="3">
        <v>1</v>
      </c>
      <c r="J6" s="3">
        <f t="shared" ref="J6:S6" si="0">I6+1</f>
        <v>2</v>
      </c>
      <c r="K6" s="3">
        <f t="shared" si="0"/>
        <v>3</v>
      </c>
      <c r="L6" s="3">
        <f t="shared" si="0"/>
        <v>4</v>
      </c>
      <c r="M6" s="3">
        <f t="shared" si="0"/>
        <v>5</v>
      </c>
      <c r="N6" s="3">
        <f t="shared" si="0"/>
        <v>6</v>
      </c>
      <c r="O6" s="3">
        <f t="shared" si="0"/>
        <v>7</v>
      </c>
      <c r="P6" s="3">
        <f t="shared" si="0"/>
        <v>8</v>
      </c>
      <c r="Q6" s="3">
        <f t="shared" si="0"/>
        <v>9</v>
      </c>
      <c r="R6" s="3">
        <f t="shared" si="0"/>
        <v>10</v>
      </c>
      <c r="S6" s="3">
        <f t="shared" si="0"/>
        <v>11</v>
      </c>
      <c r="T6" s="3">
        <v>12</v>
      </c>
      <c r="U6" s="3">
        <v>12</v>
      </c>
      <c r="V6" s="3">
        <v>12</v>
      </c>
      <c r="W6" s="3">
        <v>12</v>
      </c>
      <c r="X6" s="3">
        <v>13</v>
      </c>
      <c r="Y6" s="3">
        <v>14</v>
      </c>
      <c r="Z6" s="17">
        <v>1</v>
      </c>
      <c r="AA6" s="17">
        <v>2</v>
      </c>
      <c r="AB6" s="3">
        <v>3</v>
      </c>
      <c r="AC6" s="3">
        <v>4</v>
      </c>
      <c r="AD6" s="3">
        <v>5</v>
      </c>
      <c r="AE6" s="8">
        <v>6</v>
      </c>
      <c r="AF6" s="8">
        <v>7</v>
      </c>
      <c r="AG6" s="8">
        <v>8</v>
      </c>
      <c r="AH6" s="3"/>
      <c r="AI6" s="16" t="s">
        <v>71</v>
      </c>
      <c r="AJ6" s="16" t="s">
        <v>197</v>
      </c>
      <c r="AK6" s="16" t="s">
        <v>197</v>
      </c>
      <c r="AL6" s="16" t="s">
        <v>198</v>
      </c>
      <c r="AM6" s="16" t="s">
        <v>198</v>
      </c>
      <c r="AN6" s="16" t="s">
        <v>199</v>
      </c>
      <c r="AO6" s="16" t="s">
        <v>199</v>
      </c>
      <c r="AP6" s="16" t="s">
        <v>72</v>
      </c>
      <c r="AQ6" s="10" t="s">
        <v>200</v>
      </c>
      <c r="AR6" s="10" t="s">
        <v>200</v>
      </c>
      <c r="AS6" s="10" t="s">
        <v>201</v>
      </c>
      <c r="AT6" s="10" t="s">
        <v>201</v>
      </c>
      <c r="AU6" s="10" t="s">
        <v>202</v>
      </c>
      <c r="AV6" s="10" t="s">
        <v>202</v>
      </c>
      <c r="AW6" s="10">
        <v>1</v>
      </c>
      <c r="AX6" s="10">
        <v>2</v>
      </c>
      <c r="AY6" s="10">
        <v>3</v>
      </c>
      <c r="AZ6" s="10">
        <v>4</v>
      </c>
      <c r="BA6" s="18"/>
      <c r="BB6" s="6"/>
      <c r="BC6" s="6"/>
      <c r="BD6" s="59"/>
      <c r="BE6" s="59"/>
      <c r="BF6" s="59"/>
      <c r="BG6" s="59"/>
      <c r="BH6" s="59"/>
      <c r="BI6" s="59"/>
      <c r="BJ6" s="26">
        <v>1</v>
      </c>
      <c r="BK6" s="60">
        <v>2</v>
      </c>
      <c r="BL6" s="61">
        <v>3</v>
      </c>
      <c r="BM6" s="26">
        <v>4</v>
      </c>
      <c r="BN6" s="3">
        <v>1</v>
      </c>
      <c r="BO6" s="16">
        <v>1</v>
      </c>
      <c r="BP6" s="21">
        <v>2</v>
      </c>
      <c r="BQ6" s="16">
        <v>2</v>
      </c>
      <c r="BR6" s="3">
        <v>3</v>
      </c>
      <c r="BS6" s="9" t="s">
        <v>190</v>
      </c>
      <c r="BT6" s="15" t="s">
        <v>211</v>
      </c>
      <c r="BU6" s="15" t="s">
        <v>212</v>
      </c>
      <c r="BV6" s="15" t="s">
        <v>213</v>
      </c>
      <c r="BW6" s="9" t="s">
        <v>214</v>
      </c>
      <c r="BX6" s="15" t="s">
        <v>215</v>
      </c>
      <c r="BY6" s="15" t="s">
        <v>216</v>
      </c>
      <c r="BZ6" s="15" t="s">
        <v>217</v>
      </c>
      <c r="CA6" s="9" t="s">
        <v>218</v>
      </c>
      <c r="CB6" s="15" t="s">
        <v>219</v>
      </c>
      <c r="CC6" s="15" t="s">
        <v>220</v>
      </c>
      <c r="CD6" s="15" t="s">
        <v>221</v>
      </c>
      <c r="CE6" s="9" t="s">
        <v>222</v>
      </c>
      <c r="CF6" s="15" t="s">
        <v>223</v>
      </c>
      <c r="CG6" s="15" t="s">
        <v>224</v>
      </c>
      <c r="CH6" s="15" t="s">
        <v>225</v>
      </c>
      <c r="CI6" s="3" t="s">
        <v>71</v>
      </c>
      <c r="CJ6" s="3" t="s">
        <v>72</v>
      </c>
      <c r="CK6" s="3" t="s">
        <v>73</v>
      </c>
      <c r="CL6" s="3" t="s">
        <v>227</v>
      </c>
      <c r="CM6" s="3" t="s">
        <v>228</v>
      </c>
      <c r="CN6" s="3"/>
      <c r="CO6" s="3" t="s">
        <v>67</v>
      </c>
      <c r="CP6" s="3" t="s">
        <v>68</v>
      </c>
      <c r="CQ6" s="3" t="s">
        <v>230</v>
      </c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</row>
    <row r="7" spans="1:108" ht="48.75" customHeight="1" x14ac:dyDescent="0.25">
      <c r="A7" s="39">
        <v>1</v>
      </c>
      <c r="B7" s="39"/>
      <c r="C7" s="39"/>
      <c r="D7" s="39"/>
      <c r="E7" s="39"/>
      <c r="F7" s="39"/>
      <c r="G7" s="39"/>
      <c r="H7" s="40"/>
      <c r="I7" s="39"/>
      <c r="J7" s="39"/>
      <c r="K7" s="41"/>
      <c r="L7" s="49"/>
      <c r="M7" s="39"/>
      <c r="N7" s="41"/>
      <c r="O7" s="39"/>
      <c r="P7" s="48"/>
      <c r="Q7" s="39"/>
      <c r="R7" s="49"/>
      <c r="S7" s="39"/>
      <c r="T7" s="39"/>
      <c r="U7" s="39"/>
      <c r="V7" s="39"/>
      <c r="W7" s="39"/>
      <c r="X7" s="39"/>
      <c r="Y7" s="42"/>
      <c r="Z7" s="39"/>
      <c r="AA7" s="39"/>
      <c r="AB7" s="39"/>
      <c r="AC7" s="39"/>
      <c r="AD7" s="39"/>
      <c r="AE7" s="43"/>
      <c r="AF7" s="43"/>
      <c r="AG7" s="39"/>
      <c r="AH7" s="44"/>
      <c r="AI7" s="39"/>
      <c r="AJ7" s="39"/>
      <c r="AK7" s="39"/>
      <c r="AL7" s="39"/>
      <c r="AM7" s="39"/>
      <c r="AN7" s="39"/>
      <c r="AO7" s="39"/>
      <c r="AP7" s="44"/>
      <c r="AQ7" s="39"/>
      <c r="AR7" s="39"/>
      <c r="AS7" s="39"/>
      <c r="AT7" s="39"/>
      <c r="AU7" s="39"/>
      <c r="AV7" s="39"/>
      <c r="AW7" s="39"/>
      <c r="AX7" s="49"/>
      <c r="AY7" s="49"/>
      <c r="AZ7" s="49"/>
      <c r="BA7" s="39"/>
      <c r="BB7" s="39"/>
      <c r="BC7" s="45"/>
      <c r="BD7" s="45"/>
      <c r="BE7" s="45"/>
      <c r="BF7" s="45"/>
      <c r="BG7" s="45"/>
      <c r="BH7" s="45"/>
      <c r="BI7" s="45"/>
      <c r="BJ7" s="39"/>
      <c r="BK7" s="44"/>
      <c r="BL7" s="39"/>
      <c r="BM7" s="45"/>
      <c r="BN7" s="39"/>
      <c r="BO7" s="39"/>
      <c r="BP7" s="39"/>
      <c r="BQ7" s="42"/>
      <c r="BR7" s="44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48"/>
      <c r="CZ7" s="48"/>
      <c r="DA7" s="48"/>
      <c r="DB7" s="39"/>
      <c r="DC7" s="39"/>
      <c r="DD7" s="42"/>
    </row>
    <row r="8" spans="1:108" x14ac:dyDescent="0.25">
      <c r="A8" s="39">
        <f>A7+1</f>
        <v>2</v>
      </c>
      <c r="B8" s="39"/>
      <c r="C8" s="39"/>
      <c r="D8" s="39"/>
      <c r="E8" s="39"/>
      <c r="F8" s="39"/>
      <c r="G8" s="39"/>
      <c r="H8" s="40"/>
      <c r="I8" s="39"/>
      <c r="J8" s="39"/>
      <c r="K8" s="39"/>
      <c r="L8" s="49"/>
      <c r="M8" s="39"/>
      <c r="N8" s="39"/>
      <c r="O8" s="39"/>
      <c r="P8" s="48"/>
      <c r="Q8" s="39"/>
      <c r="R8" s="4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49"/>
      <c r="AY8" s="49"/>
      <c r="AZ8" s="4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48"/>
      <c r="CZ8" s="48"/>
      <c r="DA8" s="48"/>
      <c r="DB8" s="39"/>
      <c r="DC8" s="39"/>
      <c r="DD8" s="39"/>
    </row>
    <row r="9" spans="1:108" x14ac:dyDescent="0.25">
      <c r="A9" s="39">
        <f t="shared" ref="A9" si="1">A8+1</f>
        <v>3</v>
      </c>
      <c r="B9" s="39"/>
      <c r="C9" s="39"/>
      <c r="D9" s="39"/>
      <c r="E9" s="39"/>
      <c r="F9" s="39"/>
      <c r="G9" s="39"/>
      <c r="H9" s="40"/>
      <c r="I9" s="39"/>
      <c r="J9" s="39"/>
      <c r="K9" s="39"/>
      <c r="L9" s="49"/>
      <c r="M9" s="39"/>
      <c r="N9" s="39"/>
      <c r="O9" s="39"/>
      <c r="P9" s="48"/>
      <c r="Q9" s="39"/>
      <c r="R9" s="4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49"/>
      <c r="AY9" s="49"/>
      <c r="AZ9" s="4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48"/>
      <c r="CZ9" s="48"/>
      <c r="DA9" s="48"/>
      <c r="DB9" s="39"/>
      <c r="DC9" s="39"/>
      <c r="DD9" s="39"/>
    </row>
    <row r="10" spans="1:108" x14ac:dyDescent="0.25">
      <c r="A10" s="46" t="s">
        <v>172</v>
      </c>
      <c r="B10" s="46"/>
      <c r="C10" s="39"/>
      <c r="D10" s="39"/>
      <c r="E10" s="39"/>
      <c r="F10" s="39"/>
      <c r="G10" s="39"/>
      <c r="H10" s="40"/>
      <c r="I10" s="39"/>
      <c r="J10" s="39"/>
      <c r="K10" s="39"/>
      <c r="L10" s="49"/>
      <c r="M10" s="39"/>
      <c r="N10" s="39"/>
      <c r="O10" s="39"/>
      <c r="P10" s="48"/>
      <c r="Q10" s="39"/>
      <c r="R10" s="4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49"/>
      <c r="AY10" s="49"/>
      <c r="AZ10" s="4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48"/>
      <c r="CZ10" s="48"/>
      <c r="DA10" s="48"/>
      <c r="DB10" s="39"/>
      <c r="DC10" s="39"/>
      <c r="DD10" s="39"/>
    </row>
    <row r="11" spans="1:108" x14ac:dyDescent="0.25">
      <c r="H11" s="47"/>
    </row>
    <row r="12" spans="1:108" x14ac:dyDescent="0.25">
      <c r="H12" s="47"/>
    </row>
    <row r="13" spans="1:108" x14ac:dyDescent="0.25">
      <c r="H13" s="47"/>
    </row>
    <row r="14" spans="1:108" x14ac:dyDescent="0.25">
      <c r="H14" s="47"/>
    </row>
    <row r="15" spans="1:108" x14ac:dyDescent="0.25">
      <c r="H15" s="47"/>
    </row>
    <row r="16" spans="1:108" x14ac:dyDescent="0.25">
      <c r="H16" s="47"/>
    </row>
    <row r="17" spans="8:8" x14ac:dyDescent="0.25">
      <c r="H17" s="47"/>
    </row>
    <row r="18" spans="8:8" x14ac:dyDescent="0.25">
      <c r="H18" s="47"/>
    </row>
    <row r="19" spans="8:8" x14ac:dyDescent="0.25">
      <c r="H19" s="47"/>
    </row>
    <row r="20" spans="8:8" x14ac:dyDescent="0.25">
      <c r="H20" s="47"/>
    </row>
    <row r="21" spans="8:8" x14ac:dyDescent="0.25">
      <c r="H21" s="47"/>
    </row>
    <row r="22" spans="8:8" x14ac:dyDescent="0.25">
      <c r="H22" s="47"/>
    </row>
    <row r="23" spans="8:8" x14ac:dyDescent="0.25">
      <c r="H23" s="47"/>
    </row>
    <row r="24" spans="8:8" x14ac:dyDescent="0.25">
      <c r="H24" s="47"/>
    </row>
    <row r="25" spans="8:8" x14ac:dyDescent="0.25">
      <c r="H25" s="47"/>
    </row>
    <row r="26" spans="8:8" x14ac:dyDescent="0.25">
      <c r="H26" s="47"/>
    </row>
    <row r="27" spans="8:8" x14ac:dyDescent="0.25">
      <c r="H27" s="47"/>
    </row>
    <row r="28" spans="8:8" x14ac:dyDescent="0.25">
      <c r="H28" s="47"/>
    </row>
    <row r="29" spans="8:8" x14ac:dyDescent="0.25">
      <c r="H29" s="47"/>
    </row>
    <row r="30" spans="8:8" x14ac:dyDescent="0.25">
      <c r="H30" s="47"/>
    </row>
    <row r="31" spans="8:8" x14ac:dyDescent="0.25">
      <c r="H31" s="47"/>
    </row>
    <row r="32" spans="8:8" x14ac:dyDescent="0.25">
      <c r="H32" s="47"/>
    </row>
    <row r="33" spans="8:8" x14ac:dyDescent="0.25">
      <c r="H33" s="47"/>
    </row>
    <row r="34" spans="8:8" x14ac:dyDescent="0.25">
      <c r="H34" s="47"/>
    </row>
    <row r="35" spans="8:8" x14ac:dyDescent="0.25">
      <c r="H35" s="47"/>
    </row>
    <row r="36" spans="8:8" x14ac:dyDescent="0.25">
      <c r="H36" s="47"/>
    </row>
    <row r="37" spans="8:8" x14ac:dyDescent="0.25">
      <c r="H37" s="47"/>
    </row>
    <row r="38" spans="8:8" x14ac:dyDescent="0.25">
      <c r="H38" s="47"/>
    </row>
    <row r="39" spans="8:8" x14ac:dyDescent="0.25">
      <c r="H39" s="47"/>
    </row>
    <row r="40" spans="8:8" x14ac:dyDescent="0.25">
      <c r="H40" s="47"/>
    </row>
    <row r="41" spans="8:8" x14ac:dyDescent="0.25">
      <c r="H41" s="47"/>
    </row>
    <row r="42" spans="8:8" x14ac:dyDescent="0.25">
      <c r="H42" s="47"/>
    </row>
    <row r="43" spans="8:8" x14ac:dyDescent="0.25">
      <c r="H43" s="47"/>
    </row>
    <row r="44" spans="8:8" x14ac:dyDescent="0.25">
      <c r="H44" s="47"/>
    </row>
    <row r="45" spans="8:8" x14ac:dyDescent="0.25">
      <c r="H45" s="47"/>
    </row>
    <row r="46" spans="8:8" x14ac:dyDescent="0.25">
      <c r="H46" s="47"/>
    </row>
    <row r="47" spans="8:8" x14ac:dyDescent="0.25">
      <c r="H47" s="47"/>
    </row>
    <row r="48" spans="8:8" x14ac:dyDescent="0.25">
      <c r="H48" s="47"/>
    </row>
    <row r="49" spans="8:8" x14ac:dyDescent="0.25">
      <c r="H49" s="47"/>
    </row>
    <row r="50" spans="8:8" x14ac:dyDescent="0.25">
      <c r="H50" s="47"/>
    </row>
    <row r="51" spans="8:8" x14ac:dyDescent="0.25">
      <c r="H51" s="47"/>
    </row>
    <row r="52" spans="8:8" x14ac:dyDescent="0.25">
      <c r="H52" s="47"/>
    </row>
    <row r="53" spans="8:8" x14ac:dyDescent="0.25">
      <c r="H53" s="47"/>
    </row>
    <row r="54" spans="8:8" x14ac:dyDescent="0.25">
      <c r="H54" s="47"/>
    </row>
    <row r="55" spans="8:8" x14ac:dyDescent="0.25">
      <c r="H55" s="47"/>
    </row>
    <row r="56" spans="8:8" x14ac:dyDescent="0.25">
      <c r="H56" s="47"/>
    </row>
    <row r="57" spans="8:8" x14ac:dyDescent="0.25">
      <c r="H57" s="47"/>
    </row>
    <row r="58" spans="8:8" x14ac:dyDescent="0.25">
      <c r="H58" s="47"/>
    </row>
    <row r="59" spans="8:8" x14ac:dyDescent="0.25">
      <c r="H59" s="47"/>
    </row>
    <row r="60" spans="8:8" x14ac:dyDescent="0.25">
      <c r="H60" s="47"/>
    </row>
    <row r="61" spans="8:8" x14ac:dyDescent="0.25">
      <c r="H61" s="47"/>
    </row>
    <row r="62" spans="8:8" x14ac:dyDescent="0.25">
      <c r="H62" s="47"/>
    </row>
    <row r="63" spans="8:8" x14ac:dyDescent="0.25">
      <c r="H63" s="47"/>
    </row>
    <row r="64" spans="8:8" x14ac:dyDescent="0.25">
      <c r="H64" s="47"/>
    </row>
    <row r="65" spans="8:8" x14ac:dyDescent="0.25">
      <c r="H65" s="47"/>
    </row>
    <row r="66" spans="8:8" x14ac:dyDescent="0.25">
      <c r="H66" s="47"/>
    </row>
    <row r="67" spans="8:8" x14ac:dyDescent="0.25">
      <c r="H67" s="47"/>
    </row>
    <row r="68" spans="8:8" x14ac:dyDescent="0.25">
      <c r="H68" s="47"/>
    </row>
    <row r="69" spans="8:8" x14ac:dyDescent="0.25">
      <c r="H69" s="47"/>
    </row>
    <row r="70" spans="8:8" x14ac:dyDescent="0.25">
      <c r="H70" s="47"/>
    </row>
    <row r="71" spans="8:8" x14ac:dyDescent="0.25">
      <c r="H71" s="47"/>
    </row>
    <row r="72" spans="8:8" x14ac:dyDescent="0.25">
      <c r="H72" s="47"/>
    </row>
    <row r="73" spans="8:8" x14ac:dyDescent="0.25">
      <c r="H73" s="47"/>
    </row>
    <row r="74" spans="8:8" x14ac:dyDescent="0.25">
      <c r="H74" s="47"/>
    </row>
    <row r="75" spans="8:8" x14ac:dyDescent="0.25">
      <c r="H75" s="47"/>
    </row>
    <row r="76" spans="8:8" x14ac:dyDescent="0.25">
      <c r="H76" s="47"/>
    </row>
    <row r="77" spans="8:8" x14ac:dyDescent="0.25">
      <c r="H77" s="47"/>
    </row>
    <row r="78" spans="8:8" x14ac:dyDescent="0.25">
      <c r="H78" s="47"/>
    </row>
    <row r="79" spans="8:8" x14ac:dyDescent="0.25">
      <c r="H79" s="47"/>
    </row>
    <row r="80" spans="8:8" x14ac:dyDescent="0.25">
      <c r="H80" s="47"/>
    </row>
    <row r="81" spans="8:8" x14ac:dyDescent="0.25">
      <c r="H81" s="47"/>
    </row>
    <row r="82" spans="8:8" x14ac:dyDescent="0.25">
      <c r="H82" s="47"/>
    </row>
    <row r="83" spans="8:8" x14ac:dyDescent="0.25">
      <c r="H83" s="47"/>
    </row>
    <row r="84" spans="8:8" x14ac:dyDescent="0.25">
      <c r="H84" s="47"/>
    </row>
    <row r="85" spans="8:8" x14ac:dyDescent="0.25">
      <c r="H85" s="47"/>
    </row>
    <row r="86" spans="8:8" x14ac:dyDescent="0.25">
      <c r="H86" s="47"/>
    </row>
    <row r="87" spans="8:8" x14ac:dyDescent="0.25">
      <c r="H87" s="47"/>
    </row>
    <row r="88" spans="8:8" x14ac:dyDescent="0.25">
      <c r="H88" s="47"/>
    </row>
    <row r="89" spans="8:8" x14ac:dyDescent="0.25">
      <c r="H89" s="47"/>
    </row>
    <row r="90" spans="8:8" x14ac:dyDescent="0.25">
      <c r="H90" s="47"/>
    </row>
    <row r="91" spans="8:8" x14ac:dyDescent="0.25">
      <c r="H91" s="47"/>
    </row>
    <row r="92" spans="8:8" x14ac:dyDescent="0.25">
      <c r="H92" s="47"/>
    </row>
    <row r="93" spans="8:8" x14ac:dyDescent="0.25">
      <c r="H93" s="47"/>
    </row>
    <row r="94" spans="8:8" x14ac:dyDescent="0.25">
      <c r="H94" s="47"/>
    </row>
    <row r="95" spans="8:8" x14ac:dyDescent="0.25">
      <c r="H95" s="47"/>
    </row>
    <row r="96" spans="8:8" x14ac:dyDescent="0.25">
      <c r="H96" s="47"/>
    </row>
    <row r="97" spans="8:8" x14ac:dyDescent="0.25">
      <c r="H97" s="47"/>
    </row>
    <row r="98" spans="8:8" x14ac:dyDescent="0.25">
      <c r="H98" s="47"/>
    </row>
    <row r="99" spans="8:8" x14ac:dyDescent="0.25">
      <c r="H99" s="47"/>
    </row>
    <row r="100" spans="8:8" x14ac:dyDescent="0.25">
      <c r="H100" s="47"/>
    </row>
    <row r="101" spans="8:8" x14ac:dyDescent="0.25">
      <c r="H101" s="47"/>
    </row>
    <row r="102" spans="8:8" x14ac:dyDescent="0.25">
      <c r="H102" s="47"/>
    </row>
    <row r="103" spans="8:8" x14ac:dyDescent="0.25">
      <c r="H103" s="47"/>
    </row>
    <row r="104" spans="8:8" x14ac:dyDescent="0.25">
      <c r="H104" s="47"/>
    </row>
    <row r="105" spans="8:8" x14ac:dyDescent="0.25">
      <c r="H105" s="47"/>
    </row>
    <row r="106" spans="8:8" x14ac:dyDescent="0.25">
      <c r="H106" s="47"/>
    </row>
    <row r="107" spans="8:8" x14ac:dyDescent="0.25">
      <c r="H107" s="47"/>
    </row>
    <row r="108" spans="8:8" x14ac:dyDescent="0.25">
      <c r="H108" s="47"/>
    </row>
    <row r="109" spans="8:8" x14ac:dyDescent="0.25">
      <c r="H109" s="47"/>
    </row>
    <row r="110" spans="8:8" x14ac:dyDescent="0.25">
      <c r="H110" s="47"/>
    </row>
    <row r="111" spans="8:8" x14ac:dyDescent="0.25">
      <c r="H111" s="47"/>
    </row>
    <row r="112" spans="8:8" x14ac:dyDescent="0.25">
      <c r="H112" s="47"/>
    </row>
    <row r="113" spans="8:8" x14ac:dyDescent="0.25">
      <c r="H113" s="47"/>
    </row>
    <row r="114" spans="8:8" x14ac:dyDescent="0.25">
      <c r="H114" s="47"/>
    </row>
    <row r="115" spans="8:8" x14ac:dyDescent="0.25">
      <c r="H115" s="47"/>
    </row>
    <row r="116" spans="8:8" x14ac:dyDescent="0.25">
      <c r="H116" s="47"/>
    </row>
    <row r="117" spans="8:8" x14ac:dyDescent="0.25">
      <c r="H117" s="47"/>
    </row>
    <row r="118" spans="8:8" x14ac:dyDescent="0.25">
      <c r="H118" s="47"/>
    </row>
    <row r="119" spans="8:8" x14ac:dyDescent="0.25">
      <c r="H119" s="47"/>
    </row>
    <row r="120" spans="8:8" x14ac:dyDescent="0.25">
      <c r="H120" s="47"/>
    </row>
    <row r="121" spans="8:8" x14ac:dyDescent="0.25">
      <c r="H121" s="47"/>
    </row>
    <row r="122" spans="8:8" x14ac:dyDescent="0.25">
      <c r="H122" s="47"/>
    </row>
    <row r="123" spans="8:8" x14ac:dyDescent="0.25">
      <c r="H123" s="47"/>
    </row>
    <row r="124" spans="8:8" x14ac:dyDescent="0.25">
      <c r="H124" s="47"/>
    </row>
    <row r="125" spans="8:8" x14ac:dyDescent="0.25">
      <c r="H125" s="47"/>
    </row>
    <row r="126" spans="8:8" x14ac:dyDescent="0.25">
      <c r="H126" s="47"/>
    </row>
    <row r="127" spans="8:8" x14ac:dyDescent="0.25">
      <c r="H127" s="47"/>
    </row>
    <row r="128" spans="8:8" x14ac:dyDescent="0.25">
      <c r="H128" s="47"/>
    </row>
    <row r="129" spans="8:8" x14ac:dyDescent="0.25">
      <c r="H129" s="47"/>
    </row>
    <row r="130" spans="8:8" x14ac:dyDescent="0.25">
      <c r="H130" s="47"/>
    </row>
    <row r="131" spans="8:8" x14ac:dyDescent="0.25">
      <c r="H131" s="47"/>
    </row>
    <row r="132" spans="8:8" x14ac:dyDescent="0.25">
      <c r="H132" s="47"/>
    </row>
    <row r="133" spans="8:8" x14ac:dyDescent="0.25">
      <c r="H133" s="47"/>
    </row>
    <row r="134" spans="8:8" x14ac:dyDescent="0.25">
      <c r="H134" s="47"/>
    </row>
    <row r="135" spans="8:8" x14ac:dyDescent="0.25">
      <c r="H135" s="47"/>
    </row>
    <row r="136" spans="8:8" x14ac:dyDescent="0.25">
      <c r="H136" s="47"/>
    </row>
    <row r="137" spans="8:8" x14ac:dyDescent="0.25">
      <c r="H137" s="47"/>
    </row>
    <row r="138" spans="8:8" x14ac:dyDescent="0.25">
      <c r="H138" s="47"/>
    </row>
    <row r="139" spans="8:8" x14ac:dyDescent="0.25">
      <c r="H139" s="47"/>
    </row>
    <row r="140" spans="8:8" x14ac:dyDescent="0.25">
      <c r="H140" s="47"/>
    </row>
    <row r="141" spans="8:8" x14ac:dyDescent="0.25">
      <c r="H141" s="47"/>
    </row>
    <row r="142" spans="8:8" x14ac:dyDescent="0.25">
      <c r="H142" s="47"/>
    </row>
    <row r="143" spans="8:8" x14ac:dyDescent="0.25">
      <c r="H143" s="47"/>
    </row>
    <row r="144" spans="8:8" x14ac:dyDescent="0.25">
      <c r="H144" s="47"/>
    </row>
    <row r="145" spans="8:8" x14ac:dyDescent="0.25">
      <c r="H145" s="47"/>
    </row>
    <row r="146" spans="8:8" x14ac:dyDescent="0.25">
      <c r="H146" s="47"/>
    </row>
    <row r="147" spans="8:8" x14ac:dyDescent="0.25">
      <c r="H147" s="47"/>
    </row>
    <row r="148" spans="8:8" x14ac:dyDescent="0.25">
      <c r="H148" s="47"/>
    </row>
    <row r="149" spans="8:8" x14ac:dyDescent="0.25">
      <c r="H149" s="47"/>
    </row>
    <row r="150" spans="8:8" x14ac:dyDescent="0.25">
      <c r="H150" s="47"/>
    </row>
    <row r="151" spans="8:8" x14ac:dyDescent="0.25">
      <c r="H151" s="47"/>
    </row>
    <row r="152" spans="8:8" x14ac:dyDescent="0.25">
      <c r="H152" s="47"/>
    </row>
    <row r="153" spans="8:8" x14ac:dyDescent="0.25">
      <c r="H153" s="47"/>
    </row>
    <row r="154" spans="8:8" x14ac:dyDescent="0.25">
      <c r="H154" s="47"/>
    </row>
    <row r="155" spans="8:8" x14ac:dyDescent="0.25">
      <c r="H155" s="47"/>
    </row>
    <row r="156" spans="8:8" x14ac:dyDescent="0.25">
      <c r="H156" s="47"/>
    </row>
    <row r="157" spans="8:8" x14ac:dyDescent="0.25">
      <c r="H157" s="47"/>
    </row>
    <row r="158" spans="8:8" x14ac:dyDescent="0.25">
      <c r="H158" s="47"/>
    </row>
    <row r="159" spans="8:8" x14ac:dyDescent="0.25">
      <c r="H159" s="47"/>
    </row>
    <row r="160" spans="8:8" x14ac:dyDescent="0.25">
      <c r="H160" s="47"/>
    </row>
    <row r="161" spans="8:8" x14ac:dyDescent="0.25">
      <c r="H161" s="47"/>
    </row>
    <row r="162" spans="8:8" x14ac:dyDescent="0.25">
      <c r="H162" s="47"/>
    </row>
    <row r="163" spans="8:8" x14ac:dyDescent="0.25">
      <c r="H163" s="47"/>
    </row>
    <row r="164" spans="8:8" x14ac:dyDescent="0.25">
      <c r="H164" s="47"/>
    </row>
    <row r="165" spans="8:8" x14ac:dyDescent="0.25">
      <c r="H165" s="47"/>
    </row>
    <row r="166" spans="8:8" x14ac:dyDescent="0.25">
      <c r="H166" s="47"/>
    </row>
    <row r="167" spans="8:8" x14ac:dyDescent="0.25">
      <c r="H167" s="47"/>
    </row>
    <row r="168" spans="8:8" x14ac:dyDescent="0.25">
      <c r="H168" s="47"/>
    </row>
    <row r="169" spans="8:8" x14ac:dyDescent="0.25">
      <c r="H169" s="47"/>
    </row>
    <row r="170" spans="8:8" x14ac:dyDescent="0.25">
      <c r="H170" s="47"/>
    </row>
    <row r="171" spans="8:8" x14ac:dyDescent="0.25">
      <c r="H171" s="47"/>
    </row>
    <row r="172" spans="8:8" x14ac:dyDescent="0.25">
      <c r="H172" s="47"/>
    </row>
    <row r="173" spans="8:8" x14ac:dyDescent="0.25">
      <c r="H173" s="47"/>
    </row>
    <row r="174" spans="8:8" x14ac:dyDescent="0.25">
      <c r="H174" s="47"/>
    </row>
    <row r="175" spans="8:8" x14ac:dyDescent="0.25">
      <c r="H175" s="47"/>
    </row>
    <row r="176" spans="8:8" x14ac:dyDescent="0.25">
      <c r="H176" s="47"/>
    </row>
    <row r="177" spans="8:8" x14ac:dyDescent="0.25">
      <c r="H177" s="47"/>
    </row>
    <row r="178" spans="8:8" x14ac:dyDescent="0.25">
      <c r="H178" s="47"/>
    </row>
    <row r="179" spans="8:8" x14ac:dyDescent="0.25">
      <c r="H179" s="47"/>
    </row>
    <row r="180" spans="8:8" x14ac:dyDescent="0.25">
      <c r="H180" s="47"/>
    </row>
    <row r="181" spans="8:8" x14ac:dyDescent="0.25">
      <c r="H181" s="47"/>
    </row>
    <row r="182" spans="8:8" x14ac:dyDescent="0.25">
      <c r="H182" s="47"/>
    </row>
    <row r="183" spans="8:8" x14ac:dyDescent="0.25">
      <c r="H183" s="47"/>
    </row>
    <row r="184" spans="8:8" x14ac:dyDescent="0.25">
      <c r="H184" s="47"/>
    </row>
    <row r="185" spans="8:8" x14ac:dyDescent="0.25">
      <c r="H185" s="47"/>
    </row>
    <row r="186" spans="8:8" x14ac:dyDescent="0.25">
      <c r="H186" s="47"/>
    </row>
    <row r="187" spans="8:8" x14ac:dyDescent="0.25">
      <c r="H187" s="47"/>
    </row>
    <row r="188" spans="8:8" x14ac:dyDescent="0.25">
      <c r="H188" s="47"/>
    </row>
    <row r="189" spans="8:8" x14ac:dyDescent="0.25">
      <c r="H189" s="47"/>
    </row>
    <row r="190" spans="8:8" x14ac:dyDescent="0.25">
      <c r="H190" s="47"/>
    </row>
    <row r="191" spans="8:8" x14ac:dyDescent="0.25">
      <c r="H191" s="47"/>
    </row>
    <row r="192" spans="8:8" x14ac:dyDescent="0.25">
      <c r="H192" s="47"/>
    </row>
    <row r="193" spans="8:8" x14ac:dyDescent="0.25">
      <c r="H193" s="47"/>
    </row>
    <row r="194" spans="8:8" x14ac:dyDescent="0.25">
      <c r="H194" s="47"/>
    </row>
    <row r="195" spans="8:8" x14ac:dyDescent="0.25">
      <c r="H195" s="47"/>
    </row>
    <row r="196" spans="8:8" x14ac:dyDescent="0.25">
      <c r="H196" s="47"/>
    </row>
    <row r="197" spans="8:8" x14ac:dyDescent="0.25">
      <c r="H197" s="47"/>
    </row>
    <row r="198" spans="8:8" x14ac:dyDescent="0.25">
      <c r="H198" s="47"/>
    </row>
    <row r="199" spans="8:8" x14ac:dyDescent="0.25">
      <c r="H199" s="47"/>
    </row>
    <row r="200" spans="8:8" x14ac:dyDescent="0.25">
      <c r="H200" s="47"/>
    </row>
    <row r="201" spans="8:8" x14ac:dyDescent="0.25">
      <c r="H201" s="47"/>
    </row>
    <row r="202" spans="8:8" x14ac:dyDescent="0.25">
      <c r="H202" s="47"/>
    </row>
    <row r="203" spans="8:8" x14ac:dyDescent="0.25">
      <c r="H203" s="47"/>
    </row>
    <row r="204" spans="8:8" x14ac:dyDescent="0.25">
      <c r="H204" s="47"/>
    </row>
    <row r="205" spans="8:8" x14ac:dyDescent="0.25">
      <c r="H205" s="47"/>
    </row>
    <row r="206" spans="8:8" x14ac:dyDescent="0.25">
      <c r="H206" s="47"/>
    </row>
    <row r="207" spans="8:8" x14ac:dyDescent="0.25">
      <c r="H207" s="47"/>
    </row>
    <row r="208" spans="8:8" x14ac:dyDescent="0.25">
      <c r="H208" s="47"/>
    </row>
    <row r="209" spans="8:8" x14ac:dyDescent="0.25">
      <c r="H209" s="47"/>
    </row>
    <row r="210" spans="8:8" x14ac:dyDescent="0.25">
      <c r="H210" s="47"/>
    </row>
    <row r="211" spans="8:8" x14ac:dyDescent="0.25">
      <c r="H211" s="47"/>
    </row>
    <row r="212" spans="8:8" x14ac:dyDescent="0.25">
      <c r="H212" s="47"/>
    </row>
    <row r="213" spans="8:8" x14ac:dyDescent="0.25">
      <c r="H213" s="47"/>
    </row>
    <row r="214" spans="8:8" x14ac:dyDescent="0.25">
      <c r="H214" s="47"/>
    </row>
    <row r="215" spans="8:8" x14ac:dyDescent="0.25">
      <c r="H215" s="47"/>
    </row>
    <row r="216" spans="8:8" x14ac:dyDescent="0.25">
      <c r="H216" s="47"/>
    </row>
    <row r="217" spans="8:8" x14ac:dyDescent="0.25">
      <c r="H217" s="47"/>
    </row>
    <row r="218" spans="8:8" x14ac:dyDescent="0.25">
      <c r="H218" s="47"/>
    </row>
    <row r="219" spans="8:8" x14ac:dyDescent="0.25">
      <c r="H219" s="47"/>
    </row>
    <row r="220" spans="8:8" x14ac:dyDescent="0.25">
      <c r="H220" s="47"/>
    </row>
    <row r="221" spans="8:8" x14ac:dyDescent="0.25">
      <c r="H221" s="47"/>
    </row>
    <row r="222" spans="8:8" x14ac:dyDescent="0.25">
      <c r="H222" s="47"/>
    </row>
    <row r="223" spans="8:8" x14ac:dyDescent="0.25">
      <c r="H223" s="47"/>
    </row>
    <row r="224" spans="8:8" x14ac:dyDescent="0.25">
      <c r="H224" s="47"/>
    </row>
    <row r="225" spans="8:8" x14ac:dyDescent="0.25">
      <c r="H225" s="47"/>
    </row>
    <row r="226" spans="8:8" x14ac:dyDescent="0.25">
      <c r="H226" s="47"/>
    </row>
    <row r="227" spans="8:8" x14ac:dyDescent="0.25">
      <c r="H227" s="47"/>
    </row>
    <row r="228" spans="8:8" x14ac:dyDescent="0.25">
      <c r="H228" s="47"/>
    </row>
    <row r="229" spans="8:8" x14ac:dyDescent="0.25">
      <c r="H229" s="47"/>
    </row>
    <row r="230" spans="8:8" x14ac:dyDescent="0.25">
      <c r="H230" s="47"/>
    </row>
    <row r="231" spans="8:8" x14ac:dyDescent="0.25">
      <c r="H231" s="47"/>
    </row>
    <row r="232" spans="8:8" x14ac:dyDescent="0.25">
      <c r="H232" s="47"/>
    </row>
    <row r="233" spans="8:8" x14ac:dyDescent="0.25">
      <c r="H233" s="47"/>
    </row>
    <row r="234" spans="8:8" x14ac:dyDescent="0.25">
      <c r="H234" s="47"/>
    </row>
    <row r="235" spans="8:8" x14ac:dyDescent="0.25">
      <c r="H235" s="47"/>
    </row>
    <row r="236" spans="8:8" x14ac:dyDescent="0.25">
      <c r="H236" s="47"/>
    </row>
    <row r="237" spans="8:8" x14ac:dyDescent="0.25">
      <c r="H237" s="47"/>
    </row>
    <row r="238" spans="8:8" x14ac:dyDescent="0.25">
      <c r="H238" s="47"/>
    </row>
    <row r="239" spans="8:8" x14ac:dyDescent="0.25">
      <c r="H239" s="47"/>
    </row>
    <row r="240" spans="8:8" x14ac:dyDescent="0.25">
      <c r="H240" s="47"/>
    </row>
    <row r="241" spans="8:8" x14ac:dyDescent="0.25">
      <c r="H241" s="47"/>
    </row>
    <row r="242" spans="8:8" x14ac:dyDescent="0.25">
      <c r="H242" s="47"/>
    </row>
    <row r="243" spans="8:8" x14ac:dyDescent="0.25">
      <c r="H243" s="47"/>
    </row>
    <row r="244" spans="8:8" x14ac:dyDescent="0.25">
      <c r="H244" s="47"/>
    </row>
    <row r="245" spans="8:8" x14ac:dyDescent="0.25">
      <c r="H245" s="47"/>
    </row>
    <row r="246" spans="8:8" x14ac:dyDescent="0.25">
      <c r="H246" s="47"/>
    </row>
    <row r="247" spans="8:8" x14ac:dyDescent="0.25">
      <c r="H247" s="47"/>
    </row>
    <row r="248" spans="8:8" x14ac:dyDescent="0.25">
      <c r="H248" s="47"/>
    </row>
    <row r="249" spans="8:8" x14ac:dyDescent="0.25">
      <c r="H249" s="47"/>
    </row>
    <row r="250" spans="8:8" x14ac:dyDescent="0.25">
      <c r="H250" s="47"/>
    </row>
    <row r="251" spans="8:8" x14ac:dyDescent="0.25">
      <c r="H251" s="47"/>
    </row>
    <row r="252" spans="8:8" x14ac:dyDescent="0.25">
      <c r="H252" s="47"/>
    </row>
    <row r="253" spans="8:8" x14ac:dyDescent="0.25">
      <c r="H253" s="47"/>
    </row>
    <row r="254" spans="8:8" x14ac:dyDescent="0.25">
      <c r="H254" s="47"/>
    </row>
    <row r="255" spans="8:8" x14ac:dyDescent="0.25">
      <c r="H255" s="47"/>
    </row>
    <row r="256" spans="8:8" x14ac:dyDescent="0.25">
      <c r="H256" s="47"/>
    </row>
    <row r="257" spans="8:8" x14ac:dyDescent="0.25">
      <c r="H257" s="47"/>
    </row>
    <row r="258" spans="8:8" x14ac:dyDescent="0.25">
      <c r="H258" s="47"/>
    </row>
    <row r="259" spans="8:8" x14ac:dyDescent="0.25">
      <c r="H259" s="47"/>
    </row>
    <row r="260" spans="8:8" x14ac:dyDescent="0.25">
      <c r="H260" s="47"/>
    </row>
    <row r="261" spans="8:8" x14ac:dyDescent="0.25">
      <c r="H261" s="47"/>
    </row>
    <row r="262" spans="8:8" x14ac:dyDescent="0.25">
      <c r="H262" s="47"/>
    </row>
    <row r="263" spans="8:8" x14ac:dyDescent="0.25">
      <c r="H263" s="47"/>
    </row>
    <row r="264" spans="8:8" x14ac:dyDescent="0.25">
      <c r="H264" s="47"/>
    </row>
    <row r="265" spans="8:8" x14ac:dyDescent="0.25">
      <c r="H265" s="47"/>
    </row>
    <row r="266" spans="8:8" x14ac:dyDescent="0.25">
      <c r="H266" s="47"/>
    </row>
    <row r="267" spans="8:8" x14ac:dyDescent="0.25">
      <c r="H267" s="47"/>
    </row>
    <row r="268" spans="8:8" x14ac:dyDescent="0.25">
      <c r="H268" s="47"/>
    </row>
    <row r="269" spans="8:8" x14ac:dyDescent="0.25">
      <c r="H269" s="47"/>
    </row>
    <row r="270" spans="8:8" x14ac:dyDescent="0.25">
      <c r="H270" s="47"/>
    </row>
    <row r="271" spans="8:8" x14ac:dyDescent="0.25">
      <c r="H271" s="47"/>
    </row>
    <row r="272" spans="8:8" x14ac:dyDescent="0.25">
      <c r="H272" s="47"/>
    </row>
    <row r="273" spans="8:8" x14ac:dyDescent="0.25">
      <c r="H273" s="47"/>
    </row>
    <row r="274" spans="8:8" x14ac:dyDescent="0.25">
      <c r="H274" s="47"/>
    </row>
    <row r="275" spans="8:8" x14ac:dyDescent="0.25">
      <c r="H275" s="47"/>
    </row>
    <row r="276" spans="8:8" x14ac:dyDescent="0.25">
      <c r="H276" s="47"/>
    </row>
    <row r="277" spans="8:8" x14ac:dyDescent="0.25">
      <c r="H277" s="47"/>
    </row>
    <row r="278" spans="8:8" x14ac:dyDescent="0.25">
      <c r="H278" s="47"/>
    </row>
    <row r="279" spans="8:8" x14ac:dyDescent="0.25">
      <c r="H279" s="47"/>
    </row>
    <row r="280" spans="8:8" x14ac:dyDescent="0.25">
      <c r="H280" s="47"/>
    </row>
    <row r="281" spans="8:8" x14ac:dyDescent="0.25">
      <c r="H281" s="47"/>
    </row>
    <row r="282" spans="8:8" x14ac:dyDescent="0.25">
      <c r="H282" s="47"/>
    </row>
    <row r="283" spans="8:8" x14ac:dyDescent="0.25">
      <c r="H283" s="47"/>
    </row>
    <row r="284" spans="8:8" x14ac:dyDescent="0.25">
      <c r="H284" s="47"/>
    </row>
    <row r="285" spans="8:8" x14ac:dyDescent="0.25">
      <c r="H285" s="47"/>
    </row>
    <row r="286" spans="8:8" x14ac:dyDescent="0.25">
      <c r="H286" s="47"/>
    </row>
    <row r="287" spans="8:8" x14ac:dyDescent="0.25">
      <c r="H287" s="47"/>
    </row>
    <row r="288" spans="8:8" x14ac:dyDescent="0.25">
      <c r="H288" s="47"/>
    </row>
    <row r="289" spans="8:8" x14ac:dyDescent="0.25">
      <c r="H289" s="47"/>
    </row>
    <row r="290" spans="8:8" x14ac:dyDescent="0.25">
      <c r="H290" s="47"/>
    </row>
    <row r="291" spans="8:8" x14ac:dyDescent="0.25">
      <c r="H291" s="47"/>
    </row>
    <row r="292" spans="8:8" x14ac:dyDescent="0.25">
      <c r="H292" s="47"/>
    </row>
    <row r="293" spans="8:8" x14ac:dyDescent="0.25">
      <c r="H293" s="47"/>
    </row>
    <row r="294" spans="8:8" x14ac:dyDescent="0.25">
      <c r="H294" s="47"/>
    </row>
    <row r="295" spans="8:8" x14ac:dyDescent="0.25">
      <c r="H295" s="47"/>
    </row>
    <row r="296" spans="8:8" x14ac:dyDescent="0.25">
      <c r="H296" s="47"/>
    </row>
    <row r="297" spans="8:8" x14ac:dyDescent="0.25">
      <c r="H297" s="47"/>
    </row>
    <row r="298" spans="8:8" x14ac:dyDescent="0.25">
      <c r="H298" s="47"/>
    </row>
    <row r="299" spans="8:8" x14ac:dyDescent="0.25">
      <c r="H299" s="47"/>
    </row>
    <row r="300" spans="8:8" x14ac:dyDescent="0.25">
      <c r="H300" s="47"/>
    </row>
    <row r="301" spans="8:8" x14ac:dyDescent="0.25">
      <c r="H301" s="47"/>
    </row>
    <row r="302" spans="8:8" x14ac:dyDescent="0.25">
      <c r="H302" s="47"/>
    </row>
    <row r="303" spans="8:8" x14ac:dyDescent="0.25">
      <c r="H303" s="47"/>
    </row>
    <row r="304" spans="8:8" x14ac:dyDescent="0.25">
      <c r="H304" s="47"/>
    </row>
    <row r="305" spans="8:8" x14ac:dyDescent="0.25">
      <c r="H305" s="47"/>
    </row>
    <row r="306" spans="8:8" x14ac:dyDescent="0.25">
      <c r="H306" s="47"/>
    </row>
    <row r="307" spans="8:8" x14ac:dyDescent="0.25">
      <c r="H307" s="47"/>
    </row>
    <row r="308" spans="8:8" x14ac:dyDescent="0.25">
      <c r="H308" s="47"/>
    </row>
    <row r="309" spans="8:8" x14ac:dyDescent="0.25">
      <c r="H309" s="47"/>
    </row>
    <row r="310" spans="8:8" x14ac:dyDescent="0.25">
      <c r="H310" s="47"/>
    </row>
    <row r="311" spans="8:8" x14ac:dyDescent="0.25">
      <c r="H311" s="47"/>
    </row>
    <row r="312" spans="8:8" x14ac:dyDescent="0.25">
      <c r="H312" s="47"/>
    </row>
    <row r="313" spans="8:8" x14ac:dyDescent="0.25">
      <c r="H313" s="47"/>
    </row>
    <row r="314" spans="8:8" x14ac:dyDescent="0.25">
      <c r="H314" s="47"/>
    </row>
    <row r="315" spans="8:8" x14ac:dyDescent="0.25">
      <c r="H315" s="47"/>
    </row>
    <row r="316" spans="8:8" x14ac:dyDescent="0.25">
      <c r="H316" s="47"/>
    </row>
    <row r="317" spans="8:8" x14ac:dyDescent="0.25">
      <c r="H317" s="47"/>
    </row>
    <row r="318" spans="8:8" x14ac:dyDescent="0.25">
      <c r="H318" s="47"/>
    </row>
    <row r="319" spans="8:8" x14ac:dyDescent="0.25">
      <c r="H319" s="47"/>
    </row>
    <row r="320" spans="8:8" x14ac:dyDescent="0.25">
      <c r="H320" s="47"/>
    </row>
    <row r="321" spans="8:8" x14ac:dyDescent="0.25">
      <c r="H321" s="47"/>
    </row>
    <row r="322" spans="8:8" x14ac:dyDescent="0.25">
      <c r="H322" s="47"/>
    </row>
    <row r="323" spans="8:8" x14ac:dyDescent="0.25">
      <c r="H323" s="47"/>
    </row>
    <row r="324" spans="8:8" x14ac:dyDescent="0.25">
      <c r="H324" s="47"/>
    </row>
    <row r="325" spans="8:8" x14ac:dyDescent="0.25">
      <c r="H325" s="47"/>
    </row>
    <row r="326" spans="8:8" x14ac:dyDescent="0.25">
      <c r="H326" s="47"/>
    </row>
    <row r="327" spans="8:8" x14ac:dyDescent="0.25">
      <c r="H327" s="47"/>
    </row>
    <row r="328" spans="8:8" x14ac:dyDescent="0.25">
      <c r="H328" s="47"/>
    </row>
    <row r="329" spans="8:8" x14ac:dyDescent="0.25">
      <c r="H329" s="47"/>
    </row>
    <row r="330" spans="8:8" x14ac:dyDescent="0.25">
      <c r="H330" s="47"/>
    </row>
    <row r="331" spans="8:8" x14ac:dyDescent="0.25">
      <c r="H331" s="47"/>
    </row>
    <row r="332" spans="8:8" x14ac:dyDescent="0.25">
      <c r="H332" s="47"/>
    </row>
    <row r="333" spans="8:8" x14ac:dyDescent="0.25">
      <c r="H333" s="47"/>
    </row>
    <row r="334" spans="8:8" x14ac:dyDescent="0.25">
      <c r="H334" s="47"/>
    </row>
    <row r="335" spans="8:8" x14ac:dyDescent="0.25">
      <c r="H335" s="47"/>
    </row>
    <row r="336" spans="8:8" x14ac:dyDescent="0.25">
      <c r="H336" s="47"/>
    </row>
    <row r="337" spans="8:8" x14ac:dyDescent="0.25">
      <c r="H337" s="47"/>
    </row>
    <row r="338" spans="8:8" x14ac:dyDescent="0.25">
      <c r="H338" s="47"/>
    </row>
    <row r="339" spans="8:8" x14ac:dyDescent="0.25">
      <c r="H339" s="47"/>
    </row>
    <row r="340" spans="8:8" x14ac:dyDescent="0.25">
      <c r="H340" s="47"/>
    </row>
    <row r="341" spans="8:8" x14ac:dyDescent="0.25">
      <c r="H341" s="47"/>
    </row>
    <row r="342" spans="8:8" x14ac:dyDescent="0.25">
      <c r="H342" s="47"/>
    </row>
    <row r="343" spans="8:8" x14ac:dyDescent="0.25">
      <c r="H343" s="47"/>
    </row>
    <row r="344" spans="8:8" x14ac:dyDescent="0.25">
      <c r="H344" s="47"/>
    </row>
    <row r="345" spans="8:8" x14ac:dyDescent="0.25">
      <c r="H345" s="47"/>
    </row>
    <row r="346" spans="8:8" x14ac:dyDescent="0.25">
      <c r="H346" s="47"/>
    </row>
    <row r="347" spans="8:8" x14ac:dyDescent="0.25">
      <c r="H347" s="47"/>
    </row>
    <row r="348" spans="8:8" x14ac:dyDescent="0.25">
      <c r="H348" s="47"/>
    </row>
    <row r="349" spans="8:8" x14ac:dyDescent="0.25">
      <c r="H349" s="47"/>
    </row>
    <row r="350" spans="8:8" x14ac:dyDescent="0.25">
      <c r="H350" s="47"/>
    </row>
    <row r="351" spans="8:8" x14ac:dyDescent="0.25">
      <c r="H351" s="47"/>
    </row>
    <row r="352" spans="8:8" x14ac:dyDescent="0.25">
      <c r="H352" s="47"/>
    </row>
    <row r="353" spans="8:8" x14ac:dyDescent="0.25">
      <c r="H353" s="47"/>
    </row>
    <row r="354" spans="8:8" x14ac:dyDescent="0.25">
      <c r="H354" s="47"/>
    </row>
    <row r="355" spans="8:8" x14ac:dyDescent="0.25">
      <c r="H355" s="47"/>
    </row>
    <row r="356" spans="8:8" x14ac:dyDescent="0.25">
      <c r="H356" s="47"/>
    </row>
    <row r="357" spans="8:8" x14ac:dyDescent="0.25">
      <c r="H357" s="47"/>
    </row>
    <row r="358" spans="8:8" x14ac:dyDescent="0.25">
      <c r="H358" s="47"/>
    </row>
    <row r="359" spans="8:8" x14ac:dyDescent="0.25">
      <c r="H359" s="47"/>
    </row>
    <row r="360" spans="8:8" x14ac:dyDescent="0.25">
      <c r="H360" s="47"/>
    </row>
    <row r="361" spans="8:8" x14ac:dyDescent="0.25">
      <c r="H361" s="47"/>
    </row>
    <row r="362" spans="8:8" x14ac:dyDescent="0.25">
      <c r="H362" s="47"/>
    </row>
    <row r="363" spans="8:8" x14ac:dyDescent="0.25">
      <c r="H363" s="47"/>
    </row>
    <row r="364" spans="8:8" x14ac:dyDescent="0.25">
      <c r="H364" s="47"/>
    </row>
    <row r="365" spans="8:8" x14ac:dyDescent="0.25">
      <c r="H365" s="47"/>
    </row>
    <row r="366" spans="8:8" x14ac:dyDescent="0.25">
      <c r="H366" s="47"/>
    </row>
    <row r="367" spans="8:8" x14ac:dyDescent="0.25">
      <c r="H367" s="47"/>
    </row>
    <row r="368" spans="8:8" x14ac:dyDescent="0.25">
      <c r="H368" s="47"/>
    </row>
    <row r="369" spans="8:8" x14ac:dyDescent="0.25">
      <c r="H369" s="47"/>
    </row>
    <row r="370" spans="8:8" x14ac:dyDescent="0.25">
      <c r="H370" s="47"/>
    </row>
    <row r="371" spans="8:8" x14ac:dyDescent="0.25">
      <c r="H371" s="47"/>
    </row>
    <row r="372" spans="8:8" x14ac:dyDescent="0.25">
      <c r="H372" s="47"/>
    </row>
    <row r="373" spans="8:8" x14ac:dyDescent="0.25">
      <c r="H373" s="47"/>
    </row>
    <row r="374" spans="8:8" x14ac:dyDescent="0.25">
      <c r="H374" s="47"/>
    </row>
    <row r="375" spans="8:8" x14ac:dyDescent="0.25">
      <c r="H375" s="47"/>
    </row>
    <row r="376" spans="8:8" x14ac:dyDescent="0.25">
      <c r="H376" s="47"/>
    </row>
    <row r="377" spans="8:8" x14ac:dyDescent="0.25">
      <c r="H377" s="47"/>
    </row>
    <row r="378" spans="8:8" x14ac:dyDescent="0.25">
      <c r="H378" s="47"/>
    </row>
    <row r="379" spans="8:8" x14ac:dyDescent="0.25">
      <c r="H379" s="47"/>
    </row>
    <row r="380" spans="8:8" x14ac:dyDescent="0.25">
      <c r="H380" s="47"/>
    </row>
    <row r="381" spans="8:8" x14ac:dyDescent="0.25">
      <c r="H381" s="47"/>
    </row>
    <row r="382" spans="8:8" x14ac:dyDescent="0.25">
      <c r="H382" s="47"/>
    </row>
    <row r="383" spans="8:8" x14ac:dyDescent="0.25">
      <c r="H383" s="47"/>
    </row>
    <row r="384" spans="8:8" x14ac:dyDescent="0.25">
      <c r="H384" s="47"/>
    </row>
    <row r="385" spans="8:8" x14ac:dyDescent="0.25">
      <c r="H385" s="47"/>
    </row>
    <row r="386" spans="8:8" x14ac:dyDescent="0.25">
      <c r="H386" s="47"/>
    </row>
    <row r="387" spans="8:8" x14ac:dyDescent="0.25">
      <c r="H387" s="47"/>
    </row>
    <row r="388" spans="8:8" x14ac:dyDescent="0.25">
      <c r="H388" s="47"/>
    </row>
    <row r="389" spans="8:8" x14ac:dyDescent="0.25">
      <c r="H389" s="47"/>
    </row>
    <row r="390" spans="8:8" x14ac:dyDescent="0.25">
      <c r="H390" s="47"/>
    </row>
    <row r="391" spans="8:8" x14ac:dyDescent="0.25">
      <c r="H391" s="47"/>
    </row>
    <row r="392" spans="8:8" x14ac:dyDescent="0.25">
      <c r="H392" s="47"/>
    </row>
    <row r="393" spans="8:8" x14ac:dyDescent="0.25">
      <c r="H393" s="47"/>
    </row>
    <row r="394" spans="8:8" x14ac:dyDescent="0.25">
      <c r="H394" s="47"/>
    </row>
    <row r="395" spans="8:8" x14ac:dyDescent="0.25">
      <c r="H395" s="47"/>
    </row>
    <row r="396" spans="8:8" x14ac:dyDescent="0.25">
      <c r="H396" s="47"/>
    </row>
    <row r="397" spans="8:8" x14ac:dyDescent="0.25">
      <c r="H397" s="47"/>
    </row>
    <row r="398" spans="8:8" x14ac:dyDescent="0.25">
      <c r="H398" s="47"/>
    </row>
    <row r="399" spans="8:8" x14ac:dyDescent="0.25">
      <c r="H399" s="47"/>
    </row>
    <row r="400" spans="8:8" x14ac:dyDescent="0.25">
      <c r="H400" s="47"/>
    </row>
    <row r="401" spans="8:8" x14ac:dyDescent="0.25">
      <c r="H401" s="47"/>
    </row>
    <row r="402" spans="8:8" x14ac:dyDescent="0.25">
      <c r="H402" s="47"/>
    </row>
    <row r="403" spans="8:8" x14ac:dyDescent="0.25">
      <c r="H403" s="47"/>
    </row>
    <row r="404" spans="8:8" x14ac:dyDescent="0.25">
      <c r="H404" s="47"/>
    </row>
    <row r="405" spans="8:8" x14ac:dyDescent="0.25">
      <c r="H405" s="47"/>
    </row>
    <row r="406" spans="8:8" x14ac:dyDescent="0.25">
      <c r="H406" s="47"/>
    </row>
    <row r="407" spans="8:8" x14ac:dyDescent="0.25">
      <c r="H407" s="47"/>
    </row>
    <row r="408" spans="8:8" x14ac:dyDescent="0.25">
      <c r="H408" s="47"/>
    </row>
    <row r="409" spans="8:8" x14ac:dyDescent="0.25">
      <c r="H409" s="47"/>
    </row>
    <row r="410" spans="8:8" x14ac:dyDescent="0.25">
      <c r="H410" s="47"/>
    </row>
    <row r="411" spans="8:8" x14ac:dyDescent="0.25">
      <c r="H411" s="47"/>
    </row>
    <row r="412" spans="8:8" x14ac:dyDescent="0.25">
      <c r="H412" s="47"/>
    </row>
    <row r="413" spans="8:8" x14ac:dyDescent="0.25">
      <c r="H413" s="47"/>
    </row>
    <row r="414" spans="8:8" x14ac:dyDescent="0.25">
      <c r="H414" s="47"/>
    </row>
    <row r="415" spans="8:8" x14ac:dyDescent="0.25">
      <c r="H415" s="47"/>
    </row>
    <row r="416" spans="8:8" x14ac:dyDescent="0.25">
      <c r="H416" s="47"/>
    </row>
    <row r="417" spans="8:8" x14ac:dyDescent="0.25">
      <c r="H417" s="47"/>
    </row>
    <row r="418" spans="8:8" x14ac:dyDescent="0.25">
      <c r="H418" s="47"/>
    </row>
    <row r="419" spans="8:8" x14ac:dyDescent="0.25">
      <c r="H419" s="47"/>
    </row>
    <row r="420" spans="8:8" x14ac:dyDescent="0.25">
      <c r="H420" s="47"/>
    </row>
    <row r="421" spans="8:8" x14ac:dyDescent="0.25">
      <c r="H421" s="47"/>
    </row>
    <row r="422" spans="8:8" x14ac:dyDescent="0.25">
      <c r="H422" s="47"/>
    </row>
    <row r="423" spans="8:8" x14ac:dyDescent="0.25">
      <c r="H423" s="47"/>
    </row>
    <row r="424" spans="8:8" x14ac:dyDescent="0.25">
      <c r="H424" s="47"/>
    </row>
    <row r="425" spans="8:8" x14ac:dyDescent="0.25">
      <c r="H425" s="47"/>
    </row>
    <row r="426" spans="8:8" x14ac:dyDescent="0.25">
      <c r="H426" s="47"/>
    </row>
    <row r="427" spans="8:8" x14ac:dyDescent="0.25">
      <c r="H427" s="47"/>
    </row>
    <row r="428" spans="8:8" x14ac:dyDescent="0.25">
      <c r="H428" s="47"/>
    </row>
    <row r="429" spans="8:8" x14ac:dyDescent="0.25">
      <c r="H429" s="47"/>
    </row>
    <row r="430" spans="8:8" x14ac:dyDescent="0.25">
      <c r="H430" s="47"/>
    </row>
    <row r="431" spans="8:8" x14ac:dyDescent="0.25">
      <c r="H431" s="47"/>
    </row>
    <row r="432" spans="8:8" x14ac:dyDescent="0.25">
      <c r="H432" s="47"/>
    </row>
    <row r="433" spans="8:8" x14ac:dyDescent="0.25">
      <c r="H433" s="47"/>
    </row>
    <row r="434" spans="8:8" x14ac:dyDescent="0.25">
      <c r="H434" s="47"/>
    </row>
    <row r="435" spans="8:8" x14ac:dyDescent="0.25">
      <c r="H435" s="47"/>
    </row>
    <row r="436" spans="8:8" x14ac:dyDescent="0.25">
      <c r="H436" s="47"/>
    </row>
    <row r="437" spans="8:8" x14ac:dyDescent="0.25">
      <c r="H437" s="47"/>
    </row>
    <row r="438" spans="8:8" x14ac:dyDescent="0.25">
      <c r="H438" s="47"/>
    </row>
    <row r="439" spans="8:8" x14ac:dyDescent="0.25">
      <c r="H439" s="47"/>
    </row>
    <row r="440" spans="8:8" x14ac:dyDescent="0.25">
      <c r="H440" s="47"/>
    </row>
    <row r="441" spans="8:8" x14ac:dyDescent="0.25">
      <c r="H441" s="47"/>
    </row>
    <row r="442" spans="8:8" x14ac:dyDescent="0.25">
      <c r="H442" s="47"/>
    </row>
    <row r="443" spans="8:8" x14ac:dyDescent="0.25">
      <c r="H443" s="47"/>
    </row>
    <row r="444" spans="8:8" x14ac:dyDescent="0.25">
      <c r="H444" s="47"/>
    </row>
    <row r="445" spans="8:8" x14ac:dyDescent="0.25">
      <c r="H445" s="47"/>
    </row>
    <row r="446" spans="8:8" x14ac:dyDescent="0.25">
      <c r="H446" s="47"/>
    </row>
    <row r="447" spans="8:8" x14ac:dyDescent="0.25">
      <c r="H447" s="47"/>
    </row>
    <row r="448" spans="8:8" x14ac:dyDescent="0.25">
      <c r="H448" s="47"/>
    </row>
    <row r="449" spans="8:8" x14ac:dyDescent="0.25">
      <c r="H449" s="47"/>
    </row>
    <row r="450" spans="8:8" x14ac:dyDescent="0.25">
      <c r="H450" s="47"/>
    </row>
    <row r="451" spans="8:8" x14ac:dyDescent="0.25">
      <c r="H451" s="47"/>
    </row>
    <row r="452" spans="8:8" x14ac:dyDescent="0.25">
      <c r="H452" s="47"/>
    </row>
    <row r="453" spans="8:8" x14ac:dyDescent="0.25">
      <c r="H453" s="47"/>
    </row>
    <row r="454" spans="8:8" x14ac:dyDescent="0.25">
      <c r="H454" s="47"/>
    </row>
    <row r="455" spans="8:8" x14ac:dyDescent="0.25">
      <c r="H455" s="47"/>
    </row>
    <row r="456" spans="8:8" x14ac:dyDescent="0.25">
      <c r="H456" s="47"/>
    </row>
    <row r="457" spans="8:8" x14ac:dyDescent="0.25">
      <c r="H457" s="47"/>
    </row>
    <row r="458" spans="8:8" x14ac:dyDescent="0.25">
      <c r="H458" s="47"/>
    </row>
    <row r="459" spans="8:8" x14ac:dyDescent="0.25">
      <c r="H459" s="47"/>
    </row>
    <row r="460" spans="8:8" x14ac:dyDescent="0.25">
      <c r="H460" s="47"/>
    </row>
    <row r="461" spans="8:8" x14ac:dyDescent="0.25">
      <c r="H461" s="47"/>
    </row>
    <row r="462" spans="8:8" x14ac:dyDescent="0.25">
      <c r="H462" s="47"/>
    </row>
    <row r="463" spans="8:8" x14ac:dyDescent="0.25">
      <c r="H463" s="47"/>
    </row>
    <row r="464" spans="8:8" x14ac:dyDescent="0.25">
      <c r="H464" s="47"/>
    </row>
    <row r="465" spans="8:8" x14ac:dyDescent="0.25">
      <c r="H465" s="47"/>
    </row>
    <row r="466" spans="8:8" x14ac:dyDescent="0.25">
      <c r="H466" s="47"/>
    </row>
    <row r="467" spans="8:8" x14ac:dyDescent="0.25">
      <c r="H467" s="47"/>
    </row>
    <row r="468" spans="8:8" x14ac:dyDescent="0.25">
      <c r="H468" s="47"/>
    </row>
    <row r="469" spans="8:8" x14ac:dyDescent="0.25">
      <c r="H469" s="47"/>
    </row>
    <row r="470" spans="8:8" x14ac:dyDescent="0.25">
      <c r="H470" s="47"/>
    </row>
    <row r="471" spans="8:8" x14ac:dyDescent="0.25">
      <c r="H471" s="47"/>
    </row>
    <row r="472" spans="8:8" x14ac:dyDescent="0.25">
      <c r="H472" s="47"/>
    </row>
    <row r="473" spans="8:8" x14ac:dyDescent="0.25">
      <c r="H473" s="47"/>
    </row>
    <row r="474" spans="8:8" x14ac:dyDescent="0.25">
      <c r="H474" s="47"/>
    </row>
    <row r="475" spans="8:8" x14ac:dyDescent="0.25">
      <c r="H475" s="47"/>
    </row>
    <row r="476" spans="8:8" x14ac:dyDescent="0.25">
      <c r="H476" s="47"/>
    </row>
    <row r="477" spans="8:8" x14ac:dyDescent="0.25">
      <c r="H477" s="47"/>
    </row>
    <row r="478" spans="8:8" x14ac:dyDescent="0.25">
      <c r="H478" s="47"/>
    </row>
    <row r="479" spans="8:8" x14ac:dyDescent="0.25">
      <c r="H479" s="47"/>
    </row>
    <row r="480" spans="8:8" x14ac:dyDescent="0.25">
      <c r="H480" s="47"/>
    </row>
    <row r="481" spans="8:8" x14ac:dyDescent="0.25">
      <c r="H481" s="47"/>
    </row>
    <row r="482" spans="8:8" x14ac:dyDescent="0.25">
      <c r="H482" s="47"/>
    </row>
    <row r="483" spans="8:8" x14ac:dyDescent="0.25">
      <c r="H483" s="47"/>
    </row>
    <row r="484" spans="8:8" x14ac:dyDescent="0.25">
      <c r="H484" s="47"/>
    </row>
    <row r="485" spans="8:8" x14ac:dyDescent="0.25">
      <c r="H485" s="47"/>
    </row>
    <row r="486" spans="8:8" x14ac:dyDescent="0.25">
      <c r="H486" s="47"/>
    </row>
    <row r="487" spans="8:8" x14ac:dyDescent="0.25">
      <c r="H487" s="47"/>
    </row>
    <row r="488" spans="8:8" x14ac:dyDescent="0.25">
      <c r="H488" s="47"/>
    </row>
    <row r="489" spans="8:8" x14ac:dyDescent="0.25">
      <c r="H489" s="47"/>
    </row>
    <row r="490" spans="8:8" x14ac:dyDescent="0.25">
      <c r="H490" s="47"/>
    </row>
    <row r="491" spans="8:8" x14ac:dyDescent="0.25">
      <c r="H491" s="47"/>
    </row>
    <row r="492" spans="8:8" x14ac:dyDescent="0.25">
      <c r="H492" s="47"/>
    </row>
    <row r="493" spans="8:8" x14ac:dyDescent="0.25">
      <c r="H493" s="47"/>
    </row>
    <row r="494" spans="8:8" x14ac:dyDescent="0.25">
      <c r="H494" s="47"/>
    </row>
    <row r="495" spans="8:8" x14ac:dyDescent="0.25">
      <c r="H495" s="47"/>
    </row>
    <row r="496" spans="8:8" x14ac:dyDescent="0.25">
      <c r="H496" s="47"/>
    </row>
    <row r="497" spans="8:8" x14ac:dyDescent="0.25">
      <c r="H497" s="47"/>
    </row>
    <row r="498" spans="8:8" x14ac:dyDescent="0.25">
      <c r="H498" s="47"/>
    </row>
    <row r="499" spans="8:8" x14ac:dyDescent="0.25">
      <c r="H499" s="47"/>
    </row>
    <row r="500" spans="8:8" x14ac:dyDescent="0.25">
      <c r="H500" s="47"/>
    </row>
    <row r="501" spans="8:8" x14ac:dyDescent="0.25">
      <c r="H501" s="47"/>
    </row>
    <row r="502" spans="8:8" x14ac:dyDescent="0.25">
      <c r="H502" s="47"/>
    </row>
    <row r="503" spans="8:8" x14ac:dyDescent="0.25">
      <c r="H503" s="47"/>
    </row>
    <row r="504" spans="8:8" x14ac:dyDescent="0.25">
      <c r="H504" s="47"/>
    </row>
    <row r="505" spans="8:8" x14ac:dyDescent="0.25">
      <c r="H505" s="47"/>
    </row>
    <row r="506" spans="8:8" x14ac:dyDescent="0.25">
      <c r="H506" s="47"/>
    </row>
  </sheetData>
  <mergeCells count="95">
    <mergeCell ref="B2:B4"/>
    <mergeCell ref="BP3:BP4"/>
    <mergeCell ref="BQ3:BQ4"/>
    <mergeCell ref="BR3:BR4"/>
    <mergeCell ref="BS3:BV3"/>
    <mergeCell ref="AP3:AP4"/>
    <mergeCell ref="AQ3:AR3"/>
    <mergeCell ref="AS3:AT3"/>
    <mergeCell ref="AU3:AV3"/>
    <mergeCell ref="AW3:AX3"/>
    <mergeCell ref="CX3:CX4"/>
    <mergeCell ref="DB3:DB4"/>
    <mergeCell ref="DC3:DC4"/>
    <mergeCell ref="DD3:DD4"/>
    <mergeCell ref="L2:L4"/>
    <mergeCell ref="M2:M4"/>
    <mergeCell ref="CE3:CH3"/>
    <mergeCell ref="BD2:BI3"/>
    <mergeCell ref="BW3:BZ3"/>
    <mergeCell ref="CA3:CD3"/>
    <mergeCell ref="CI5:DD5"/>
    <mergeCell ref="C5:H5"/>
    <mergeCell ref="I5:Y5"/>
    <mergeCell ref="Z5:AG5"/>
    <mergeCell ref="AH5:AV5"/>
    <mergeCell ref="AW5:AZ5"/>
    <mergeCell ref="BA5:BB5"/>
    <mergeCell ref="BJ5:BM5"/>
    <mergeCell ref="BN5:BR5"/>
    <mergeCell ref="BS5:CH5"/>
    <mergeCell ref="AY3:AZ3"/>
    <mergeCell ref="BS2:CH2"/>
    <mergeCell ref="CI2:CN2"/>
    <mergeCell ref="CO2:CQ2"/>
    <mergeCell ref="CV2:CW2"/>
    <mergeCell ref="CI3:CM3"/>
    <mergeCell ref="CN3:CN4"/>
    <mergeCell ref="CQ3:CQ4"/>
    <mergeCell ref="CR3:CR4"/>
    <mergeCell ref="CS3:CS4"/>
    <mergeCell ref="CT2:CU2"/>
    <mergeCell ref="CT3:CT4"/>
    <mergeCell ref="CY2:DA2"/>
    <mergeCell ref="T3:T4"/>
    <mergeCell ref="U3:U4"/>
    <mergeCell ref="V3:V4"/>
    <mergeCell ref="W3:W4"/>
    <mergeCell ref="X3:X4"/>
    <mergeCell ref="AW2:AZ2"/>
    <mergeCell ref="BA2:BB2"/>
    <mergeCell ref="BC2:BC4"/>
    <mergeCell ref="BJ2:BM2"/>
    <mergeCell ref="BN2:BO2"/>
    <mergeCell ref="BP2:BR2"/>
    <mergeCell ref="BA3:BB3"/>
    <mergeCell ref="BJ3:BM3"/>
    <mergeCell ref="BN3:BN4"/>
    <mergeCell ref="BO3:BO4"/>
    <mergeCell ref="Z2:Z4"/>
    <mergeCell ref="AA2:AA4"/>
    <mergeCell ref="AB2:AB4"/>
    <mergeCell ref="AC2:AC4"/>
    <mergeCell ref="AP2:AV2"/>
    <mergeCell ref="AI3:AI4"/>
    <mergeCell ref="AJ3:AK3"/>
    <mergeCell ref="AL3:AM3"/>
    <mergeCell ref="AN3:AO3"/>
    <mergeCell ref="AE2:AE4"/>
    <mergeCell ref="AF2:AF4"/>
    <mergeCell ref="AG2:AG4"/>
    <mergeCell ref="AH2:AH4"/>
    <mergeCell ref="AI2:AO2"/>
    <mergeCell ref="Y3:Y4"/>
    <mergeCell ref="P2:P4"/>
    <mergeCell ref="Q2:Q4"/>
    <mergeCell ref="R2:R4"/>
    <mergeCell ref="S2:S4"/>
    <mergeCell ref="T2:W2"/>
    <mergeCell ref="X2:Y2"/>
    <mergeCell ref="C1:AG1"/>
    <mergeCell ref="AH1:CH1"/>
    <mergeCell ref="CI1:DD1"/>
    <mergeCell ref="A2:A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N2:N4"/>
    <mergeCell ref="O2:O4"/>
    <mergeCell ref="AD2:AD4"/>
  </mergeCells>
  <conditionalFormatting sqref="Z2:AA2 Z3:Z4">
    <cfRule type="duplicateValues" dxfId="13" priority="3"/>
  </conditionalFormatting>
  <conditionalFormatting sqref="Z2:AA2">
    <cfRule type="duplicateValues" dxfId="12" priority="2"/>
  </conditionalFormatting>
  <conditionalFormatting sqref="H2:H4">
    <cfRule type="duplicateValues" dxfId="11" priority="4"/>
  </conditionalFormatting>
  <conditionalFormatting sqref="Z5:Z6">
    <cfRule type="duplicateValues" dxfId="10" priority="1"/>
  </conditionalFormatting>
  <dataValidations count="4">
    <dataValidation type="list" allowBlank="1" showInputMessage="1" showErrorMessage="1" sqref="DB7:DC10" xr:uid="{00000000-0002-0000-0200-000000000000}">
      <formula1>"Ya, Tidak"</formula1>
    </dataValidation>
    <dataValidation type="list" allowBlank="1" showInputMessage="1" showErrorMessage="1" sqref="X7:X10" xr:uid="{00000000-0002-0000-0200-000001000000}">
      <formula1>"Ya, Tidak, Tidak Tahu"</formula1>
    </dataValidation>
    <dataValidation type="list" allowBlank="1" showInputMessage="1" showErrorMessage="1" sqref="Q7:Q10" xr:uid="{00000000-0002-0000-0200-000002000000}">
      <formula1>"100%, 76 % – 99%, 51 %  – 75 %, 26 % - 50%, &lt; 25%"</formula1>
    </dataValidation>
    <dataValidation type="list" allowBlank="1" showInputMessage="1" showErrorMessage="1" sqref="O7:O10" xr:uid="{00000000-0002-0000-0200-000003000000}">
      <formula1>"Penanaman Modal Asing 100%, Penanaman Modal Asing 76%-99%, Penanaman Modal Asing 51%-75%, Penanaman Modal Asing 26%-50%, Penanaman Modal Asing &lt;25%, Penanaman Modal Dalam Negeri 100%"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4000000}">
          <x14:formula1>
            <xm:f>Sheet2!$I$9:$I$12</xm:f>
          </x14:formula1>
          <xm:sqref>R7:R10</xm:sqref>
        </x14:dataValidation>
        <x14:dataValidation type="list" allowBlank="1" showInputMessage="1" showErrorMessage="1" xr:uid="{00000000-0002-0000-0200-000005000000}">
          <x14:formula1>
            <xm:f>Sheet2!$G$16:$G$22</xm:f>
          </x14:formula1>
          <xm:sqref>AX7:AX10</xm:sqref>
        </x14:dataValidation>
        <x14:dataValidation type="list" allowBlank="1" showInputMessage="1" showErrorMessage="1" xr:uid="{00000000-0002-0000-0200-000006000000}">
          <x14:formula1>
            <xm:f>Sheet2!$I$16:$I$20</xm:f>
          </x14:formula1>
          <xm:sqref>AZ7:AZ10</xm:sqref>
        </x14:dataValidation>
        <x14:dataValidation type="list" allowBlank="1" showInputMessage="1" showErrorMessage="1" xr:uid="{00000000-0002-0000-0200-000007000000}">
          <x14:formula1>
            <xm:f>Sheet2!$A$21:$A$22</xm:f>
          </x14:formula1>
          <xm:sqref>AY7:AY10 CW6</xm:sqref>
        </x14:dataValidation>
        <x14:dataValidation type="list" allowBlank="1" showInputMessage="1" showErrorMessage="1" xr:uid="{00000000-0002-0000-0200-000008000000}">
          <x14:formula1>
            <xm:f>Sheet2!$A$16:$A$19</xm:f>
          </x14:formula1>
          <xm:sqref>L7:L10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2"/>
  <sheetViews>
    <sheetView workbookViewId="0">
      <selection activeCell="F17" sqref="F17"/>
    </sheetView>
  </sheetViews>
  <sheetFormatPr defaultRowHeight="15" x14ac:dyDescent="0.25"/>
  <sheetData>
    <row r="2" spans="1:9" x14ac:dyDescent="0.25">
      <c r="A2" t="s">
        <v>129</v>
      </c>
      <c r="G2" t="s">
        <v>135</v>
      </c>
    </row>
    <row r="3" spans="1:9" x14ac:dyDescent="0.25">
      <c r="A3" t="s">
        <v>130</v>
      </c>
      <c r="G3" t="s">
        <v>136</v>
      </c>
    </row>
    <row r="4" spans="1:9" x14ac:dyDescent="0.25">
      <c r="A4" t="s">
        <v>122</v>
      </c>
      <c r="G4" t="s">
        <v>137</v>
      </c>
    </row>
    <row r="5" spans="1:9" x14ac:dyDescent="0.25">
      <c r="A5" t="s">
        <v>106</v>
      </c>
      <c r="G5" t="s">
        <v>138</v>
      </c>
    </row>
    <row r="6" spans="1:9" x14ac:dyDescent="0.25">
      <c r="A6" t="s">
        <v>125</v>
      </c>
      <c r="G6" t="s">
        <v>139</v>
      </c>
    </row>
    <row r="7" spans="1:9" x14ac:dyDescent="0.25">
      <c r="A7" t="s">
        <v>114</v>
      </c>
      <c r="G7" t="s">
        <v>101</v>
      </c>
    </row>
    <row r="8" spans="1:9" x14ac:dyDescent="0.25">
      <c r="A8" t="s">
        <v>113</v>
      </c>
    </row>
    <row r="9" spans="1:9" x14ac:dyDescent="0.25">
      <c r="A9" t="s">
        <v>116</v>
      </c>
      <c r="F9" t="s">
        <v>146</v>
      </c>
      <c r="G9" s="25">
        <v>1</v>
      </c>
      <c r="I9" t="s">
        <v>121</v>
      </c>
    </row>
    <row r="10" spans="1:9" x14ac:dyDescent="0.25">
      <c r="A10" t="s">
        <v>124</v>
      </c>
      <c r="F10" t="s">
        <v>147</v>
      </c>
      <c r="G10" t="s">
        <v>107</v>
      </c>
      <c r="I10" t="s">
        <v>140</v>
      </c>
    </row>
    <row r="11" spans="1:9" x14ac:dyDescent="0.25">
      <c r="A11" t="s">
        <v>104</v>
      </c>
      <c r="F11" t="s">
        <v>148</v>
      </c>
      <c r="G11" t="s">
        <v>109</v>
      </c>
      <c r="I11" t="s">
        <v>141</v>
      </c>
    </row>
    <row r="12" spans="1:9" x14ac:dyDescent="0.25">
      <c r="A12" t="s">
        <v>110</v>
      </c>
      <c r="F12" t="s">
        <v>149</v>
      </c>
      <c r="G12" t="s">
        <v>126</v>
      </c>
      <c r="I12" t="s">
        <v>142</v>
      </c>
    </row>
    <row r="13" spans="1:9" x14ac:dyDescent="0.25">
      <c r="A13" t="s">
        <v>134</v>
      </c>
      <c r="F13" t="s">
        <v>150</v>
      </c>
      <c r="G13" t="s">
        <v>120</v>
      </c>
    </row>
    <row r="14" spans="1:9" x14ac:dyDescent="0.25">
      <c r="F14" t="s">
        <v>151</v>
      </c>
    </row>
    <row r="15" spans="1:9" x14ac:dyDescent="0.25">
      <c r="F15" t="s">
        <v>152</v>
      </c>
    </row>
    <row r="16" spans="1:9" x14ac:dyDescent="0.25">
      <c r="A16" t="s">
        <v>118</v>
      </c>
      <c r="F16" t="s">
        <v>153</v>
      </c>
      <c r="G16" t="s">
        <v>112</v>
      </c>
      <c r="I16" t="s">
        <v>127</v>
      </c>
    </row>
    <row r="17" spans="1:9" x14ac:dyDescent="0.25">
      <c r="A17" t="s">
        <v>102</v>
      </c>
      <c r="F17" t="s">
        <v>154</v>
      </c>
      <c r="G17" t="s">
        <v>123</v>
      </c>
      <c r="I17" t="s">
        <v>105</v>
      </c>
    </row>
    <row r="18" spans="1:9" x14ac:dyDescent="0.25">
      <c r="A18" t="s">
        <v>108</v>
      </c>
      <c r="F18" t="s">
        <v>115</v>
      </c>
      <c r="G18" t="s">
        <v>128</v>
      </c>
      <c r="I18" t="s">
        <v>119</v>
      </c>
    </row>
    <row r="19" spans="1:9" x14ac:dyDescent="0.25">
      <c r="A19" t="s">
        <v>131</v>
      </c>
      <c r="G19" t="s">
        <v>117</v>
      </c>
      <c r="I19" t="s">
        <v>117</v>
      </c>
    </row>
    <row r="20" spans="1:9" x14ac:dyDescent="0.25">
      <c r="G20" t="s">
        <v>143</v>
      </c>
      <c r="I20" t="s">
        <v>145</v>
      </c>
    </row>
    <row r="21" spans="1:9" x14ac:dyDescent="0.25">
      <c r="A21" t="s">
        <v>111</v>
      </c>
      <c r="G21" t="s">
        <v>144</v>
      </c>
    </row>
    <row r="22" spans="1:9" x14ac:dyDescent="0.25">
      <c r="A22" t="s">
        <v>103</v>
      </c>
      <c r="G22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workbookViewId="0">
      <selection activeCell="B14" sqref="B14:D14"/>
    </sheetView>
  </sheetViews>
  <sheetFormatPr defaultRowHeight="15" x14ac:dyDescent="0.25"/>
  <cols>
    <col min="3" max="3" width="16.5703125" customWidth="1"/>
    <col min="4" max="4" width="33.5703125" customWidth="1"/>
  </cols>
  <sheetData>
    <row r="1" spans="1:5" x14ac:dyDescent="0.25">
      <c r="A1" s="30"/>
      <c r="B1" s="171" t="s">
        <v>3</v>
      </c>
      <c r="C1" s="171"/>
      <c r="D1" s="171"/>
      <c r="E1" s="39"/>
    </row>
    <row r="2" spans="1:5" ht="24" customHeight="1" x14ac:dyDescent="0.25">
      <c r="A2" s="155" t="s">
        <v>0</v>
      </c>
      <c r="B2" s="170" t="s">
        <v>4</v>
      </c>
      <c r="C2" s="170"/>
      <c r="D2" s="170"/>
      <c r="E2" s="39"/>
    </row>
    <row r="3" spans="1:5" ht="27.75" customHeight="1" x14ac:dyDescent="0.25">
      <c r="A3" s="155"/>
      <c r="B3" s="170" t="s">
        <v>5</v>
      </c>
      <c r="C3" s="170"/>
      <c r="D3" s="170"/>
      <c r="E3" s="39"/>
    </row>
    <row r="4" spans="1:5" x14ac:dyDescent="0.25">
      <c r="A4" s="155"/>
      <c r="B4" s="171" t="s">
        <v>6</v>
      </c>
      <c r="C4" s="171"/>
      <c r="D4" s="171"/>
      <c r="E4" s="39"/>
    </row>
    <row r="5" spans="1:5" ht="36" customHeight="1" x14ac:dyDescent="0.25">
      <c r="A5" s="155"/>
      <c r="B5" s="170" t="s">
        <v>168</v>
      </c>
      <c r="C5" s="170"/>
      <c r="D5" s="170"/>
      <c r="E5" s="39"/>
    </row>
    <row r="6" spans="1:5" x14ac:dyDescent="0.25">
      <c r="A6" s="155"/>
      <c r="B6" s="170" t="s">
        <v>7</v>
      </c>
      <c r="C6" s="170"/>
      <c r="D6" s="170"/>
      <c r="E6" s="39"/>
    </row>
    <row r="7" spans="1:5" ht="21.75" customHeight="1" x14ac:dyDescent="0.25">
      <c r="A7" s="155"/>
      <c r="B7" s="172" t="s">
        <v>185</v>
      </c>
      <c r="C7" s="172"/>
      <c r="D7" s="172"/>
      <c r="E7" s="40"/>
    </row>
    <row r="8" spans="1:5" ht="24" customHeight="1" x14ac:dyDescent="0.25">
      <c r="A8" s="155"/>
      <c r="B8" s="170" t="s">
        <v>9</v>
      </c>
      <c r="C8" s="170"/>
      <c r="D8" s="170"/>
      <c r="E8" s="39"/>
    </row>
    <row r="9" spans="1:5" x14ac:dyDescent="0.25">
      <c r="A9" s="155"/>
      <c r="B9" s="170" t="s">
        <v>10</v>
      </c>
      <c r="C9" s="170"/>
      <c r="D9" s="170"/>
      <c r="E9" s="39"/>
    </row>
    <row r="10" spans="1:5" ht="27.75" customHeight="1" x14ac:dyDescent="0.25">
      <c r="A10" s="155"/>
      <c r="B10" s="170" t="s">
        <v>11</v>
      </c>
      <c r="C10" s="170"/>
      <c r="D10" s="170"/>
      <c r="E10" s="41"/>
    </row>
    <row r="11" spans="1:5" ht="35.25" customHeight="1" x14ac:dyDescent="0.25">
      <c r="A11" s="155"/>
      <c r="B11" s="170" t="s">
        <v>12</v>
      </c>
      <c r="C11" s="170"/>
      <c r="D11" s="170"/>
      <c r="E11" s="41"/>
    </row>
    <row r="12" spans="1:5" x14ac:dyDescent="0.25">
      <c r="A12" s="155"/>
      <c r="B12" s="170" t="s">
        <v>13</v>
      </c>
      <c r="C12" s="170"/>
      <c r="D12" s="170"/>
      <c r="E12" s="39"/>
    </row>
    <row r="13" spans="1:5" ht="25.5" customHeight="1" x14ac:dyDescent="0.25">
      <c r="A13" s="155"/>
      <c r="B13" s="170" t="s">
        <v>14</v>
      </c>
      <c r="C13" s="170"/>
      <c r="D13" s="170"/>
      <c r="E13" s="49"/>
    </row>
    <row r="14" spans="1:5" ht="31.5" customHeight="1" x14ac:dyDescent="0.25">
      <c r="A14" s="155"/>
      <c r="B14" s="170" t="s">
        <v>15</v>
      </c>
      <c r="C14" s="170"/>
      <c r="D14" s="170"/>
      <c r="E14" s="39"/>
    </row>
    <row r="15" spans="1:5" ht="23.25" customHeight="1" x14ac:dyDescent="0.25">
      <c r="A15" s="155"/>
      <c r="B15" s="170" t="s">
        <v>186</v>
      </c>
      <c r="C15" s="170"/>
      <c r="D15" s="170"/>
      <c r="E15" s="48"/>
    </row>
    <row r="16" spans="1:5" ht="47.25" customHeight="1" x14ac:dyDescent="0.25">
      <c r="A16" s="155"/>
      <c r="B16" s="170" t="s">
        <v>187</v>
      </c>
      <c r="C16" s="170"/>
      <c r="D16" s="170"/>
      <c r="E16" s="39"/>
    </row>
    <row r="17" spans="1:5" x14ac:dyDescent="0.25">
      <c r="A17" s="155"/>
      <c r="B17" s="170" t="s">
        <v>18</v>
      </c>
      <c r="C17" s="170"/>
      <c r="D17" s="170"/>
      <c r="E17" s="49"/>
    </row>
    <row r="18" spans="1:5" ht="30" customHeight="1" x14ac:dyDescent="0.25">
      <c r="A18" s="155"/>
      <c r="B18" s="170" t="s">
        <v>19</v>
      </c>
      <c r="C18" s="170"/>
      <c r="D18" s="170"/>
      <c r="E18" s="39"/>
    </row>
    <row r="19" spans="1:5" x14ac:dyDescent="0.25">
      <c r="A19" s="155"/>
      <c r="B19" s="171" t="s">
        <v>20</v>
      </c>
      <c r="C19" s="170" t="s">
        <v>49</v>
      </c>
      <c r="D19" s="170"/>
      <c r="E19" s="39"/>
    </row>
    <row r="20" spans="1:5" x14ac:dyDescent="0.25">
      <c r="A20" s="155"/>
      <c r="B20" s="171"/>
      <c r="C20" s="170" t="s">
        <v>50</v>
      </c>
      <c r="D20" s="170"/>
      <c r="E20" s="39"/>
    </row>
    <row r="21" spans="1:5" x14ac:dyDescent="0.25">
      <c r="A21" s="155"/>
      <c r="B21" s="171"/>
      <c r="C21" s="170" t="s">
        <v>51</v>
      </c>
      <c r="D21" s="170"/>
      <c r="E21" s="39"/>
    </row>
    <row r="22" spans="1:5" x14ac:dyDescent="0.25">
      <c r="A22" s="155"/>
      <c r="B22" s="171"/>
      <c r="C22" s="170" t="s">
        <v>52</v>
      </c>
      <c r="D22" s="170"/>
      <c r="E22" s="39"/>
    </row>
    <row r="23" spans="1:5" x14ac:dyDescent="0.25">
      <c r="A23" s="155"/>
      <c r="B23" s="170" t="s">
        <v>21</v>
      </c>
      <c r="C23" s="170" t="s">
        <v>53</v>
      </c>
      <c r="D23" s="170"/>
      <c r="E23" s="39"/>
    </row>
    <row r="24" spans="1:5" x14ac:dyDescent="0.25">
      <c r="A24" s="155"/>
      <c r="B24" s="170"/>
      <c r="C24" s="170" t="s">
        <v>7</v>
      </c>
      <c r="D24" s="170"/>
      <c r="E24" s="42"/>
    </row>
    <row r="25" spans="1:5" x14ac:dyDescent="0.25">
      <c r="A25" s="155"/>
      <c r="B25" s="172" t="s">
        <v>22</v>
      </c>
      <c r="C25" s="172"/>
      <c r="D25" s="172"/>
      <c r="E25" s="39"/>
    </row>
    <row r="26" spans="1:5" x14ac:dyDescent="0.25">
      <c r="A26" s="155"/>
      <c r="B26" s="172" t="s">
        <v>23</v>
      </c>
      <c r="C26" s="172"/>
      <c r="D26" s="172"/>
      <c r="E26" s="39"/>
    </row>
    <row r="27" spans="1:5" x14ac:dyDescent="0.25">
      <c r="A27" s="155"/>
      <c r="B27" s="170" t="s">
        <v>24</v>
      </c>
      <c r="C27" s="170"/>
      <c r="D27" s="170"/>
      <c r="E27" s="39"/>
    </row>
    <row r="28" spans="1:5" x14ac:dyDescent="0.25">
      <c r="A28" s="155"/>
      <c r="B28" s="170" t="s">
        <v>25</v>
      </c>
      <c r="C28" s="170"/>
      <c r="D28" s="170"/>
      <c r="E28" s="39"/>
    </row>
    <row r="29" spans="1:5" x14ac:dyDescent="0.25">
      <c r="A29" s="155"/>
      <c r="B29" s="170" t="s">
        <v>26</v>
      </c>
      <c r="C29" s="170"/>
      <c r="D29" s="170"/>
      <c r="E29" s="39"/>
    </row>
    <row r="30" spans="1:5" x14ac:dyDescent="0.25">
      <c r="A30" s="155"/>
      <c r="B30" s="173" t="s">
        <v>173</v>
      </c>
      <c r="C30" s="174"/>
      <c r="D30" s="175"/>
      <c r="E30" s="43"/>
    </row>
    <row r="31" spans="1:5" x14ac:dyDescent="0.25">
      <c r="A31" s="155"/>
      <c r="B31" s="173" t="s">
        <v>174</v>
      </c>
      <c r="C31" s="174"/>
      <c r="D31" s="175"/>
      <c r="E31" s="43"/>
    </row>
    <row r="32" spans="1:5" ht="32.25" customHeight="1" x14ac:dyDescent="0.25">
      <c r="A32" s="155"/>
      <c r="B32" s="170" t="s">
        <v>175</v>
      </c>
      <c r="C32" s="170"/>
      <c r="D32" s="170"/>
      <c r="E32" s="39"/>
    </row>
    <row r="33" spans="1:5" x14ac:dyDescent="0.25">
      <c r="A33" s="155" t="s">
        <v>1</v>
      </c>
      <c r="B33" s="170" t="s">
        <v>176</v>
      </c>
      <c r="C33" s="170"/>
      <c r="D33" s="170"/>
      <c r="E33" s="44"/>
    </row>
    <row r="34" spans="1:5" x14ac:dyDescent="0.25">
      <c r="A34" s="155"/>
      <c r="B34" s="171" t="s">
        <v>156</v>
      </c>
      <c r="C34" s="171" t="s">
        <v>54</v>
      </c>
      <c r="D34" s="171"/>
      <c r="E34" s="39"/>
    </row>
    <row r="35" spans="1:5" x14ac:dyDescent="0.25">
      <c r="A35" s="155"/>
      <c r="B35" s="171"/>
      <c r="C35" s="171" t="s">
        <v>55</v>
      </c>
      <c r="D35" s="50" t="s">
        <v>74</v>
      </c>
      <c r="E35" s="39"/>
    </row>
    <row r="36" spans="1:5" x14ac:dyDescent="0.25">
      <c r="A36" s="155"/>
      <c r="B36" s="171"/>
      <c r="C36" s="171"/>
      <c r="D36" s="50" t="s">
        <v>75</v>
      </c>
      <c r="E36" s="39"/>
    </row>
    <row r="37" spans="1:5" x14ac:dyDescent="0.25">
      <c r="A37" s="155"/>
      <c r="B37" s="171"/>
      <c r="C37" s="171" t="s">
        <v>56</v>
      </c>
      <c r="D37" s="50" t="s">
        <v>74</v>
      </c>
      <c r="E37" s="39"/>
    </row>
    <row r="38" spans="1:5" x14ac:dyDescent="0.25">
      <c r="A38" s="155"/>
      <c r="B38" s="171"/>
      <c r="C38" s="171"/>
      <c r="D38" s="50" t="s">
        <v>75</v>
      </c>
      <c r="E38" s="39"/>
    </row>
    <row r="39" spans="1:5" x14ac:dyDescent="0.25">
      <c r="A39" s="155"/>
      <c r="B39" s="171"/>
      <c r="C39" s="171" t="s">
        <v>57</v>
      </c>
      <c r="D39" s="50" t="s">
        <v>74</v>
      </c>
      <c r="E39" s="39"/>
    </row>
    <row r="40" spans="1:5" x14ac:dyDescent="0.25">
      <c r="A40" s="155"/>
      <c r="B40" s="171"/>
      <c r="C40" s="171"/>
      <c r="D40" s="50" t="s">
        <v>75</v>
      </c>
      <c r="E40" s="39"/>
    </row>
    <row r="41" spans="1:5" x14ac:dyDescent="0.25">
      <c r="A41" s="155"/>
      <c r="B41" s="171" t="s">
        <v>157</v>
      </c>
      <c r="C41" s="171" t="s">
        <v>54</v>
      </c>
      <c r="D41" s="171"/>
      <c r="E41" s="44"/>
    </row>
    <row r="42" spans="1:5" x14ac:dyDescent="0.25">
      <c r="A42" s="155"/>
      <c r="B42" s="171"/>
      <c r="C42" s="171" t="s">
        <v>55</v>
      </c>
      <c r="D42" s="50" t="s">
        <v>74</v>
      </c>
      <c r="E42" s="39"/>
    </row>
    <row r="43" spans="1:5" x14ac:dyDescent="0.25">
      <c r="A43" s="155"/>
      <c r="B43" s="171"/>
      <c r="C43" s="171"/>
      <c r="D43" s="50" t="s">
        <v>75</v>
      </c>
      <c r="E43" s="39"/>
    </row>
    <row r="44" spans="1:5" x14ac:dyDescent="0.25">
      <c r="A44" s="155"/>
      <c r="B44" s="171"/>
      <c r="C44" s="171" t="s">
        <v>56</v>
      </c>
      <c r="D44" s="50" t="s">
        <v>74</v>
      </c>
      <c r="E44" s="39"/>
    </row>
    <row r="45" spans="1:5" x14ac:dyDescent="0.25">
      <c r="A45" s="155"/>
      <c r="B45" s="171"/>
      <c r="C45" s="171"/>
      <c r="D45" s="50" t="s">
        <v>75</v>
      </c>
      <c r="E45" s="39"/>
    </row>
    <row r="46" spans="1:5" x14ac:dyDescent="0.25">
      <c r="A46" s="155"/>
      <c r="B46" s="171"/>
      <c r="C46" s="171" t="s">
        <v>57</v>
      </c>
      <c r="D46" s="50" t="s">
        <v>74</v>
      </c>
      <c r="E46" s="39"/>
    </row>
    <row r="47" spans="1:5" x14ac:dyDescent="0.25">
      <c r="A47" s="155"/>
      <c r="B47" s="171"/>
      <c r="C47" s="171"/>
      <c r="D47" s="50" t="s">
        <v>75</v>
      </c>
      <c r="E47" s="39"/>
    </row>
    <row r="48" spans="1:5" x14ac:dyDescent="0.25">
      <c r="A48" s="155"/>
      <c r="B48" s="176" t="s">
        <v>30</v>
      </c>
      <c r="C48" s="176" t="s">
        <v>30</v>
      </c>
      <c r="D48" s="51">
        <v>2019</v>
      </c>
      <c r="E48" s="39"/>
    </row>
    <row r="49" spans="1:5" x14ac:dyDescent="0.25">
      <c r="A49" s="155"/>
      <c r="B49" s="176"/>
      <c r="C49" s="176"/>
      <c r="D49" s="51" t="s">
        <v>76</v>
      </c>
      <c r="E49" s="49"/>
    </row>
    <row r="50" spans="1:5" x14ac:dyDescent="0.25">
      <c r="A50" s="155"/>
      <c r="B50" s="176"/>
      <c r="C50" s="177" t="s">
        <v>58</v>
      </c>
      <c r="D50" s="52" t="s">
        <v>77</v>
      </c>
      <c r="E50" s="49"/>
    </row>
    <row r="51" spans="1:5" x14ac:dyDescent="0.25">
      <c r="A51" s="155"/>
      <c r="B51" s="176"/>
      <c r="C51" s="177"/>
      <c r="D51" s="52" t="s">
        <v>78</v>
      </c>
      <c r="E51" s="49"/>
    </row>
    <row r="52" spans="1:5" x14ac:dyDescent="0.25">
      <c r="A52" s="155"/>
      <c r="B52" s="176" t="s">
        <v>31</v>
      </c>
      <c r="C52" s="176">
        <v>2019</v>
      </c>
      <c r="D52" s="51" t="s">
        <v>79</v>
      </c>
      <c r="E52" s="39"/>
    </row>
    <row r="53" spans="1:5" x14ac:dyDescent="0.25">
      <c r="A53" s="155"/>
      <c r="B53" s="176"/>
      <c r="C53" s="176"/>
      <c r="D53" s="51" t="s">
        <v>80</v>
      </c>
      <c r="E53" s="39"/>
    </row>
    <row r="54" spans="1:5" ht="39.75" customHeight="1" x14ac:dyDescent="0.25">
      <c r="A54" s="155"/>
      <c r="B54" s="177" t="s">
        <v>177</v>
      </c>
      <c r="C54" s="177"/>
      <c r="D54" s="177"/>
      <c r="E54" s="45"/>
    </row>
    <row r="55" spans="1:5" x14ac:dyDescent="0.25">
      <c r="A55" s="155"/>
      <c r="B55" s="178" t="s">
        <v>34</v>
      </c>
      <c r="C55" s="178">
        <v>2019</v>
      </c>
      <c r="D55" s="53" t="s">
        <v>81</v>
      </c>
      <c r="E55" s="39"/>
    </row>
    <row r="56" spans="1:5" x14ac:dyDescent="0.25">
      <c r="A56" s="155"/>
      <c r="B56" s="178"/>
      <c r="C56" s="178"/>
      <c r="D56" s="53" t="s">
        <v>82</v>
      </c>
      <c r="E56" s="44"/>
    </row>
    <row r="57" spans="1:5" x14ac:dyDescent="0.25">
      <c r="A57" s="155"/>
      <c r="B57" s="178"/>
      <c r="C57" s="178"/>
      <c r="D57" s="53" t="s">
        <v>83</v>
      </c>
      <c r="E57" s="39"/>
    </row>
    <row r="58" spans="1:5" x14ac:dyDescent="0.25">
      <c r="A58" s="155"/>
      <c r="B58" s="178"/>
      <c r="C58" s="178"/>
      <c r="D58" s="53" t="s">
        <v>84</v>
      </c>
      <c r="E58" s="45"/>
    </row>
    <row r="59" spans="1:5" x14ac:dyDescent="0.25">
      <c r="A59" s="155"/>
      <c r="B59" s="170" t="s">
        <v>35</v>
      </c>
      <c r="C59" s="170">
        <v>2019</v>
      </c>
      <c r="D59" s="170"/>
      <c r="E59" s="39"/>
    </row>
    <row r="60" spans="1:5" x14ac:dyDescent="0.25">
      <c r="A60" s="155"/>
      <c r="B60" s="170"/>
      <c r="C60" s="171" t="s">
        <v>59</v>
      </c>
      <c r="D60" s="171"/>
      <c r="E60" s="39"/>
    </row>
    <row r="61" spans="1:5" x14ac:dyDescent="0.25">
      <c r="A61" s="155"/>
      <c r="B61" s="170" t="s">
        <v>36</v>
      </c>
      <c r="C61" s="170">
        <v>2019</v>
      </c>
      <c r="D61" s="170"/>
      <c r="E61" s="39"/>
    </row>
    <row r="62" spans="1:5" x14ac:dyDescent="0.25">
      <c r="A62" s="155"/>
      <c r="B62" s="170"/>
      <c r="C62" s="171" t="s">
        <v>59</v>
      </c>
      <c r="D62" s="171"/>
      <c r="E62" s="42"/>
    </row>
    <row r="63" spans="1:5" x14ac:dyDescent="0.25">
      <c r="A63" s="155"/>
      <c r="B63" s="170"/>
      <c r="C63" s="170" t="s">
        <v>60</v>
      </c>
      <c r="D63" s="170"/>
      <c r="E63" s="44"/>
    </row>
    <row r="64" spans="1:5" x14ac:dyDescent="0.25">
      <c r="A64" s="155"/>
      <c r="B64" s="170" t="s">
        <v>37</v>
      </c>
      <c r="C64" s="170" t="s">
        <v>61</v>
      </c>
      <c r="D64" s="54" t="s">
        <v>85</v>
      </c>
      <c r="E64" s="39"/>
    </row>
    <row r="65" spans="1:5" x14ac:dyDescent="0.25">
      <c r="A65" s="155"/>
      <c r="B65" s="170"/>
      <c r="C65" s="170"/>
      <c r="D65" s="55" t="s">
        <v>86</v>
      </c>
      <c r="E65" s="39"/>
    </row>
    <row r="66" spans="1:5" x14ac:dyDescent="0.25">
      <c r="A66" s="155"/>
      <c r="B66" s="170"/>
      <c r="C66" s="170"/>
      <c r="D66" s="55" t="s">
        <v>87</v>
      </c>
      <c r="E66" s="39"/>
    </row>
    <row r="67" spans="1:5" x14ac:dyDescent="0.25">
      <c r="A67" s="155"/>
      <c r="B67" s="170"/>
      <c r="C67" s="170"/>
      <c r="D67" s="55" t="s">
        <v>88</v>
      </c>
      <c r="E67" s="39"/>
    </row>
    <row r="68" spans="1:5" x14ac:dyDescent="0.25">
      <c r="A68" s="155"/>
      <c r="B68" s="170"/>
      <c r="C68" s="170" t="s">
        <v>62</v>
      </c>
      <c r="D68" s="54" t="s">
        <v>85</v>
      </c>
      <c r="E68" s="39"/>
    </row>
    <row r="69" spans="1:5" x14ac:dyDescent="0.25">
      <c r="A69" s="155"/>
      <c r="B69" s="170"/>
      <c r="C69" s="170"/>
      <c r="D69" s="55" t="s">
        <v>86</v>
      </c>
      <c r="E69" s="39"/>
    </row>
    <row r="70" spans="1:5" x14ac:dyDescent="0.25">
      <c r="A70" s="155"/>
      <c r="B70" s="170"/>
      <c r="C70" s="170"/>
      <c r="D70" s="55" t="s">
        <v>87</v>
      </c>
      <c r="E70" s="39"/>
    </row>
    <row r="71" spans="1:5" x14ac:dyDescent="0.25">
      <c r="A71" s="155"/>
      <c r="B71" s="170"/>
      <c r="C71" s="170"/>
      <c r="D71" s="55" t="s">
        <v>88</v>
      </c>
      <c r="E71" s="39"/>
    </row>
    <row r="72" spans="1:5" x14ac:dyDescent="0.25">
      <c r="A72" s="155"/>
      <c r="B72" s="170"/>
      <c r="C72" s="170" t="s">
        <v>63</v>
      </c>
      <c r="D72" s="54" t="s">
        <v>85</v>
      </c>
      <c r="E72" s="39"/>
    </row>
    <row r="73" spans="1:5" x14ac:dyDescent="0.25">
      <c r="A73" s="155"/>
      <c r="B73" s="170"/>
      <c r="C73" s="170"/>
      <c r="D73" s="55" t="s">
        <v>86</v>
      </c>
      <c r="E73" s="39"/>
    </row>
    <row r="74" spans="1:5" x14ac:dyDescent="0.25">
      <c r="A74" s="155"/>
      <c r="B74" s="170"/>
      <c r="C74" s="170"/>
      <c r="D74" s="55" t="s">
        <v>87</v>
      </c>
      <c r="E74" s="39"/>
    </row>
    <row r="75" spans="1:5" x14ac:dyDescent="0.25">
      <c r="A75" s="155"/>
      <c r="B75" s="170"/>
      <c r="C75" s="170"/>
      <c r="D75" s="55" t="s">
        <v>88</v>
      </c>
      <c r="E75" s="39"/>
    </row>
    <row r="76" spans="1:5" x14ac:dyDescent="0.25">
      <c r="A76" s="155"/>
      <c r="B76" s="170"/>
      <c r="C76" s="170" t="s">
        <v>64</v>
      </c>
      <c r="D76" s="54" t="s">
        <v>85</v>
      </c>
      <c r="E76" s="39"/>
    </row>
    <row r="77" spans="1:5" x14ac:dyDescent="0.25">
      <c r="A77" s="155"/>
      <c r="B77" s="170"/>
      <c r="C77" s="170"/>
      <c r="D77" s="55" t="s">
        <v>86</v>
      </c>
      <c r="E77" s="39"/>
    </row>
    <row r="78" spans="1:5" x14ac:dyDescent="0.25">
      <c r="A78" s="155"/>
      <c r="B78" s="170"/>
      <c r="C78" s="170"/>
      <c r="D78" s="55" t="s">
        <v>87</v>
      </c>
      <c r="E78" s="39"/>
    </row>
    <row r="79" spans="1:5" x14ac:dyDescent="0.25">
      <c r="A79" s="155"/>
      <c r="B79" s="170"/>
      <c r="C79" s="170"/>
      <c r="D79" s="55" t="s">
        <v>88</v>
      </c>
      <c r="E79" s="39"/>
    </row>
    <row r="80" spans="1:5" x14ac:dyDescent="0.25">
      <c r="A80" s="155" t="s">
        <v>2</v>
      </c>
      <c r="B80" s="170" t="s">
        <v>181</v>
      </c>
      <c r="C80" s="170" t="s">
        <v>65</v>
      </c>
      <c r="D80" s="56" t="s">
        <v>89</v>
      </c>
      <c r="E80" s="39"/>
    </row>
    <row r="81" spans="1:5" x14ac:dyDescent="0.25">
      <c r="A81" s="155"/>
      <c r="B81" s="170"/>
      <c r="C81" s="170"/>
      <c r="D81" s="56" t="s">
        <v>90</v>
      </c>
      <c r="E81" s="39"/>
    </row>
    <row r="82" spans="1:5" x14ac:dyDescent="0.25">
      <c r="A82" s="155"/>
      <c r="B82" s="170"/>
      <c r="C82" s="170"/>
      <c r="D82" s="56" t="s">
        <v>91</v>
      </c>
      <c r="E82" s="39"/>
    </row>
    <row r="83" spans="1:5" x14ac:dyDescent="0.25">
      <c r="A83" s="155"/>
      <c r="B83" s="170"/>
      <c r="C83" s="170"/>
      <c r="D83" s="56" t="s">
        <v>92</v>
      </c>
      <c r="E83" s="39"/>
    </row>
    <row r="84" spans="1:5" x14ac:dyDescent="0.25">
      <c r="A84" s="155"/>
      <c r="B84" s="170"/>
      <c r="C84" s="170"/>
      <c r="D84" s="56" t="s">
        <v>93</v>
      </c>
      <c r="E84" s="39"/>
    </row>
    <row r="85" spans="1:5" x14ac:dyDescent="0.25">
      <c r="A85" s="155"/>
      <c r="B85" s="170"/>
      <c r="C85" s="170" t="s">
        <v>66</v>
      </c>
      <c r="D85" s="170"/>
      <c r="E85" s="39"/>
    </row>
    <row r="86" spans="1:5" ht="22.5" x14ac:dyDescent="0.25">
      <c r="A86" s="155"/>
      <c r="B86" s="170" t="s">
        <v>180</v>
      </c>
      <c r="C86" s="56" t="s">
        <v>67</v>
      </c>
      <c r="D86" s="56" t="s">
        <v>171</v>
      </c>
      <c r="E86" s="39"/>
    </row>
    <row r="87" spans="1:5" ht="22.5" x14ac:dyDescent="0.25">
      <c r="A87" s="155"/>
      <c r="B87" s="170"/>
      <c r="C87" s="56" t="s">
        <v>68</v>
      </c>
      <c r="D87" s="56" t="s">
        <v>94</v>
      </c>
      <c r="E87" s="39"/>
    </row>
    <row r="88" spans="1:5" x14ac:dyDescent="0.25">
      <c r="A88" s="155"/>
      <c r="B88" s="170"/>
      <c r="C88" s="170" t="s">
        <v>69</v>
      </c>
      <c r="D88" s="170"/>
      <c r="E88" s="39"/>
    </row>
    <row r="89" spans="1:5" ht="135" x14ac:dyDescent="0.25">
      <c r="A89" s="155"/>
      <c r="B89" s="56" t="s">
        <v>40</v>
      </c>
      <c r="C89" s="173" t="s">
        <v>70</v>
      </c>
      <c r="D89" s="175"/>
      <c r="E89" s="39"/>
    </row>
    <row r="90" spans="1:5" ht="135" x14ac:dyDescent="0.25">
      <c r="A90" s="155"/>
      <c r="B90" s="56" t="s">
        <v>41</v>
      </c>
      <c r="C90" s="173" t="s">
        <v>70</v>
      </c>
      <c r="D90" s="175"/>
      <c r="E90" s="39"/>
    </row>
    <row r="91" spans="1:5" ht="191.25" x14ac:dyDescent="0.25">
      <c r="A91" s="155"/>
      <c r="B91" s="56" t="s">
        <v>42</v>
      </c>
      <c r="C91" s="170" t="s">
        <v>70</v>
      </c>
      <c r="D91" s="170"/>
      <c r="E91" s="39"/>
    </row>
    <row r="92" spans="1:5" x14ac:dyDescent="0.25">
      <c r="A92" s="155"/>
      <c r="B92" s="170" t="s">
        <v>43</v>
      </c>
      <c r="C92" s="56" t="s">
        <v>169</v>
      </c>
      <c r="D92" s="56" t="s">
        <v>66</v>
      </c>
      <c r="E92" s="39"/>
    </row>
    <row r="93" spans="1:5" x14ac:dyDescent="0.25">
      <c r="A93" s="155"/>
      <c r="B93" s="170"/>
      <c r="C93" s="56" t="s">
        <v>170</v>
      </c>
      <c r="D93" s="56" t="s">
        <v>66</v>
      </c>
      <c r="E93" s="39"/>
    </row>
    <row r="94" spans="1:5" ht="180" x14ac:dyDescent="0.25">
      <c r="A94" s="155"/>
      <c r="B94" s="56" t="s">
        <v>44</v>
      </c>
      <c r="C94" s="170" t="s">
        <v>70</v>
      </c>
      <c r="D94" s="170"/>
      <c r="E94" s="39"/>
    </row>
    <row r="95" spans="1:5" ht="22.5" x14ac:dyDescent="0.25">
      <c r="A95" s="155"/>
      <c r="B95" s="170" t="s">
        <v>45</v>
      </c>
      <c r="C95" s="56" t="s">
        <v>71</v>
      </c>
      <c r="D95" s="56" t="s">
        <v>96</v>
      </c>
      <c r="E95" s="48"/>
    </row>
    <row r="96" spans="1:5" ht="33.75" x14ac:dyDescent="0.25">
      <c r="A96" s="155"/>
      <c r="B96" s="170"/>
      <c r="C96" s="56" t="s">
        <v>72</v>
      </c>
      <c r="D96" s="56" t="s">
        <v>97</v>
      </c>
      <c r="E96" s="48"/>
    </row>
    <row r="97" spans="1:5" ht="45" x14ac:dyDescent="0.25">
      <c r="A97" s="155"/>
      <c r="B97" s="170"/>
      <c r="C97" s="56" t="s">
        <v>73</v>
      </c>
      <c r="D97" s="56" t="s">
        <v>98</v>
      </c>
      <c r="E97" s="48"/>
    </row>
    <row r="98" spans="1:5" ht="112.5" x14ac:dyDescent="0.25">
      <c r="A98" s="155"/>
      <c r="B98" s="56" t="s">
        <v>178</v>
      </c>
      <c r="C98" s="173" t="s">
        <v>70</v>
      </c>
      <c r="D98" s="175"/>
      <c r="E98" s="39"/>
    </row>
    <row r="99" spans="1:5" ht="135" x14ac:dyDescent="0.25">
      <c r="A99" s="155"/>
      <c r="B99" s="56" t="s">
        <v>47</v>
      </c>
      <c r="C99" s="173" t="s">
        <v>70</v>
      </c>
      <c r="D99" s="175"/>
      <c r="E99" s="39"/>
    </row>
    <row r="100" spans="1:5" ht="123.75" x14ac:dyDescent="0.25">
      <c r="A100" s="155"/>
      <c r="B100" s="56" t="s">
        <v>179</v>
      </c>
      <c r="C100" s="170" t="s">
        <v>70</v>
      </c>
      <c r="D100" s="170"/>
      <c r="E100" s="42"/>
    </row>
  </sheetData>
  <mergeCells count="82">
    <mergeCell ref="B64:B79"/>
    <mergeCell ref="C64:C67"/>
    <mergeCell ref="C68:C71"/>
    <mergeCell ref="C72:C75"/>
    <mergeCell ref="C76:C79"/>
    <mergeCell ref="A80:A100"/>
    <mergeCell ref="B80:B85"/>
    <mergeCell ref="C80:C84"/>
    <mergeCell ref="C85:D85"/>
    <mergeCell ref="B86:B88"/>
    <mergeCell ref="B95:B97"/>
    <mergeCell ref="C98:D98"/>
    <mergeCell ref="C99:D99"/>
    <mergeCell ref="C100:D100"/>
    <mergeCell ref="C88:D88"/>
    <mergeCell ref="C89:D89"/>
    <mergeCell ref="C90:D90"/>
    <mergeCell ref="C91:D91"/>
    <mergeCell ref="B92:B93"/>
    <mergeCell ref="C94:D94"/>
    <mergeCell ref="B54:D54"/>
    <mergeCell ref="B55:B58"/>
    <mergeCell ref="C55:C58"/>
    <mergeCell ref="B59:B60"/>
    <mergeCell ref="C59:D59"/>
    <mergeCell ref="C60:D60"/>
    <mergeCell ref="B48:B51"/>
    <mergeCell ref="C48:C49"/>
    <mergeCell ref="C50:C51"/>
    <mergeCell ref="B52:B53"/>
    <mergeCell ref="C52:C53"/>
    <mergeCell ref="B28:D28"/>
    <mergeCell ref="B29:D29"/>
    <mergeCell ref="B30:D30"/>
    <mergeCell ref="B31:D31"/>
    <mergeCell ref="B32:D32"/>
    <mergeCell ref="A33:A79"/>
    <mergeCell ref="B33:D33"/>
    <mergeCell ref="B34:B40"/>
    <mergeCell ref="C34:D34"/>
    <mergeCell ref="C35:C36"/>
    <mergeCell ref="C37:C38"/>
    <mergeCell ref="C39:C40"/>
    <mergeCell ref="B41:B47"/>
    <mergeCell ref="C41:D41"/>
    <mergeCell ref="C42:C43"/>
    <mergeCell ref="C44:C45"/>
    <mergeCell ref="C46:C47"/>
    <mergeCell ref="B61:B63"/>
    <mergeCell ref="C61:D61"/>
    <mergeCell ref="C62:D62"/>
    <mergeCell ref="C63:D63"/>
    <mergeCell ref="B27:D27"/>
    <mergeCell ref="B16:D16"/>
    <mergeCell ref="B17:D17"/>
    <mergeCell ref="B18:D18"/>
    <mergeCell ref="B19:B22"/>
    <mergeCell ref="C19:D19"/>
    <mergeCell ref="C20:D20"/>
    <mergeCell ref="C21:D21"/>
    <mergeCell ref="C22:D22"/>
    <mergeCell ref="B23:B24"/>
    <mergeCell ref="C23:D23"/>
    <mergeCell ref="C24:D24"/>
    <mergeCell ref="B25:D25"/>
    <mergeCell ref="B26:D26"/>
    <mergeCell ref="B15:D15"/>
    <mergeCell ref="B1:D1"/>
    <mergeCell ref="A2:A32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</mergeCells>
  <conditionalFormatting sqref="B25:B26 C25:D25">
    <cfRule type="duplicateValues" dxfId="9" priority="2"/>
  </conditionalFormatting>
  <conditionalFormatting sqref="B25:B26">
    <cfRule type="duplicateValues" dxfId="8" priority="1"/>
  </conditionalFormatting>
  <conditionalFormatting sqref="B7:D7">
    <cfRule type="duplicateValues" dxfId="7" priority="3"/>
  </conditionalFormatting>
  <dataValidations count="4">
    <dataValidation type="list" allowBlank="1" showInputMessage="1" showErrorMessage="1" sqref="E12" xr:uid="{00000000-0002-0000-0400-000000000000}">
      <formula1>"Penanaman Modal Asing 100%, Penanaman Modal Asing 76%-99%, Penanaman Modal Asing 51%-75%, Penanaman Modal Asing 26%-50%, Penanaman Modal Asing &lt;25%, Penanaman Modal Dalam Negeri 100%"</formula1>
    </dataValidation>
    <dataValidation type="list" allowBlank="1" showInputMessage="1" showErrorMessage="1" sqref="E16" xr:uid="{00000000-0002-0000-0400-000001000000}">
      <formula1>"100%, 76 % – 99%, 51 %  – 75 %, 26 % - 50%, &lt; 25%"</formula1>
    </dataValidation>
    <dataValidation type="list" allowBlank="1" showInputMessage="1" showErrorMessage="1" sqref="E23" xr:uid="{00000000-0002-0000-0400-000002000000}">
      <formula1>"Ya, Tidak, Tidak Tahu"</formula1>
    </dataValidation>
    <dataValidation type="list" allowBlank="1" showInputMessage="1" showErrorMessage="1" sqref="E98:E99" xr:uid="{00000000-0002-0000-0400-000003000000}">
      <formula1>"Ya, Tidak"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4000000}">
          <x14:formula1>
            <xm:f>Sheet2!$A$21:$A$22</xm:f>
          </x14:formula1>
          <xm:sqref>E50</xm:sqref>
        </x14:dataValidation>
        <x14:dataValidation type="list" allowBlank="1" showInputMessage="1" showErrorMessage="1" xr:uid="{00000000-0002-0000-0400-000005000000}">
          <x14:formula1>
            <xm:f>Sheet2!$I$16:$I$20</xm:f>
          </x14:formula1>
          <xm:sqref>E51</xm:sqref>
        </x14:dataValidation>
        <x14:dataValidation type="list" allowBlank="1" showInputMessage="1" showErrorMessage="1" xr:uid="{00000000-0002-0000-0400-000006000000}">
          <x14:formula1>
            <xm:f>Sheet2!$G$16:$G$22</xm:f>
          </x14:formula1>
          <xm:sqref>E49</xm:sqref>
        </x14:dataValidation>
        <x14:dataValidation type="list" allowBlank="1" showInputMessage="1" showErrorMessage="1" xr:uid="{00000000-0002-0000-0400-000007000000}">
          <x14:formula1>
            <xm:f>Sheet2!$I$9:$I$12</xm:f>
          </x14:formula1>
          <xm:sqref>E17</xm:sqref>
        </x14:dataValidation>
        <x14:dataValidation type="list" allowBlank="1" showInputMessage="1" showErrorMessage="1" xr:uid="{00000000-0002-0000-0400-000008000000}">
          <x14:formula1>
            <xm:f>Sheet2!$A$16:$A$19</xm:f>
          </x14:formula1>
          <xm:sqref>E13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7"/>
  <sheetViews>
    <sheetView topLeftCell="A102" workbookViewId="0">
      <selection activeCell="D86" sqref="D86:D107"/>
    </sheetView>
  </sheetViews>
  <sheetFormatPr defaultRowHeight="15" x14ac:dyDescent="0.25"/>
  <cols>
    <col min="3" max="3" width="19.5703125" customWidth="1"/>
    <col min="4" max="4" width="22.42578125" customWidth="1"/>
  </cols>
  <sheetData>
    <row r="1" spans="1:5" x14ac:dyDescent="0.25">
      <c r="A1" s="179" t="s">
        <v>132</v>
      </c>
      <c r="B1" s="179"/>
      <c r="C1" s="179"/>
      <c r="D1" s="62"/>
      <c r="E1" s="62"/>
    </row>
    <row r="2" spans="1:5" ht="30" customHeight="1" x14ac:dyDescent="0.25">
      <c r="A2" s="179" t="s">
        <v>4</v>
      </c>
      <c r="B2" s="179"/>
      <c r="C2" s="179"/>
      <c r="D2" s="180" t="s">
        <v>191</v>
      </c>
      <c r="E2" s="62">
        <v>1</v>
      </c>
    </row>
    <row r="3" spans="1:5" ht="30" customHeight="1" x14ac:dyDescent="0.25">
      <c r="A3" s="179" t="s">
        <v>5</v>
      </c>
      <c r="B3" s="179"/>
      <c r="C3" s="179"/>
      <c r="D3" s="181"/>
      <c r="E3" s="62">
        <f>E2+1</f>
        <v>2</v>
      </c>
    </row>
    <row r="4" spans="1:5" ht="30" customHeight="1" x14ac:dyDescent="0.25">
      <c r="A4" s="183" t="s">
        <v>6</v>
      </c>
      <c r="B4" s="183"/>
      <c r="C4" s="183"/>
      <c r="D4" s="181"/>
      <c r="E4" s="62">
        <f>E3+1</f>
        <v>3</v>
      </c>
    </row>
    <row r="5" spans="1:5" ht="30" customHeight="1" x14ac:dyDescent="0.25">
      <c r="A5" s="179" t="s">
        <v>133</v>
      </c>
      <c r="B5" s="179"/>
      <c r="C5" s="179"/>
      <c r="D5" s="181"/>
      <c r="E5" s="62">
        <f>E4+1</f>
        <v>4</v>
      </c>
    </row>
    <row r="6" spans="1:5" ht="30" customHeight="1" x14ac:dyDescent="0.25">
      <c r="A6" s="179" t="s">
        <v>7</v>
      </c>
      <c r="B6" s="179"/>
      <c r="C6" s="179"/>
      <c r="D6" s="181"/>
      <c r="E6" s="62">
        <f>E5+1</f>
        <v>5</v>
      </c>
    </row>
    <row r="7" spans="1:5" ht="30" customHeight="1" x14ac:dyDescent="0.25">
      <c r="A7" s="184" t="s">
        <v>182</v>
      </c>
      <c r="B7" s="184"/>
      <c r="C7" s="184"/>
      <c r="D7" s="182"/>
      <c r="E7" s="62">
        <f>E6+1</f>
        <v>6</v>
      </c>
    </row>
    <row r="8" spans="1:5" ht="30" customHeight="1" x14ac:dyDescent="0.25">
      <c r="A8" s="179" t="s">
        <v>9</v>
      </c>
      <c r="B8" s="179"/>
      <c r="C8" s="179"/>
      <c r="D8" s="180" t="s">
        <v>193</v>
      </c>
      <c r="E8" s="62">
        <v>1</v>
      </c>
    </row>
    <row r="9" spans="1:5" ht="30" customHeight="1" x14ac:dyDescent="0.25">
      <c r="A9" s="179" t="s">
        <v>192</v>
      </c>
      <c r="B9" s="179"/>
      <c r="C9" s="179"/>
      <c r="D9" s="181"/>
      <c r="E9" s="62">
        <f t="shared" ref="E9:E18" si="0">E8+1</f>
        <v>2</v>
      </c>
    </row>
    <row r="10" spans="1:5" ht="30" customHeight="1" x14ac:dyDescent="0.25">
      <c r="A10" s="179" t="s">
        <v>11</v>
      </c>
      <c r="B10" s="179"/>
      <c r="C10" s="179"/>
      <c r="D10" s="181"/>
      <c r="E10" s="62">
        <f t="shared" si="0"/>
        <v>3</v>
      </c>
    </row>
    <row r="11" spans="1:5" ht="30" customHeight="1" x14ac:dyDescent="0.25">
      <c r="A11" s="185" t="s">
        <v>14</v>
      </c>
      <c r="B11" s="186"/>
      <c r="C11" s="187"/>
      <c r="D11" s="181"/>
      <c r="E11" s="62">
        <f t="shared" si="0"/>
        <v>4</v>
      </c>
    </row>
    <row r="12" spans="1:5" ht="30" customHeight="1" x14ac:dyDescent="0.25">
      <c r="A12" s="179" t="s">
        <v>15</v>
      </c>
      <c r="B12" s="179"/>
      <c r="C12" s="179"/>
      <c r="D12" s="181"/>
      <c r="E12" s="62">
        <f t="shared" si="0"/>
        <v>5</v>
      </c>
    </row>
    <row r="13" spans="1:5" ht="30" customHeight="1" x14ac:dyDescent="0.25">
      <c r="A13" s="179" t="s">
        <v>12</v>
      </c>
      <c r="B13" s="179"/>
      <c r="C13" s="179"/>
      <c r="D13" s="181"/>
      <c r="E13" s="62">
        <f t="shared" si="0"/>
        <v>6</v>
      </c>
    </row>
    <row r="14" spans="1:5" ht="30" customHeight="1" x14ac:dyDescent="0.25">
      <c r="A14" s="179" t="s">
        <v>13</v>
      </c>
      <c r="B14" s="179"/>
      <c r="C14" s="179"/>
      <c r="D14" s="181"/>
      <c r="E14" s="62">
        <f t="shared" si="0"/>
        <v>7</v>
      </c>
    </row>
    <row r="15" spans="1:5" ht="30" customHeight="1" x14ac:dyDescent="0.25">
      <c r="A15" s="179" t="s">
        <v>183</v>
      </c>
      <c r="B15" s="179"/>
      <c r="C15" s="179"/>
      <c r="D15" s="181"/>
      <c r="E15" s="62">
        <f t="shared" si="0"/>
        <v>8</v>
      </c>
    </row>
    <row r="16" spans="1:5" ht="30" customHeight="1" x14ac:dyDescent="0.25">
      <c r="A16" s="179" t="s">
        <v>184</v>
      </c>
      <c r="B16" s="179"/>
      <c r="C16" s="179"/>
      <c r="D16" s="181"/>
      <c r="E16" s="62">
        <f t="shared" si="0"/>
        <v>9</v>
      </c>
    </row>
    <row r="17" spans="1:5" ht="30" customHeight="1" x14ac:dyDescent="0.25">
      <c r="A17" s="179" t="s">
        <v>18</v>
      </c>
      <c r="B17" s="179"/>
      <c r="C17" s="179"/>
      <c r="D17" s="181"/>
      <c r="E17" s="62">
        <f t="shared" si="0"/>
        <v>10</v>
      </c>
    </row>
    <row r="18" spans="1:5" ht="30" customHeight="1" x14ac:dyDescent="0.25">
      <c r="A18" s="179" t="s">
        <v>19</v>
      </c>
      <c r="B18" s="179"/>
      <c r="C18" s="179"/>
      <c r="D18" s="181"/>
      <c r="E18" s="62">
        <f t="shared" si="0"/>
        <v>11</v>
      </c>
    </row>
    <row r="19" spans="1:5" ht="30" customHeight="1" x14ac:dyDescent="0.25">
      <c r="A19" s="183" t="s">
        <v>20</v>
      </c>
      <c r="B19" s="179" t="s">
        <v>49</v>
      </c>
      <c r="C19" s="179"/>
      <c r="D19" s="181"/>
      <c r="E19" s="62">
        <v>12</v>
      </c>
    </row>
    <row r="20" spans="1:5" ht="30" customHeight="1" x14ac:dyDescent="0.25">
      <c r="A20" s="183"/>
      <c r="B20" s="179" t="s">
        <v>50</v>
      </c>
      <c r="C20" s="179"/>
      <c r="D20" s="181"/>
      <c r="E20" s="62">
        <v>12</v>
      </c>
    </row>
    <row r="21" spans="1:5" ht="30" customHeight="1" x14ac:dyDescent="0.25">
      <c r="A21" s="183"/>
      <c r="B21" s="179" t="s">
        <v>51</v>
      </c>
      <c r="C21" s="179"/>
      <c r="D21" s="181"/>
      <c r="E21" s="62">
        <v>12</v>
      </c>
    </row>
    <row r="22" spans="1:5" ht="30" customHeight="1" x14ac:dyDescent="0.25">
      <c r="A22" s="183"/>
      <c r="B22" s="179" t="s">
        <v>52</v>
      </c>
      <c r="C22" s="179"/>
      <c r="D22" s="181"/>
      <c r="E22" s="62">
        <v>12</v>
      </c>
    </row>
    <row r="23" spans="1:5" ht="30" customHeight="1" x14ac:dyDescent="0.25">
      <c r="A23" s="179" t="s">
        <v>21</v>
      </c>
      <c r="B23" s="179" t="s">
        <v>53</v>
      </c>
      <c r="C23" s="179"/>
      <c r="D23" s="181"/>
      <c r="E23" s="62">
        <v>13</v>
      </c>
    </row>
    <row r="24" spans="1:5" ht="30" customHeight="1" x14ac:dyDescent="0.25">
      <c r="A24" s="179"/>
      <c r="B24" s="179" t="s">
        <v>7</v>
      </c>
      <c r="C24" s="179"/>
      <c r="D24" s="182"/>
      <c r="E24" s="62">
        <v>14</v>
      </c>
    </row>
    <row r="25" spans="1:5" ht="30" customHeight="1" x14ac:dyDescent="0.25">
      <c r="A25" s="184" t="s">
        <v>22</v>
      </c>
      <c r="B25" s="184"/>
      <c r="C25" s="184"/>
      <c r="D25" s="188" t="s">
        <v>194</v>
      </c>
      <c r="E25" s="63">
        <v>1</v>
      </c>
    </row>
    <row r="26" spans="1:5" ht="30" customHeight="1" x14ac:dyDescent="0.25">
      <c r="A26" s="184" t="s">
        <v>23</v>
      </c>
      <c r="B26" s="184"/>
      <c r="C26" s="184"/>
      <c r="D26" s="189"/>
      <c r="E26" s="63">
        <v>2</v>
      </c>
    </row>
    <row r="27" spans="1:5" ht="30" customHeight="1" x14ac:dyDescent="0.25">
      <c r="A27" s="179" t="s">
        <v>24</v>
      </c>
      <c r="B27" s="179"/>
      <c r="C27" s="179"/>
      <c r="D27" s="189"/>
      <c r="E27" s="62">
        <v>3</v>
      </c>
    </row>
    <row r="28" spans="1:5" ht="30" customHeight="1" x14ac:dyDescent="0.25">
      <c r="A28" s="179" t="s">
        <v>25</v>
      </c>
      <c r="B28" s="179"/>
      <c r="C28" s="179"/>
      <c r="D28" s="189"/>
      <c r="E28" s="62">
        <v>4</v>
      </c>
    </row>
    <row r="29" spans="1:5" ht="30" customHeight="1" x14ac:dyDescent="0.25">
      <c r="A29" s="179" t="s">
        <v>26</v>
      </c>
      <c r="B29" s="179"/>
      <c r="C29" s="179"/>
      <c r="D29" s="189"/>
      <c r="E29" s="62">
        <v>5</v>
      </c>
    </row>
    <row r="30" spans="1:5" ht="30" customHeight="1" x14ac:dyDescent="0.25">
      <c r="A30" s="191" t="s">
        <v>27</v>
      </c>
      <c r="B30" s="192"/>
      <c r="C30" s="64">
        <v>2019</v>
      </c>
      <c r="D30" s="189"/>
      <c r="E30" s="65">
        <v>6</v>
      </c>
    </row>
    <row r="31" spans="1:5" ht="30" customHeight="1" x14ac:dyDescent="0.25">
      <c r="A31" s="191" t="s">
        <v>28</v>
      </c>
      <c r="B31" s="192"/>
      <c r="C31" s="64">
        <v>2019</v>
      </c>
      <c r="D31" s="189"/>
      <c r="E31" s="65">
        <v>7</v>
      </c>
    </row>
    <row r="32" spans="1:5" ht="30" customHeight="1" x14ac:dyDescent="0.25">
      <c r="A32" s="191" t="s">
        <v>29</v>
      </c>
      <c r="B32" s="192"/>
      <c r="C32" s="64">
        <v>2019</v>
      </c>
      <c r="D32" s="190"/>
      <c r="E32" s="65">
        <v>8</v>
      </c>
    </row>
    <row r="33" spans="1:5" ht="30" customHeight="1" x14ac:dyDescent="0.25">
      <c r="A33" s="193" t="s">
        <v>155</v>
      </c>
      <c r="B33" s="194"/>
      <c r="C33" s="66">
        <v>2019</v>
      </c>
      <c r="D33" s="180" t="s">
        <v>195</v>
      </c>
      <c r="E33" s="62"/>
    </row>
    <row r="34" spans="1:5" ht="30" customHeight="1" x14ac:dyDescent="0.25">
      <c r="A34" s="183" t="s">
        <v>156</v>
      </c>
      <c r="B34" s="183" t="s">
        <v>54</v>
      </c>
      <c r="C34" s="183"/>
      <c r="D34" s="181"/>
      <c r="E34" s="67" t="s">
        <v>71</v>
      </c>
    </row>
    <row r="35" spans="1:5" ht="30" customHeight="1" x14ac:dyDescent="0.25">
      <c r="A35" s="183"/>
      <c r="B35" s="183" t="s">
        <v>55</v>
      </c>
      <c r="C35" s="68" t="s">
        <v>74</v>
      </c>
      <c r="D35" s="181"/>
      <c r="E35" s="67" t="s">
        <v>197</v>
      </c>
    </row>
    <row r="36" spans="1:5" ht="30" customHeight="1" x14ac:dyDescent="0.25">
      <c r="A36" s="183"/>
      <c r="B36" s="183"/>
      <c r="C36" s="68" t="s">
        <v>75</v>
      </c>
      <c r="D36" s="181"/>
      <c r="E36" s="67" t="s">
        <v>197</v>
      </c>
    </row>
    <row r="37" spans="1:5" ht="30" customHeight="1" x14ac:dyDescent="0.25">
      <c r="A37" s="183"/>
      <c r="B37" s="183" t="s">
        <v>56</v>
      </c>
      <c r="C37" s="68" t="s">
        <v>74</v>
      </c>
      <c r="D37" s="181"/>
      <c r="E37" s="67" t="s">
        <v>198</v>
      </c>
    </row>
    <row r="38" spans="1:5" ht="30" customHeight="1" x14ac:dyDescent="0.25">
      <c r="A38" s="183"/>
      <c r="B38" s="183"/>
      <c r="C38" s="68" t="s">
        <v>75</v>
      </c>
      <c r="D38" s="181"/>
      <c r="E38" s="67" t="s">
        <v>198</v>
      </c>
    </row>
    <row r="39" spans="1:5" ht="30" customHeight="1" x14ac:dyDescent="0.25">
      <c r="A39" s="183"/>
      <c r="B39" s="183" t="s">
        <v>57</v>
      </c>
      <c r="C39" s="68" t="s">
        <v>74</v>
      </c>
      <c r="D39" s="181"/>
      <c r="E39" s="67" t="s">
        <v>199</v>
      </c>
    </row>
    <row r="40" spans="1:5" ht="30" customHeight="1" x14ac:dyDescent="0.25">
      <c r="A40" s="183"/>
      <c r="B40" s="183"/>
      <c r="C40" s="68" t="s">
        <v>75</v>
      </c>
      <c r="D40" s="181"/>
      <c r="E40" s="67" t="s">
        <v>199</v>
      </c>
    </row>
    <row r="41" spans="1:5" ht="30" customHeight="1" x14ac:dyDescent="0.25">
      <c r="A41" s="183" t="s">
        <v>157</v>
      </c>
      <c r="B41" s="183" t="s">
        <v>54</v>
      </c>
      <c r="C41" s="183"/>
      <c r="D41" s="181"/>
      <c r="E41" s="67" t="s">
        <v>72</v>
      </c>
    </row>
    <row r="42" spans="1:5" ht="30" customHeight="1" x14ac:dyDescent="0.25">
      <c r="A42" s="183"/>
      <c r="B42" s="183" t="s">
        <v>55</v>
      </c>
      <c r="C42" s="68" t="s">
        <v>74</v>
      </c>
      <c r="D42" s="181"/>
      <c r="E42" s="68" t="s">
        <v>200</v>
      </c>
    </row>
    <row r="43" spans="1:5" ht="30" customHeight="1" x14ac:dyDescent="0.25">
      <c r="A43" s="183"/>
      <c r="B43" s="183"/>
      <c r="C43" s="68" t="s">
        <v>75</v>
      </c>
      <c r="D43" s="181"/>
      <c r="E43" s="68" t="s">
        <v>200</v>
      </c>
    </row>
    <row r="44" spans="1:5" ht="30" customHeight="1" x14ac:dyDescent="0.25">
      <c r="A44" s="183"/>
      <c r="B44" s="183" t="s">
        <v>56</v>
      </c>
      <c r="C44" s="68" t="s">
        <v>74</v>
      </c>
      <c r="D44" s="181"/>
      <c r="E44" s="68" t="s">
        <v>201</v>
      </c>
    </row>
    <row r="45" spans="1:5" ht="30" customHeight="1" x14ac:dyDescent="0.25">
      <c r="A45" s="183"/>
      <c r="B45" s="183"/>
      <c r="C45" s="68" t="s">
        <v>75</v>
      </c>
      <c r="D45" s="181"/>
      <c r="E45" s="68" t="s">
        <v>201</v>
      </c>
    </row>
    <row r="46" spans="1:5" ht="30" customHeight="1" x14ac:dyDescent="0.25">
      <c r="A46" s="183"/>
      <c r="B46" s="183" t="s">
        <v>57</v>
      </c>
      <c r="C46" s="68" t="s">
        <v>74</v>
      </c>
      <c r="D46" s="181"/>
      <c r="E46" s="68" t="s">
        <v>202</v>
      </c>
    </row>
    <row r="47" spans="1:5" ht="30" customHeight="1" x14ac:dyDescent="0.25">
      <c r="A47" s="183"/>
      <c r="B47" s="183"/>
      <c r="C47" s="68" t="s">
        <v>75</v>
      </c>
      <c r="D47" s="182"/>
      <c r="E47" s="68" t="s">
        <v>202</v>
      </c>
    </row>
    <row r="48" spans="1:5" ht="30" customHeight="1" x14ac:dyDescent="0.25">
      <c r="A48" s="196" t="s">
        <v>30</v>
      </c>
      <c r="B48" s="196" t="s">
        <v>30</v>
      </c>
      <c r="C48" s="69">
        <v>2019</v>
      </c>
      <c r="D48" s="197" t="s">
        <v>196</v>
      </c>
      <c r="E48" s="68">
        <v>1</v>
      </c>
    </row>
    <row r="49" spans="1:5" ht="30" customHeight="1" x14ac:dyDescent="0.25">
      <c r="A49" s="196"/>
      <c r="B49" s="196"/>
      <c r="C49" s="69" t="s">
        <v>76</v>
      </c>
      <c r="D49" s="198"/>
      <c r="E49" s="68">
        <v>2</v>
      </c>
    </row>
    <row r="50" spans="1:5" ht="30" customHeight="1" x14ac:dyDescent="0.25">
      <c r="A50" s="196"/>
      <c r="B50" s="200" t="s">
        <v>58</v>
      </c>
      <c r="C50" s="70" t="s">
        <v>77</v>
      </c>
      <c r="D50" s="198"/>
      <c r="E50" s="68">
        <v>3</v>
      </c>
    </row>
    <row r="51" spans="1:5" ht="30" customHeight="1" x14ac:dyDescent="0.25">
      <c r="A51" s="196"/>
      <c r="B51" s="200"/>
      <c r="C51" s="70" t="s">
        <v>78</v>
      </c>
      <c r="D51" s="199"/>
      <c r="E51" s="68">
        <v>4</v>
      </c>
    </row>
    <row r="52" spans="1:5" ht="30" customHeight="1" x14ac:dyDescent="0.25">
      <c r="A52" s="201" t="s">
        <v>203</v>
      </c>
      <c r="B52" s="196">
        <v>2019</v>
      </c>
      <c r="C52" s="69" t="s">
        <v>79</v>
      </c>
      <c r="D52" s="197" t="s">
        <v>204</v>
      </c>
      <c r="E52" s="71"/>
    </row>
    <row r="53" spans="1:5" ht="30" customHeight="1" x14ac:dyDescent="0.25">
      <c r="A53" s="198"/>
      <c r="B53" s="196"/>
      <c r="C53" s="69" t="s">
        <v>80</v>
      </c>
      <c r="D53" s="199"/>
      <c r="E53" s="69"/>
    </row>
    <row r="54" spans="1:5" ht="30" customHeight="1" x14ac:dyDescent="0.25">
      <c r="A54" s="195" t="s">
        <v>32</v>
      </c>
      <c r="B54" s="195"/>
      <c r="C54" s="72">
        <v>2019</v>
      </c>
      <c r="D54" s="72" t="s">
        <v>205</v>
      </c>
      <c r="E54" s="69"/>
    </row>
    <row r="55" spans="1:5" ht="30" customHeight="1" x14ac:dyDescent="0.25">
      <c r="A55" s="202" t="s">
        <v>206</v>
      </c>
      <c r="B55" s="203"/>
      <c r="C55" s="73" t="s">
        <v>158</v>
      </c>
      <c r="D55" s="73"/>
      <c r="E55" s="74"/>
    </row>
    <row r="56" spans="1:5" ht="30" customHeight="1" x14ac:dyDescent="0.25">
      <c r="A56" s="204"/>
      <c r="B56" s="205"/>
      <c r="C56" s="73" t="s">
        <v>159</v>
      </c>
      <c r="D56" s="73"/>
      <c r="E56" s="74"/>
    </row>
    <row r="57" spans="1:5" ht="30" customHeight="1" x14ac:dyDescent="0.25">
      <c r="A57" s="204"/>
      <c r="B57" s="205"/>
      <c r="C57" s="73" t="s">
        <v>160</v>
      </c>
      <c r="D57" s="73"/>
      <c r="E57" s="74"/>
    </row>
    <row r="58" spans="1:5" ht="30" customHeight="1" x14ac:dyDescent="0.25">
      <c r="A58" s="204"/>
      <c r="B58" s="205"/>
      <c r="C58" s="73" t="s">
        <v>161</v>
      </c>
      <c r="D58" s="73"/>
      <c r="E58" s="74"/>
    </row>
    <row r="59" spans="1:5" ht="30" customHeight="1" x14ac:dyDescent="0.25">
      <c r="A59" s="204"/>
      <c r="B59" s="205"/>
      <c r="C59" s="73" t="s">
        <v>162</v>
      </c>
      <c r="D59" s="73"/>
      <c r="E59" s="74"/>
    </row>
    <row r="60" spans="1:5" ht="30" customHeight="1" x14ac:dyDescent="0.25">
      <c r="A60" s="206"/>
      <c r="B60" s="207"/>
      <c r="C60" s="75" t="s">
        <v>163</v>
      </c>
      <c r="D60" s="75"/>
      <c r="E60" s="74"/>
    </row>
    <row r="61" spans="1:5" ht="30" customHeight="1" x14ac:dyDescent="0.25">
      <c r="A61" s="208" t="s">
        <v>34</v>
      </c>
      <c r="B61" s="208">
        <v>2019</v>
      </c>
      <c r="C61" s="76" t="s">
        <v>207</v>
      </c>
      <c r="D61" s="210" t="s">
        <v>208</v>
      </c>
      <c r="E61" s="76">
        <v>1</v>
      </c>
    </row>
    <row r="62" spans="1:5" ht="30" customHeight="1" x14ac:dyDescent="0.25">
      <c r="A62" s="209"/>
      <c r="B62" s="209"/>
      <c r="C62" s="77" t="s">
        <v>82</v>
      </c>
      <c r="D62" s="211"/>
      <c r="E62" s="78">
        <v>2</v>
      </c>
    </row>
    <row r="63" spans="1:5" ht="30" customHeight="1" x14ac:dyDescent="0.25">
      <c r="A63" s="208"/>
      <c r="B63" s="208"/>
      <c r="C63" s="76" t="s">
        <v>83</v>
      </c>
      <c r="D63" s="211"/>
      <c r="E63" s="79">
        <v>3</v>
      </c>
    </row>
    <row r="64" spans="1:5" ht="30" customHeight="1" x14ac:dyDescent="0.25">
      <c r="A64" s="208"/>
      <c r="B64" s="208"/>
      <c r="C64" s="76" t="s">
        <v>84</v>
      </c>
      <c r="D64" s="212"/>
      <c r="E64" s="76">
        <v>4</v>
      </c>
    </row>
    <row r="65" spans="1:5" ht="30" customHeight="1" x14ac:dyDescent="0.25">
      <c r="A65" s="179" t="s">
        <v>35</v>
      </c>
      <c r="B65" s="179">
        <v>2019</v>
      </c>
      <c r="C65" s="179"/>
      <c r="D65" s="180" t="s">
        <v>209</v>
      </c>
      <c r="E65" s="62">
        <v>1</v>
      </c>
    </row>
    <row r="66" spans="1:5" ht="30" customHeight="1" x14ac:dyDescent="0.25">
      <c r="A66" s="179"/>
      <c r="B66" s="213" t="s">
        <v>59</v>
      </c>
      <c r="C66" s="214"/>
      <c r="D66" s="181"/>
      <c r="E66" s="67">
        <v>1</v>
      </c>
    </row>
    <row r="67" spans="1:5" ht="30" customHeight="1" x14ac:dyDescent="0.25">
      <c r="A67" s="183" t="s">
        <v>36</v>
      </c>
      <c r="B67" s="179">
        <v>2019</v>
      </c>
      <c r="C67" s="179"/>
      <c r="D67" s="181"/>
      <c r="E67" s="80">
        <v>2</v>
      </c>
    </row>
    <row r="68" spans="1:5" ht="30" customHeight="1" x14ac:dyDescent="0.25">
      <c r="A68" s="183"/>
      <c r="B68" s="183" t="s">
        <v>59</v>
      </c>
      <c r="C68" s="183"/>
      <c r="D68" s="181"/>
      <c r="E68" s="67">
        <v>2</v>
      </c>
    </row>
    <row r="69" spans="1:5" ht="30" customHeight="1" x14ac:dyDescent="0.25">
      <c r="A69" s="183"/>
      <c r="B69" s="179" t="s">
        <v>60</v>
      </c>
      <c r="C69" s="179"/>
      <c r="D69" s="182"/>
      <c r="E69" s="62">
        <v>3</v>
      </c>
    </row>
    <row r="70" spans="1:5" x14ac:dyDescent="0.25">
      <c r="A70" s="183" t="s">
        <v>37</v>
      </c>
      <c r="B70" s="179" t="s">
        <v>61</v>
      </c>
      <c r="C70" s="66" t="s">
        <v>85</v>
      </c>
      <c r="D70" s="180" t="s">
        <v>210</v>
      </c>
      <c r="E70" s="66" t="s">
        <v>190</v>
      </c>
    </row>
    <row r="71" spans="1:5" x14ac:dyDescent="0.25">
      <c r="A71" s="183"/>
      <c r="B71" s="179"/>
      <c r="C71" s="81" t="s">
        <v>86</v>
      </c>
      <c r="D71" s="181"/>
      <c r="E71" s="81" t="s">
        <v>211</v>
      </c>
    </row>
    <row r="72" spans="1:5" x14ac:dyDescent="0.25">
      <c r="A72" s="183"/>
      <c r="B72" s="179"/>
      <c r="C72" s="81" t="s">
        <v>87</v>
      </c>
      <c r="D72" s="181"/>
      <c r="E72" s="81" t="s">
        <v>212</v>
      </c>
    </row>
    <row r="73" spans="1:5" x14ac:dyDescent="0.25">
      <c r="A73" s="183"/>
      <c r="B73" s="179"/>
      <c r="C73" s="81" t="s">
        <v>88</v>
      </c>
      <c r="D73" s="181"/>
      <c r="E73" s="81" t="s">
        <v>213</v>
      </c>
    </row>
    <row r="74" spans="1:5" x14ac:dyDescent="0.25">
      <c r="A74" s="183"/>
      <c r="B74" s="179" t="s">
        <v>62</v>
      </c>
      <c r="C74" s="66" t="s">
        <v>85</v>
      </c>
      <c r="D74" s="181"/>
      <c r="E74" s="66" t="s">
        <v>214</v>
      </c>
    </row>
    <row r="75" spans="1:5" x14ac:dyDescent="0.25">
      <c r="A75" s="183"/>
      <c r="B75" s="179"/>
      <c r="C75" s="81" t="s">
        <v>86</v>
      </c>
      <c r="D75" s="181"/>
      <c r="E75" s="81" t="s">
        <v>215</v>
      </c>
    </row>
    <row r="76" spans="1:5" x14ac:dyDescent="0.25">
      <c r="A76" s="183"/>
      <c r="B76" s="179"/>
      <c r="C76" s="81" t="s">
        <v>87</v>
      </c>
      <c r="D76" s="181"/>
      <c r="E76" s="81" t="s">
        <v>216</v>
      </c>
    </row>
    <row r="77" spans="1:5" x14ac:dyDescent="0.25">
      <c r="A77" s="183"/>
      <c r="B77" s="179"/>
      <c r="C77" s="81" t="s">
        <v>88</v>
      </c>
      <c r="D77" s="181"/>
      <c r="E77" s="81" t="s">
        <v>217</v>
      </c>
    </row>
    <row r="78" spans="1:5" x14ac:dyDescent="0.25">
      <c r="A78" s="183"/>
      <c r="B78" s="179" t="s">
        <v>63</v>
      </c>
      <c r="C78" s="66" t="s">
        <v>85</v>
      </c>
      <c r="D78" s="181"/>
      <c r="E78" s="66" t="s">
        <v>218</v>
      </c>
    </row>
    <row r="79" spans="1:5" x14ac:dyDescent="0.25">
      <c r="A79" s="183"/>
      <c r="B79" s="179"/>
      <c r="C79" s="81" t="s">
        <v>86</v>
      </c>
      <c r="D79" s="181"/>
      <c r="E79" s="81" t="s">
        <v>219</v>
      </c>
    </row>
    <row r="80" spans="1:5" x14ac:dyDescent="0.25">
      <c r="A80" s="183"/>
      <c r="B80" s="179"/>
      <c r="C80" s="81" t="s">
        <v>87</v>
      </c>
      <c r="D80" s="181"/>
      <c r="E80" s="81" t="s">
        <v>220</v>
      </c>
    </row>
    <row r="81" spans="1:5" x14ac:dyDescent="0.25">
      <c r="A81" s="183"/>
      <c r="B81" s="179"/>
      <c r="C81" s="81" t="s">
        <v>88</v>
      </c>
      <c r="D81" s="181"/>
      <c r="E81" s="81" t="s">
        <v>221</v>
      </c>
    </row>
    <row r="82" spans="1:5" x14ac:dyDescent="0.25">
      <c r="A82" s="183"/>
      <c r="B82" s="179" t="s">
        <v>64</v>
      </c>
      <c r="C82" s="66" t="s">
        <v>85</v>
      </c>
      <c r="D82" s="181"/>
      <c r="E82" s="66" t="s">
        <v>222</v>
      </c>
    </row>
    <row r="83" spans="1:5" x14ac:dyDescent="0.25">
      <c r="A83" s="183"/>
      <c r="B83" s="179"/>
      <c r="C83" s="81" t="s">
        <v>86</v>
      </c>
      <c r="D83" s="181"/>
      <c r="E83" s="81" t="s">
        <v>223</v>
      </c>
    </row>
    <row r="84" spans="1:5" x14ac:dyDescent="0.25">
      <c r="A84" s="183"/>
      <c r="B84" s="179"/>
      <c r="C84" s="81" t="s">
        <v>87</v>
      </c>
      <c r="D84" s="181"/>
      <c r="E84" s="81" t="s">
        <v>224</v>
      </c>
    </row>
    <row r="85" spans="1:5" x14ac:dyDescent="0.25">
      <c r="A85" s="183"/>
      <c r="B85" s="179"/>
      <c r="C85" s="81" t="s">
        <v>88</v>
      </c>
      <c r="D85" s="182"/>
      <c r="E85" s="81" t="s">
        <v>225</v>
      </c>
    </row>
    <row r="86" spans="1:5" x14ac:dyDescent="0.25">
      <c r="A86" s="179" t="s">
        <v>189</v>
      </c>
      <c r="B86" s="179" t="s">
        <v>65</v>
      </c>
      <c r="C86" s="62" t="s">
        <v>89</v>
      </c>
      <c r="D86" s="180" t="s">
        <v>226</v>
      </c>
      <c r="E86" s="62" t="s">
        <v>71</v>
      </c>
    </row>
    <row r="87" spans="1:5" x14ac:dyDescent="0.25">
      <c r="A87" s="179"/>
      <c r="B87" s="179"/>
      <c r="C87" s="62" t="s">
        <v>90</v>
      </c>
      <c r="D87" s="181"/>
      <c r="E87" s="62" t="s">
        <v>72</v>
      </c>
    </row>
    <row r="88" spans="1:5" x14ac:dyDescent="0.25">
      <c r="A88" s="179"/>
      <c r="B88" s="179"/>
      <c r="C88" s="62" t="s">
        <v>91</v>
      </c>
      <c r="D88" s="181"/>
      <c r="E88" s="62" t="s">
        <v>73</v>
      </c>
    </row>
    <row r="89" spans="1:5" x14ac:dyDescent="0.25">
      <c r="A89" s="179"/>
      <c r="B89" s="179"/>
      <c r="C89" s="62" t="s">
        <v>92</v>
      </c>
      <c r="D89" s="181"/>
      <c r="E89" s="62" t="s">
        <v>227</v>
      </c>
    </row>
    <row r="90" spans="1:5" x14ac:dyDescent="0.25">
      <c r="A90" s="179"/>
      <c r="B90" s="179"/>
      <c r="C90" s="62" t="s">
        <v>93</v>
      </c>
      <c r="D90" s="181"/>
      <c r="E90" s="62" t="s">
        <v>228</v>
      </c>
    </row>
    <row r="91" spans="1:5" x14ac:dyDescent="0.25">
      <c r="A91" s="179"/>
      <c r="B91" s="179" t="s">
        <v>66</v>
      </c>
      <c r="C91" s="179"/>
      <c r="D91" s="181"/>
      <c r="E91" s="62"/>
    </row>
    <row r="92" spans="1:5" ht="48" x14ac:dyDescent="0.25">
      <c r="A92" s="179" t="s">
        <v>188</v>
      </c>
      <c r="B92" s="62" t="s">
        <v>67</v>
      </c>
      <c r="C92" s="62" t="s">
        <v>94</v>
      </c>
      <c r="D92" s="181"/>
      <c r="E92" s="62" t="s">
        <v>67</v>
      </c>
    </row>
    <row r="93" spans="1:5" ht="48" x14ac:dyDescent="0.25">
      <c r="A93" s="179"/>
      <c r="B93" s="62" t="s">
        <v>68</v>
      </c>
      <c r="C93" s="62" t="s">
        <v>165</v>
      </c>
      <c r="D93" s="181"/>
      <c r="E93" s="62" t="s">
        <v>68</v>
      </c>
    </row>
    <row r="94" spans="1:5" x14ac:dyDescent="0.25">
      <c r="A94" s="179"/>
      <c r="B94" s="179" t="s">
        <v>229</v>
      </c>
      <c r="C94" s="179"/>
      <c r="D94" s="181"/>
      <c r="E94" s="62" t="s">
        <v>230</v>
      </c>
    </row>
    <row r="95" spans="1:5" ht="144" x14ac:dyDescent="0.25">
      <c r="A95" s="62" t="s">
        <v>40</v>
      </c>
      <c r="B95" s="179" t="s">
        <v>70</v>
      </c>
      <c r="C95" s="179"/>
      <c r="D95" s="181"/>
      <c r="E95" s="62"/>
    </row>
    <row r="96" spans="1:5" ht="156" x14ac:dyDescent="0.25">
      <c r="A96" s="62" t="s">
        <v>41</v>
      </c>
      <c r="B96" s="179" t="s">
        <v>70</v>
      </c>
      <c r="C96" s="179"/>
      <c r="D96" s="181"/>
      <c r="E96" s="62"/>
    </row>
    <row r="97" spans="1:5" x14ac:dyDescent="0.25">
      <c r="A97" s="180" t="s">
        <v>42</v>
      </c>
      <c r="B97" s="179" t="s">
        <v>70</v>
      </c>
      <c r="C97" s="179"/>
      <c r="D97" s="181"/>
      <c r="E97" s="62"/>
    </row>
    <row r="98" spans="1:5" x14ac:dyDescent="0.25">
      <c r="A98" s="182"/>
      <c r="B98" s="62" t="s">
        <v>66</v>
      </c>
      <c r="C98" s="62" t="s">
        <v>95</v>
      </c>
      <c r="D98" s="181"/>
      <c r="E98" s="62"/>
    </row>
    <row r="99" spans="1:5" x14ac:dyDescent="0.25">
      <c r="A99" s="180" t="s">
        <v>43</v>
      </c>
      <c r="B99" s="185" t="s">
        <v>167</v>
      </c>
      <c r="C99" s="187"/>
      <c r="D99" s="181"/>
      <c r="E99" s="62"/>
    </row>
    <row r="100" spans="1:5" x14ac:dyDescent="0.25">
      <c r="A100" s="182"/>
      <c r="B100" s="185" t="s">
        <v>66</v>
      </c>
      <c r="C100" s="187"/>
      <c r="D100" s="181"/>
      <c r="E100" s="62"/>
    </row>
    <row r="101" spans="1:5" ht="192" x14ac:dyDescent="0.25">
      <c r="A101" s="62" t="s">
        <v>44</v>
      </c>
      <c r="B101" s="179" t="s">
        <v>70</v>
      </c>
      <c r="C101" s="179"/>
      <c r="D101" s="181"/>
      <c r="E101" s="62"/>
    </row>
    <row r="102" spans="1:5" ht="48" x14ac:dyDescent="0.25">
      <c r="A102" s="179" t="s">
        <v>45</v>
      </c>
      <c r="B102" s="62" t="s">
        <v>71</v>
      </c>
      <c r="C102" s="62" t="s">
        <v>96</v>
      </c>
      <c r="D102" s="181"/>
      <c r="E102" s="62"/>
    </row>
    <row r="103" spans="1:5" ht="60" x14ac:dyDescent="0.25">
      <c r="A103" s="179"/>
      <c r="B103" s="62" t="s">
        <v>72</v>
      </c>
      <c r="C103" s="62" t="s">
        <v>97</v>
      </c>
      <c r="D103" s="181"/>
      <c r="E103" s="62"/>
    </row>
    <row r="104" spans="1:5" ht="84" x14ac:dyDescent="0.25">
      <c r="A104" s="179"/>
      <c r="B104" s="62" t="s">
        <v>73</v>
      </c>
      <c r="C104" s="62" t="s">
        <v>98</v>
      </c>
      <c r="D104" s="181"/>
      <c r="E104" s="62"/>
    </row>
    <row r="105" spans="1:5" ht="120" x14ac:dyDescent="0.25">
      <c r="A105" s="62" t="s">
        <v>46</v>
      </c>
      <c r="B105" s="179" t="s">
        <v>70</v>
      </c>
      <c r="C105" s="179"/>
      <c r="D105" s="181"/>
      <c r="E105" s="62"/>
    </row>
    <row r="106" spans="1:5" ht="168" x14ac:dyDescent="0.25">
      <c r="A106" s="62" t="s">
        <v>47</v>
      </c>
      <c r="B106" s="179" t="s">
        <v>70</v>
      </c>
      <c r="C106" s="179"/>
      <c r="D106" s="181"/>
      <c r="E106" s="62"/>
    </row>
    <row r="107" spans="1:5" ht="120" x14ac:dyDescent="0.25">
      <c r="A107" s="62" t="s">
        <v>48</v>
      </c>
      <c r="B107" s="179" t="s">
        <v>70</v>
      </c>
      <c r="C107" s="179"/>
      <c r="D107" s="182"/>
      <c r="E107" s="62"/>
    </row>
  </sheetData>
  <mergeCells count="93">
    <mergeCell ref="A102:A104"/>
    <mergeCell ref="B105:C105"/>
    <mergeCell ref="A86:A91"/>
    <mergeCell ref="B86:B90"/>
    <mergeCell ref="D86:D107"/>
    <mergeCell ref="B91:C91"/>
    <mergeCell ref="A92:A94"/>
    <mergeCell ref="B94:C94"/>
    <mergeCell ref="B95:C95"/>
    <mergeCell ref="B96:C96"/>
    <mergeCell ref="A97:A98"/>
    <mergeCell ref="B97:C97"/>
    <mergeCell ref="B106:C106"/>
    <mergeCell ref="B107:C107"/>
    <mergeCell ref="A99:A100"/>
    <mergeCell ref="B99:C99"/>
    <mergeCell ref="B100:C100"/>
    <mergeCell ref="B101:C101"/>
    <mergeCell ref="A70:A85"/>
    <mergeCell ref="B70:B73"/>
    <mergeCell ref="D70:D85"/>
    <mergeCell ref="B74:B77"/>
    <mergeCell ref="B78:B81"/>
    <mergeCell ref="B82:B85"/>
    <mergeCell ref="A55:B60"/>
    <mergeCell ref="A61:A64"/>
    <mergeCell ref="B61:B64"/>
    <mergeCell ref="D61:D64"/>
    <mergeCell ref="A65:A66"/>
    <mergeCell ref="B65:C65"/>
    <mergeCell ref="D65:D69"/>
    <mergeCell ref="B66:C66"/>
    <mergeCell ref="A67:A69"/>
    <mergeCell ref="B67:C67"/>
    <mergeCell ref="B68:C68"/>
    <mergeCell ref="B69:C69"/>
    <mergeCell ref="D48:D51"/>
    <mergeCell ref="B50:B51"/>
    <mergeCell ref="A52:A53"/>
    <mergeCell ref="B52:B53"/>
    <mergeCell ref="D52:D53"/>
    <mergeCell ref="A54:B54"/>
    <mergeCell ref="B41:C41"/>
    <mergeCell ref="B42:B43"/>
    <mergeCell ref="B44:B45"/>
    <mergeCell ref="B46:B47"/>
    <mergeCell ref="A48:A51"/>
    <mergeCell ref="B48:B49"/>
    <mergeCell ref="A33:B33"/>
    <mergeCell ref="D33:D47"/>
    <mergeCell ref="A34:A40"/>
    <mergeCell ref="B34:C34"/>
    <mergeCell ref="B35:B36"/>
    <mergeCell ref="B37:B38"/>
    <mergeCell ref="B39:B40"/>
    <mergeCell ref="A41:A47"/>
    <mergeCell ref="D25:D32"/>
    <mergeCell ref="A26:C26"/>
    <mergeCell ref="A27:C27"/>
    <mergeCell ref="A28:C28"/>
    <mergeCell ref="A29:C29"/>
    <mergeCell ref="A30:B30"/>
    <mergeCell ref="A31:B31"/>
    <mergeCell ref="A32:B32"/>
    <mergeCell ref="B22:C22"/>
    <mergeCell ref="A23:A24"/>
    <mergeCell ref="B23:C23"/>
    <mergeCell ref="B24:C24"/>
    <mergeCell ref="A25:C25"/>
    <mergeCell ref="A8:C8"/>
    <mergeCell ref="D8:D24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A22"/>
    <mergeCell ref="B19:C19"/>
    <mergeCell ref="B20:C20"/>
    <mergeCell ref="B21:C21"/>
    <mergeCell ref="A1:C1"/>
    <mergeCell ref="A2:C2"/>
    <mergeCell ref="D2:D7"/>
    <mergeCell ref="A3:C3"/>
    <mergeCell ref="A4:C4"/>
    <mergeCell ref="A5:C5"/>
    <mergeCell ref="A6:C6"/>
    <mergeCell ref="A7:C7"/>
  </mergeCells>
  <conditionalFormatting sqref="A25:A26 B25:E25">
    <cfRule type="duplicateValues" dxfId="6" priority="2"/>
  </conditionalFormatting>
  <conditionalFormatting sqref="A25:A26">
    <cfRule type="duplicateValues" dxfId="5" priority="1"/>
  </conditionalFormatting>
  <conditionalFormatting sqref="A7:C7">
    <cfRule type="duplicateValues" dxfId="4" priority="3"/>
  </conditionalFormatting>
  <dataValidations count="1">
    <dataValidation type="textLength" operator="equal" allowBlank="1" showInputMessage="1" showErrorMessage="1" sqref="A7:C7" xr:uid="{00000000-0002-0000-0500-000000000000}">
      <formula1>15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1000000}">
          <x14:formula1>
            <xm:f>Sheet2!$I$16:$I$20</xm:f>
          </x14:formula1>
          <xm:sqref>A51:C51</xm:sqref>
        </x14:dataValidation>
        <x14:dataValidation type="list" allowBlank="1" showInputMessage="1" showErrorMessage="1" xr:uid="{00000000-0002-0000-0500-000002000000}">
          <x14:formula1>
            <xm:f>Sheet2!$G$16:$G$22</xm:f>
          </x14:formula1>
          <xm:sqref>A49:C49</xm:sqref>
        </x14:dataValidation>
        <x14:dataValidation type="list" allowBlank="1" showInputMessage="1" showErrorMessage="1" xr:uid="{00000000-0002-0000-0500-000003000000}">
          <x14:formula1>
            <xm:f>Sheet2!$F$9:$F$18</xm:f>
          </x14:formula1>
          <xm:sqref>A29:C29</xm:sqref>
        </x14:dataValidation>
        <x14:dataValidation type="list" allowBlank="1" showInputMessage="1" showErrorMessage="1" xr:uid="{00000000-0002-0000-0500-000004000000}">
          <x14:formula1>
            <xm:f>Sheet2!$A$21:$A$22</xm:f>
          </x14:formula1>
          <xm:sqref>A23:C23 A50:C50 A99:C99 E99</xm:sqref>
        </x14:dataValidation>
        <x14:dataValidation type="list" allowBlank="1" showInputMessage="1" showErrorMessage="1" xr:uid="{00000000-0002-0000-0500-000005000000}">
          <x14:formula1>
            <xm:f>Sheet2!$I$9:$I$12</xm:f>
          </x14:formula1>
          <xm:sqref>A17:C17</xm:sqref>
        </x14:dataValidation>
        <x14:dataValidation type="list" allowBlank="1" showInputMessage="1" showErrorMessage="1" xr:uid="{00000000-0002-0000-0500-000006000000}">
          <x14:formula1>
            <xm:f>Sheet2!$G$9:$G$13</xm:f>
          </x14:formula1>
          <xm:sqref>A16:C16</xm:sqref>
        </x14:dataValidation>
        <x14:dataValidation type="list" allowBlank="1" showInputMessage="1" showErrorMessage="1" xr:uid="{00000000-0002-0000-0500-000007000000}">
          <x14:formula1>
            <xm:f>Sheet2!$G$2:$G$7</xm:f>
          </x14:formula1>
          <xm:sqref>A14:C14</xm:sqref>
        </x14:dataValidation>
        <x14:dataValidation type="list" allowBlank="1" showInputMessage="1" showErrorMessage="1" xr:uid="{00000000-0002-0000-0500-000008000000}">
          <x14:formula1>
            <xm:f>Sheet2!$A$16:$A$19</xm:f>
          </x14:formula1>
          <xm:sqref>A11</xm:sqref>
        </x14:dataValidation>
        <x14:dataValidation type="list" allowBlank="1" showInputMessage="1" showErrorMessage="1" xr:uid="{00000000-0002-0000-0500-000009000000}">
          <x14:formula1>
            <xm:f>Sheet2!$A$2:$A$13</xm:f>
          </x14:formula1>
          <xm:sqref>A13:C13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"/>
  <sheetViews>
    <sheetView topLeftCell="A87" workbookViewId="0">
      <selection activeCell="D94" sqref="D94"/>
    </sheetView>
  </sheetViews>
  <sheetFormatPr defaultRowHeight="15" x14ac:dyDescent="0.25"/>
  <sheetData>
    <row r="1" spans="1:7" ht="30" customHeight="1" x14ac:dyDescent="0.25">
      <c r="A1" s="82"/>
      <c r="B1" s="171" t="s">
        <v>3</v>
      </c>
      <c r="C1" s="171"/>
      <c r="D1" s="171"/>
      <c r="E1" s="83"/>
      <c r="F1" s="83"/>
      <c r="G1" s="84"/>
    </row>
    <row r="2" spans="1:7" ht="30" customHeight="1" x14ac:dyDescent="0.25">
      <c r="A2" s="82"/>
      <c r="B2" s="215" t="s">
        <v>231</v>
      </c>
      <c r="C2" s="216"/>
      <c r="D2" s="217"/>
      <c r="E2" s="85"/>
      <c r="F2" s="85"/>
      <c r="G2" s="84"/>
    </row>
    <row r="3" spans="1:7" ht="30" customHeight="1" x14ac:dyDescent="0.25">
      <c r="A3" s="170" t="s">
        <v>0</v>
      </c>
      <c r="B3" s="170" t="s">
        <v>4</v>
      </c>
      <c r="C3" s="170"/>
      <c r="D3" s="170"/>
      <c r="E3" s="218" t="s">
        <v>191</v>
      </c>
      <c r="F3" s="85">
        <v>1</v>
      </c>
      <c r="G3" s="84"/>
    </row>
    <row r="4" spans="1:7" ht="30" customHeight="1" x14ac:dyDescent="0.25">
      <c r="A4" s="170"/>
      <c r="B4" s="170" t="s">
        <v>5</v>
      </c>
      <c r="C4" s="170"/>
      <c r="D4" s="170"/>
      <c r="E4" s="219"/>
      <c r="F4" s="85">
        <f>F3+1</f>
        <v>2</v>
      </c>
      <c r="G4" s="84"/>
    </row>
    <row r="5" spans="1:7" ht="30" customHeight="1" x14ac:dyDescent="0.25">
      <c r="A5" s="170"/>
      <c r="B5" s="171" t="s">
        <v>6</v>
      </c>
      <c r="C5" s="171"/>
      <c r="D5" s="171"/>
      <c r="E5" s="219"/>
      <c r="F5" s="85">
        <f>F4+1</f>
        <v>3</v>
      </c>
      <c r="G5" s="84"/>
    </row>
    <row r="6" spans="1:7" ht="30" customHeight="1" x14ac:dyDescent="0.25">
      <c r="A6" s="170"/>
      <c r="B6" s="170" t="s">
        <v>168</v>
      </c>
      <c r="C6" s="170"/>
      <c r="D6" s="170"/>
      <c r="E6" s="219"/>
      <c r="F6" s="85">
        <f>F5+1</f>
        <v>4</v>
      </c>
      <c r="G6" s="84"/>
    </row>
    <row r="7" spans="1:7" ht="30" customHeight="1" x14ac:dyDescent="0.25">
      <c r="A7" s="170"/>
      <c r="B7" s="170" t="s">
        <v>7</v>
      </c>
      <c r="C7" s="170"/>
      <c r="D7" s="170"/>
      <c r="E7" s="219"/>
      <c r="F7" s="85">
        <f>F6+1</f>
        <v>5</v>
      </c>
      <c r="G7" s="84"/>
    </row>
    <row r="8" spans="1:7" ht="30" customHeight="1" x14ac:dyDescent="0.25">
      <c r="A8" s="170"/>
      <c r="B8" s="172" t="s">
        <v>185</v>
      </c>
      <c r="C8" s="172"/>
      <c r="D8" s="172"/>
      <c r="E8" s="220"/>
      <c r="F8" s="85">
        <f>F7+1</f>
        <v>6</v>
      </c>
      <c r="G8" s="86"/>
    </row>
    <row r="9" spans="1:7" ht="30" customHeight="1" x14ac:dyDescent="0.25">
      <c r="A9" s="170"/>
      <c r="B9" s="170" t="s">
        <v>9</v>
      </c>
      <c r="C9" s="170"/>
      <c r="D9" s="170"/>
      <c r="E9" s="218" t="s">
        <v>193</v>
      </c>
      <c r="F9" s="85">
        <v>1</v>
      </c>
      <c r="G9" s="84"/>
    </row>
    <row r="10" spans="1:7" ht="30" customHeight="1" x14ac:dyDescent="0.25">
      <c r="A10" s="170"/>
      <c r="B10" s="170" t="s">
        <v>10</v>
      </c>
      <c r="C10" s="170"/>
      <c r="D10" s="170"/>
      <c r="E10" s="219"/>
      <c r="F10" s="85">
        <f t="shared" ref="F10:F19" si="0">F9+1</f>
        <v>2</v>
      </c>
      <c r="G10" s="84"/>
    </row>
    <row r="11" spans="1:7" ht="30" customHeight="1" x14ac:dyDescent="0.25">
      <c r="A11" s="170"/>
      <c r="B11" s="170" t="s">
        <v>11</v>
      </c>
      <c r="C11" s="170"/>
      <c r="D11" s="170"/>
      <c r="E11" s="219"/>
      <c r="F11" s="85">
        <f t="shared" si="0"/>
        <v>3</v>
      </c>
      <c r="G11" s="87"/>
    </row>
    <row r="12" spans="1:7" ht="30" customHeight="1" x14ac:dyDescent="0.25">
      <c r="A12" s="170"/>
      <c r="B12" s="170" t="s">
        <v>14</v>
      </c>
      <c r="C12" s="170"/>
      <c r="D12" s="170"/>
      <c r="E12" s="219"/>
      <c r="F12" s="85">
        <f t="shared" si="0"/>
        <v>4</v>
      </c>
      <c r="G12" s="88"/>
    </row>
    <row r="13" spans="1:7" ht="30" customHeight="1" x14ac:dyDescent="0.25">
      <c r="A13" s="170"/>
      <c r="B13" s="170" t="s">
        <v>15</v>
      </c>
      <c r="C13" s="170"/>
      <c r="D13" s="170"/>
      <c r="E13" s="219"/>
      <c r="F13" s="85">
        <f t="shared" si="0"/>
        <v>5</v>
      </c>
      <c r="G13" s="84"/>
    </row>
    <row r="14" spans="1:7" ht="30" customHeight="1" x14ac:dyDescent="0.25">
      <c r="A14" s="170"/>
      <c r="B14" s="170" t="s">
        <v>12</v>
      </c>
      <c r="C14" s="170"/>
      <c r="D14" s="170"/>
      <c r="E14" s="219"/>
      <c r="F14" s="85">
        <f t="shared" si="0"/>
        <v>6</v>
      </c>
      <c r="G14" s="87"/>
    </row>
    <row r="15" spans="1:7" ht="30" customHeight="1" x14ac:dyDescent="0.25">
      <c r="A15" s="170"/>
      <c r="B15" s="170" t="s">
        <v>13</v>
      </c>
      <c r="C15" s="170"/>
      <c r="D15" s="170"/>
      <c r="E15" s="219"/>
      <c r="F15" s="85">
        <f t="shared" si="0"/>
        <v>7</v>
      </c>
      <c r="G15" s="84"/>
    </row>
    <row r="16" spans="1:7" ht="30" customHeight="1" x14ac:dyDescent="0.25">
      <c r="A16" s="170"/>
      <c r="B16" s="170" t="s">
        <v>186</v>
      </c>
      <c r="C16" s="170"/>
      <c r="D16" s="170"/>
      <c r="E16" s="219"/>
      <c r="F16" s="85">
        <f t="shared" si="0"/>
        <v>8</v>
      </c>
      <c r="G16" s="89"/>
    </row>
    <row r="17" spans="1:7" ht="30" customHeight="1" x14ac:dyDescent="0.25">
      <c r="A17" s="170"/>
      <c r="B17" s="170" t="s">
        <v>187</v>
      </c>
      <c r="C17" s="170"/>
      <c r="D17" s="170"/>
      <c r="E17" s="219"/>
      <c r="F17" s="85">
        <f t="shared" si="0"/>
        <v>9</v>
      </c>
      <c r="G17" s="84"/>
    </row>
    <row r="18" spans="1:7" ht="30" customHeight="1" x14ac:dyDescent="0.25">
      <c r="A18" s="170"/>
      <c r="B18" s="170" t="s">
        <v>18</v>
      </c>
      <c r="C18" s="170"/>
      <c r="D18" s="170"/>
      <c r="E18" s="219"/>
      <c r="F18" s="85">
        <f t="shared" si="0"/>
        <v>10</v>
      </c>
      <c r="G18" s="88"/>
    </row>
    <row r="19" spans="1:7" ht="30" customHeight="1" x14ac:dyDescent="0.25">
      <c r="A19" s="170"/>
      <c r="B19" s="170" t="s">
        <v>19</v>
      </c>
      <c r="C19" s="170"/>
      <c r="D19" s="170"/>
      <c r="E19" s="219"/>
      <c r="F19" s="85">
        <f t="shared" si="0"/>
        <v>11</v>
      </c>
      <c r="G19" s="84"/>
    </row>
    <row r="20" spans="1:7" ht="30" customHeight="1" x14ac:dyDescent="0.25">
      <c r="A20" s="170"/>
      <c r="B20" s="171" t="s">
        <v>20</v>
      </c>
      <c r="C20" s="170" t="s">
        <v>49</v>
      </c>
      <c r="D20" s="170"/>
      <c r="E20" s="219"/>
      <c r="F20" s="85">
        <v>12</v>
      </c>
      <c r="G20" s="84"/>
    </row>
    <row r="21" spans="1:7" ht="30" customHeight="1" x14ac:dyDescent="0.25">
      <c r="A21" s="170"/>
      <c r="B21" s="171"/>
      <c r="C21" s="170" t="s">
        <v>50</v>
      </c>
      <c r="D21" s="170"/>
      <c r="E21" s="219"/>
      <c r="F21" s="85">
        <v>12</v>
      </c>
      <c r="G21" s="84"/>
    </row>
    <row r="22" spans="1:7" ht="30" customHeight="1" x14ac:dyDescent="0.25">
      <c r="A22" s="170"/>
      <c r="B22" s="171"/>
      <c r="C22" s="170" t="s">
        <v>51</v>
      </c>
      <c r="D22" s="170"/>
      <c r="E22" s="219"/>
      <c r="F22" s="85">
        <v>12</v>
      </c>
      <c r="G22" s="84"/>
    </row>
    <row r="23" spans="1:7" ht="30" customHeight="1" x14ac:dyDescent="0.25">
      <c r="A23" s="170"/>
      <c r="B23" s="171"/>
      <c r="C23" s="170" t="s">
        <v>52</v>
      </c>
      <c r="D23" s="170"/>
      <c r="E23" s="219"/>
      <c r="F23" s="85">
        <v>12</v>
      </c>
      <c r="G23" s="84"/>
    </row>
    <row r="24" spans="1:7" ht="30" customHeight="1" x14ac:dyDescent="0.25">
      <c r="A24" s="170"/>
      <c r="B24" s="170" t="s">
        <v>21</v>
      </c>
      <c r="C24" s="170" t="s">
        <v>53</v>
      </c>
      <c r="D24" s="170"/>
      <c r="E24" s="219"/>
      <c r="F24" s="85">
        <v>13</v>
      </c>
      <c r="G24" s="84"/>
    </row>
    <row r="25" spans="1:7" ht="30" customHeight="1" x14ac:dyDescent="0.25">
      <c r="A25" s="170"/>
      <c r="B25" s="170"/>
      <c r="C25" s="170" t="s">
        <v>7</v>
      </c>
      <c r="D25" s="170"/>
      <c r="E25" s="220"/>
      <c r="F25" s="85">
        <v>14</v>
      </c>
      <c r="G25" s="90"/>
    </row>
    <row r="26" spans="1:7" ht="30" customHeight="1" x14ac:dyDescent="0.25">
      <c r="A26" s="170"/>
      <c r="B26" s="172" t="s">
        <v>22</v>
      </c>
      <c r="C26" s="172"/>
      <c r="D26" s="172"/>
      <c r="E26" s="221" t="s">
        <v>194</v>
      </c>
      <c r="F26" s="91">
        <v>1</v>
      </c>
      <c r="G26" s="84"/>
    </row>
    <row r="27" spans="1:7" ht="30" customHeight="1" x14ac:dyDescent="0.25">
      <c r="A27" s="170"/>
      <c r="B27" s="172" t="s">
        <v>23</v>
      </c>
      <c r="C27" s="172"/>
      <c r="D27" s="172"/>
      <c r="E27" s="222"/>
      <c r="F27" s="91">
        <v>2</v>
      </c>
      <c r="G27" s="84"/>
    </row>
    <row r="28" spans="1:7" ht="30" customHeight="1" x14ac:dyDescent="0.25">
      <c r="A28" s="170"/>
      <c r="B28" s="170" t="s">
        <v>24</v>
      </c>
      <c r="C28" s="170"/>
      <c r="D28" s="170"/>
      <c r="E28" s="222"/>
      <c r="F28" s="85">
        <v>3</v>
      </c>
      <c r="G28" s="84"/>
    </row>
    <row r="29" spans="1:7" ht="30" customHeight="1" x14ac:dyDescent="0.25">
      <c r="A29" s="170"/>
      <c r="B29" s="170" t="s">
        <v>25</v>
      </c>
      <c r="C29" s="170"/>
      <c r="D29" s="170"/>
      <c r="E29" s="222"/>
      <c r="F29" s="85">
        <v>4</v>
      </c>
      <c r="G29" s="84"/>
    </row>
    <row r="30" spans="1:7" ht="30" customHeight="1" x14ac:dyDescent="0.25">
      <c r="A30" s="170"/>
      <c r="B30" s="170" t="s">
        <v>26</v>
      </c>
      <c r="C30" s="170"/>
      <c r="D30" s="170"/>
      <c r="E30" s="222"/>
      <c r="F30" s="85">
        <v>5</v>
      </c>
      <c r="G30" s="84"/>
    </row>
    <row r="31" spans="1:7" ht="30" customHeight="1" x14ac:dyDescent="0.25">
      <c r="A31" s="170"/>
      <c r="B31" s="173" t="s">
        <v>173</v>
      </c>
      <c r="C31" s="174"/>
      <c r="D31" s="175"/>
      <c r="E31" s="222"/>
      <c r="F31" s="92">
        <v>6</v>
      </c>
      <c r="G31" s="93"/>
    </row>
    <row r="32" spans="1:7" ht="30" customHeight="1" x14ac:dyDescent="0.25">
      <c r="A32" s="170"/>
      <c r="B32" s="173" t="s">
        <v>174</v>
      </c>
      <c r="C32" s="174"/>
      <c r="D32" s="175"/>
      <c r="E32" s="222"/>
      <c r="F32" s="92">
        <v>7</v>
      </c>
      <c r="G32" s="93"/>
    </row>
    <row r="33" spans="1:7" ht="30" customHeight="1" x14ac:dyDescent="0.25">
      <c r="A33" s="170"/>
      <c r="B33" s="170" t="s">
        <v>175</v>
      </c>
      <c r="C33" s="170"/>
      <c r="D33" s="170"/>
      <c r="E33" s="223"/>
      <c r="F33" s="92">
        <v>8</v>
      </c>
      <c r="G33" s="84"/>
    </row>
    <row r="34" spans="1:7" ht="30" customHeight="1" x14ac:dyDescent="0.25">
      <c r="A34" s="170" t="s">
        <v>1</v>
      </c>
      <c r="B34" s="170" t="s">
        <v>176</v>
      </c>
      <c r="C34" s="170"/>
      <c r="D34" s="170"/>
      <c r="E34" s="218" t="s">
        <v>195</v>
      </c>
      <c r="F34" s="85"/>
      <c r="G34" s="94"/>
    </row>
    <row r="35" spans="1:7" ht="30" customHeight="1" x14ac:dyDescent="0.25">
      <c r="A35" s="170"/>
      <c r="B35" s="171" t="s">
        <v>156</v>
      </c>
      <c r="C35" s="171" t="s">
        <v>54</v>
      </c>
      <c r="D35" s="171"/>
      <c r="E35" s="219"/>
      <c r="F35" s="83" t="s">
        <v>71</v>
      </c>
      <c r="G35" s="84"/>
    </row>
    <row r="36" spans="1:7" ht="30" customHeight="1" x14ac:dyDescent="0.25">
      <c r="A36" s="170"/>
      <c r="B36" s="171"/>
      <c r="C36" s="171" t="s">
        <v>55</v>
      </c>
      <c r="D36" s="50" t="s">
        <v>74</v>
      </c>
      <c r="E36" s="219"/>
      <c r="F36" s="83" t="s">
        <v>197</v>
      </c>
      <c r="G36" s="84"/>
    </row>
    <row r="37" spans="1:7" ht="30" customHeight="1" x14ac:dyDescent="0.25">
      <c r="A37" s="170"/>
      <c r="B37" s="171"/>
      <c r="C37" s="171"/>
      <c r="D37" s="50" t="s">
        <v>75</v>
      </c>
      <c r="E37" s="219"/>
      <c r="F37" s="83" t="s">
        <v>197</v>
      </c>
      <c r="G37" s="84"/>
    </row>
    <row r="38" spans="1:7" ht="30" customHeight="1" x14ac:dyDescent="0.25">
      <c r="A38" s="170"/>
      <c r="B38" s="171"/>
      <c r="C38" s="171" t="s">
        <v>56</v>
      </c>
      <c r="D38" s="50" t="s">
        <v>74</v>
      </c>
      <c r="E38" s="219"/>
      <c r="F38" s="83" t="s">
        <v>198</v>
      </c>
      <c r="G38" s="84"/>
    </row>
    <row r="39" spans="1:7" ht="30" customHeight="1" x14ac:dyDescent="0.25">
      <c r="A39" s="170"/>
      <c r="B39" s="171"/>
      <c r="C39" s="171"/>
      <c r="D39" s="50" t="s">
        <v>75</v>
      </c>
      <c r="E39" s="219"/>
      <c r="F39" s="83" t="s">
        <v>198</v>
      </c>
      <c r="G39" s="84"/>
    </row>
    <row r="40" spans="1:7" ht="30" customHeight="1" x14ac:dyDescent="0.25">
      <c r="A40" s="170"/>
      <c r="B40" s="171"/>
      <c r="C40" s="171" t="s">
        <v>57</v>
      </c>
      <c r="D40" s="50" t="s">
        <v>74</v>
      </c>
      <c r="E40" s="219"/>
      <c r="F40" s="83" t="s">
        <v>199</v>
      </c>
      <c r="G40" s="84"/>
    </row>
    <row r="41" spans="1:7" ht="30" customHeight="1" x14ac:dyDescent="0.25">
      <c r="A41" s="170"/>
      <c r="B41" s="171"/>
      <c r="C41" s="171"/>
      <c r="D41" s="50" t="s">
        <v>75</v>
      </c>
      <c r="E41" s="219"/>
      <c r="F41" s="83" t="s">
        <v>199</v>
      </c>
      <c r="G41" s="84"/>
    </row>
    <row r="42" spans="1:7" ht="30" customHeight="1" x14ac:dyDescent="0.25">
      <c r="A42" s="170"/>
      <c r="B42" s="171" t="s">
        <v>157</v>
      </c>
      <c r="C42" s="171" t="s">
        <v>54</v>
      </c>
      <c r="D42" s="171"/>
      <c r="E42" s="219"/>
      <c r="F42" s="83" t="s">
        <v>72</v>
      </c>
      <c r="G42" s="94"/>
    </row>
    <row r="43" spans="1:7" ht="30" customHeight="1" x14ac:dyDescent="0.25">
      <c r="A43" s="170"/>
      <c r="B43" s="171"/>
      <c r="C43" s="171" t="s">
        <v>55</v>
      </c>
      <c r="D43" s="50" t="s">
        <v>74</v>
      </c>
      <c r="E43" s="219"/>
      <c r="F43" s="95" t="s">
        <v>200</v>
      </c>
      <c r="G43" s="84"/>
    </row>
    <row r="44" spans="1:7" ht="30" customHeight="1" x14ac:dyDescent="0.25">
      <c r="A44" s="170"/>
      <c r="B44" s="171"/>
      <c r="C44" s="171"/>
      <c r="D44" s="50" t="s">
        <v>75</v>
      </c>
      <c r="E44" s="219"/>
      <c r="F44" s="95" t="s">
        <v>200</v>
      </c>
      <c r="G44" s="84"/>
    </row>
    <row r="45" spans="1:7" ht="30" customHeight="1" x14ac:dyDescent="0.25">
      <c r="A45" s="170"/>
      <c r="B45" s="171"/>
      <c r="C45" s="171" t="s">
        <v>56</v>
      </c>
      <c r="D45" s="50" t="s">
        <v>74</v>
      </c>
      <c r="E45" s="219"/>
      <c r="F45" s="95" t="s">
        <v>201</v>
      </c>
      <c r="G45" s="84"/>
    </row>
    <row r="46" spans="1:7" ht="30" customHeight="1" x14ac:dyDescent="0.25">
      <c r="A46" s="170"/>
      <c r="B46" s="171"/>
      <c r="C46" s="171"/>
      <c r="D46" s="50" t="s">
        <v>75</v>
      </c>
      <c r="E46" s="219"/>
      <c r="F46" s="95" t="s">
        <v>201</v>
      </c>
      <c r="G46" s="84"/>
    </row>
    <row r="47" spans="1:7" ht="30" customHeight="1" x14ac:dyDescent="0.25">
      <c r="A47" s="170"/>
      <c r="B47" s="171"/>
      <c r="C47" s="171" t="s">
        <v>57</v>
      </c>
      <c r="D47" s="50" t="s">
        <v>74</v>
      </c>
      <c r="E47" s="219"/>
      <c r="F47" s="95" t="s">
        <v>202</v>
      </c>
      <c r="G47" s="84"/>
    </row>
    <row r="48" spans="1:7" ht="30" customHeight="1" x14ac:dyDescent="0.25">
      <c r="A48" s="170"/>
      <c r="B48" s="171"/>
      <c r="C48" s="171"/>
      <c r="D48" s="50" t="s">
        <v>75</v>
      </c>
      <c r="E48" s="220"/>
      <c r="F48" s="95" t="s">
        <v>202</v>
      </c>
      <c r="G48" s="84"/>
    </row>
    <row r="49" spans="1:7" ht="30" customHeight="1" x14ac:dyDescent="0.25">
      <c r="A49" s="170"/>
      <c r="B49" s="176" t="s">
        <v>30</v>
      </c>
      <c r="C49" s="176" t="s">
        <v>30</v>
      </c>
      <c r="D49" s="51">
        <v>2019</v>
      </c>
      <c r="E49" s="224" t="s">
        <v>196</v>
      </c>
      <c r="F49" s="95">
        <v>1</v>
      </c>
      <c r="G49" s="84"/>
    </row>
    <row r="50" spans="1:7" ht="30" customHeight="1" x14ac:dyDescent="0.25">
      <c r="A50" s="170"/>
      <c r="B50" s="176"/>
      <c r="C50" s="176"/>
      <c r="D50" s="51" t="s">
        <v>76</v>
      </c>
      <c r="E50" s="225"/>
      <c r="F50" s="95">
        <v>2</v>
      </c>
      <c r="G50" s="88"/>
    </row>
    <row r="51" spans="1:7" ht="30" customHeight="1" x14ac:dyDescent="0.25">
      <c r="A51" s="170"/>
      <c r="B51" s="176"/>
      <c r="C51" s="177" t="s">
        <v>58</v>
      </c>
      <c r="D51" s="52" t="s">
        <v>77</v>
      </c>
      <c r="E51" s="225"/>
      <c r="F51" s="95">
        <v>3</v>
      </c>
      <c r="G51" s="88"/>
    </row>
    <row r="52" spans="1:7" ht="30" customHeight="1" x14ac:dyDescent="0.25">
      <c r="A52" s="170"/>
      <c r="B52" s="176"/>
      <c r="C52" s="177"/>
      <c r="D52" s="52" t="s">
        <v>78</v>
      </c>
      <c r="E52" s="226"/>
      <c r="F52" s="95">
        <v>4</v>
      </c>
      <c r="G52" s="88"/>
    </row>
    <row r="53" spans="1:7" ht="30" customHeight="1" x14ac:dyDescent="0.25">
      <c r="A53" s="170"/>
      <c r="B53" s="176" t="s">
        <v>31</v>
      </c>
      <c r="C53" s="176">
        <v>2019</v>
      </c>
      <c r="D53" s="51" t="s">
        <v>79</v>
      </c>
      <c r="E53" s="224" t="s">
        <v>204</v>
      </c>
      <c r="F53" s="96"/>
      <c r="G53" s="84"/>
    </row>
    <row r="54" spans="1:7" ht="30" customHeight="1" x14ac:dyDescent="0.25">
      <c r="A54" s="170"/>
      <c r="B54" s="176"/>
      <c r="C54" s="176"/>
      <c r="D54" s="51" t="s">
        <v>80</v>
      </c>
      <c r="E54" s="226"/>
      <c r="F54" s="97"/>
      <c r="G54" s="84"/>
    </row>
    <row r="55" spans="1:7" ht="30" customHeight="1" x14ac:dyDescent="0.25">
      <c r="A55" s="170"/>
      <c r="B55" s="177" t="s">
        <v>177</v>
      </c>
      <c r="C55" s="177"/>
      <c r="D55" s="177"/>
      <c r="E55" s="98" t="s">
        <v>205</v>
      </c>
      <c r="F55" s="97"/>
      <c r="G55" s="99"/>
    </row>
    <row r="56" spans="1:7" ht="30" customHeight="1" x14ac:dyDescent="0.25">
      <c r="A56" s="170"/>
      <c r="B56" s="227" t="s">
        <v>206</v>
      </c>
      <c r="C56" s="228"/>
      <c r="D56" s="100" t="s">
        <v>158</v>
      </c>
      <c r="E56" s="100"/>
      <c r="F56" s="101"/>
      <c r="G56" s="99"/>
    </row>
    <row r="57" spans="1:7" ht="30" customHeight="1" x14ac:dyDescent="0.25">
      <c r="A57" s="170"/>
      <c r="B57" s="229"/>
      <c r="C57" s="230"/>
      <c r="D57" s="100" t="s">
        <v>159</v>
      </c>
      <c r="E57" s="100"/>
      <c r="F57" s="101"/>
      <c r="G57" s="99"/>
    </row>
    <row r="58" spans="1:7" ht="30" customHeight="1" x14ac:dyDescent="0.25">
      <c r="A58" s="170"/>
      <c r="B58" s="229"/>
      <c r="C58" s="230"/>
      <c r="D58" s="100" t="s">
        <v>160</v>
      </c>
      <c r="E58" s="100"/>
      <c r="F58" s="101"/>
      <c r="G58" s="99"/>
    </row>
    <row r="59" spans="1:7" ht="30" customHeight="1" x14ac:dyDescent="0.25">
      <c r="A59" s="170"/>
      <c r="B59" s="229"/>
      <c r="C59" s="230"/>
      <c r="D59" s="100" t="s">
        <v>161</v>
      </c>
      <c r="E59" s="100"/>
      <c r="F59" s="101"/>
      <c r="G59" s="99"/>
    </row>
    <row r="60" spans="1:7" ht="30" customHeight="1" x14ac:dyDescent="0.25">
      <c r="A60" s="170"/>
      <c r="B60" s="229"/>
      <c r="C60" s="230"/>
      <c r="D60" s="100" t="s">
        <v>162</v>
      </c>
      <c r="E60" s="100"/>
      <c r="F60" s="101"/>
      <c r="G60" s="99"/>
    </row>
    <row r="61" spans="1:7" ht="30" customHeight="1" x14ac:dyDescent="0.25">
      <c r="A61" s="170"/>
      <c r="B61" s="231"/>
      <c r="C61" s="232"/>
      <c r="D61" s="102" t="s">
        <v>163</v>
      </c>
      <c r="E61" s="102"/>
      <c r="F61" s="101"/>
      <c r="G61" s="99"/>
    </row>
    <row r="62" spans="1:7" ht="30" customHeight="1" x14ac:dyDescent="0.25">
      <c r="A62" s="170"/>
      <c r="B62" s="178" t="s">
        <v>34</v>
      </c>
      <c r="C62" s="178">
        <v>2019</v>
      </c>
      <c r="D62" s="53" t="s">
        <v>81</v>
      </c>
      <c r="E62" s="233" t="s">
        <v>208</v>
      </c>
      <c r="F62" s="103">
        <v>1</v>
      </c>
      <c r="G62" s="84"/>
    </row>
    <row r="63" spans="1:7" ht="30" customHeight="1" x14ac:dyDescent="0.25">
      <c r="A63" s="170"/>
      <c r="B63" s="178"/>
      <c r="C63" s="178"/>
      <c r="D63" s="53" t="s">
        <v>82</v>
      </c>
      <c r="E63" s="234"/>
      <c r="F63" s="104">
        <v>2</v>
      </c>
      <c r="G63" s="94"/>
    </row>
    <row r="64" spans="1:7" ht="30" customHeight="1" x14ac:dyDescent="0.25">
      <c r="A64" s="170"/>
      <c r="B64" s="178"/>
      <c r="C64" s="178"/>
      <c r="D64" s="53" t="s">
        <v>83</v>
      </c>
      <c r="E64" s="234"/>
      <c r="F64" s="105">
        <v>3</v>
      </c>
      <c r="G64" s="84"/>
    </row>
    <row r="65" spans="1:7" ht="30" customHeight="1" x14ac:dyDescent="0.25">
      <c r="A65" s="170"/>
      <c r="B65" s="178"/>
      <c r="C65" s="178"/>
      <c r="D65" s="53" t="s">
        <v>84</v>
      </c>
      <c r="E65" s="235"/>
      <c r="F65" s="103">
        <v>4</v>
      </c>
      <c r="G65" s="99"/>
    </row>
    <row r="66" spans="1:7" ht="30" customHeight="1" x14ac:dyDescent="0.25">
      <c r="A66" s="170"/>
      <c r="B66" s="170" t="s">
        <v>35</v>
      </c>
      <c r="C66" s="170">
        <v>2019</v>
      </c>
      <c r="D66" s="170"/>
      <c r="E66" s="218" t="s">
        <v>209</v>
      </c>
      <c r="F66" s="85">
        <v>1</v>
      </c>
      <c r="G66" s="84"/>
    </row>
    <row r="67" spans="1:7" ht="30" customHeight="1" x14ac:dyDescent="0.25">
      <c r="A67" s="170"/>
      <c r="B67" s="170"/>
      <c r="C67" s="171" t="s">
        <v>59</v>
      </c>
      <c r="D67" s="171"/>
      <c r="E67" s="219"/>
      <c r="F67" s="83">
        <v>1</v>
      </c>
      <c r="G67" s="84"/>
    </row>
    <row r="68" spans="1:7" ht="30" customHeight="1" x14ac:dyDescent="0.25">
      <c r="A68" s="170"/>
      <c r="B68" s="171" t="s">
        <v>36</v>
      </c>
      <c r="C68" s="170">
        <v>2019</v>
      </c>
      <c r="D68" s="170"/>
      <c r="E68" s="219"/>
      <c r="F68" s="106">
        <v>2</v>
      </c>
      <c r="G68" s="84"/>
    </row>
    <row r="69" spans="1:7" ht="30" customHeight="1" x14ac:dyDescent="0.25">
      <c r="A69" s="170"/>
      <c r="B69" s="171"/>
      <c r="C69" s="171" t="s">
        <v>59</v>
      </c>
      <c r="D69" s="171"/>
      <c r="E69" s="219"/>
      <c r="F69" s="83">
        <v>2</v>
      </c>
      <c r="G69" s="90"/>
    </row>
    <row r="70" spans="1:7" ht="30" customHeight="1" x14ac:dyDescent="0.25">
      <c r="A70" s="170"/>
      <c r="B70" s="171"/>
      <c r="C70" s="170" t="s">
        <v>60</v>
      </c>
      <c r="D70" s="170"/>
      <c r="E70" s="220"/>
      <c r="F70" s="85">
        <v>3</v>
      </c>
      <c r="G70" s="94"/>
    </row>
    <row r="71" spans="1:7" ht="30" customHeight="1" x14ac:dyDescent="0.25">
      <c r="A71" s="170"/>
      <c r="B71" s="171" t="s">
        <v>37</v>
      </c>
      <c r="C71" s="170" t="s">
        <v>61</v>
      </c>
      <c r="D71" s="54" t="s">
        <v>85</v>
      </c>
      <c r="E71" s="218" t="s">
        <v>210</v>
      </c>
      <c r="F71" s="107" t="s">
        <v>190</v>
      </c>
      <c r="G71" s="84"/>
    </row>
    <row r="72" spans="1:7" ht="30" customHeight="1" x14ac:dyDescent="0.25">
      <c r="A72" s="170"/>
      <c r="B72" s="171"/>
      <c r="C72" s="170"/>
      <c r="D72" s="55" t="s">
        <v>86</v>
      </c>
      <c r="E72" s="219"/>
      <c r="F72" s="108" t="s">
        <v>211</v>
      </c>
      <c r="G72" s="84"/>
    </row>
    <row r="73" spans="1:7" ht="30" customHeight="1" x14ac:dyDescent="0.25">
      <c r="A73" s="170"/>
      <c r="B73" s="171"/>
      <c r="C73" s="170"/>
      <c r="D73" s="55" t="s">
        <v>87</v>
      </c>
      <c r="E73" s="219"/>
      <c r="F73" s="108" t="s">
        <v>212</v>
      </c>
      <c r="G73" s="84"/>
    </row>
    <row r="74" spans="1:7" ht="30" customHeight="1" x14ac:dyDescent="0.25">
      <c r="A74" s="170"/>
      <c r="B74" s="171"/>
      <c r="C74" s="170"/>
      <c r="D74" s="55" t="s">
        <v>88</v>
      </c>
      <c r="E74" s="219"/>
      <c r="F74" s="108" t="s">
        <v>213</v>
      </c>
      <c r="G74" s="84"/>
    </row>
    <row r="75" spans="1:7" ht="30" customHeight="1" x14ac:dyDescent="0.25">
      <c r="A75" s="170"/>
      <c r="B75" s="171"/>
      <c r="C75" s="170" t="s">
        <v>62</v>
      </c>
      <c r="D75" s="54" t="s">
        <v>85</v>
      </c>
      <c r="E75" s="219"/>
      <c r="F75" s="107" t="s">
        <v>214</v>
      </c>
      <c r="G75" s="84"/>
    </row>
    <row r="76" spans="1:7" ht="30" customHeight="1" x14ac:dyDescent="0.25">
      <c r="A76" s="170"/>
      <c r="B76" s="171"/>
      <c r="C76" s="170"/>
      <c r="D76" s="55" t="s">
        <v>86</v>
      </c>
      <c r="E76" s="219"/>
      <c r="F76" s="108" t="s">
        <v>215</v>
      </c>
      <c r="G76" s="84"/>
    </row>
    <row r="77" spans="1:7" ht="30" customHeight="1" x14ac:dyDescent="0.25">
      <c r="A77" s="170"/>
      <c r="B77" s="171"/>
      <c r="C77" s="170"/>
      <c r="D77" s="55" t="s">
        <v>87</v>
      </c>
      <c r="E77" s="219"/>
      <c r="F77" s="108" t="s">
        <v>216</v>
      </c>
      <c r="G77" s="84"/>
    </row>
    <row r="78" spans="1:7" ht="30" customHeight="1" x14ac:dyDescent="0.25">
      <c r="A78" s="170"/>
      <c r="B78" s="171"/>
      <c r="C78" s="170"/>
      <c r="D78" s="55" t="s">
        <v>88</v>
      </c>
      <c r="E78" s="219"/>
      <c r="F78" s="108" t="s">
        <v>217</v>
      </c>
      <c r="G78" s="84"/>
    </row>
    <row r="79" spans="1:7" ht="30" customHeight="1" x14ac:dyDescent="0.25">
      <c r="A79" s="170"/>
      <c r="B79" s="171"/>
      <c r="C79" s="170" t="s">
        <v>63</v>
      </c>
      <c r="D79" s="54" t="s">
        <v>85</v>
      </c>
      <c r="E79" s="219"/>
      <c r="F79" s="107" t="s">
        <v>218</v>
      </c>
      <c r="G79" s="84"/>
    </row>
    <row r="80" spans="1:7" ht="30" customHeight="1" x14ac:dyDescent="0.25">
      <c r="A80" s="170"/>
      <c r="B80" s="171"/>
      <c r="C80" s="170"/>
      <c r="D80" s="55" t="s">
        <v>86</v>
      </c>
      <c r="E80" s="219"/>
      <c r="F80" s="108" t="s">
        <v>219</v>
      </c>
      <c r="G80" s="84"/>
    </row>
    <row r="81" spans="1:7" ht="30" customHeight="1" x14ac:dyDescent="0.25">
      <c r="A81" s="170"/>
      <c r="B81" s="171"/>
      <c r="C81" s="170"/>
      <c r="D81" s="55" t="s">
        <v>87</v>
      </c>
      <c r="E81" s="219"/>
      <c r="F81" s="108" t="s">
        <v>220</v>
      </c>
      <c r="G81" s="84"/>
    </row>
    <row r="82" spans="1:7" ht="30" customHeight="1" x14ac:dyDescent="0.25">
      <c r="A82" s="170"/>
      <c r="B82" s="171"/>
      <c r="C82" s="170"/>
      <c r="D82" s="55" t="s">
        <v>88</v>
      </c>
      <c r="E82" s="219"/>
      <c r="F82" s="108" t="s">
        <v>221</v>
      </c>
      <c r="G82" s="84"/>
    </row>
    <row r="83" spans="1:7" ht="30" customHeight="1" x14ac:dyDescent="0.25">
      <c r="A83" s="170"/>
      <c r="B83" s="171"/>
      <c r="C83" s="170" t="s">
        <v>64</v>
      </c>
      <c r="D83" s="54" t="s">
        <v>85</v>
      </c>
      <c r="E83" s="219"/>
      <c r="F83" s="107" t="s">
        <v>222</v>
      </c>
      <c r="G83" s="84"/>
    </row>
    <row r="84" spans="1:7" ht="30" customHeight="1" x14ac:dyDescent="0.25">
      <c r="A84" s="170"/>
      <c r="B84" s="171"/>
      <c r="C84" s="170"/>
      <c r="D84" s="55" t="s">
        <v>86</v>
      </c>
      <c r="E84" s="219"/>
      <c r="F84" s="108" t="s">
        <v>223</v>
      </c>
      <c r="G84" s="84"/>
    </row>
    <row r="85" spans="1:7" ht="30" customHeight="1" x14ac:dyDescent="0.25">
      <c r="A85" s="170"/>
      <c r="B85" s="171"/>
      <c r="C85" s="170"/>
      <c r="D85" s="55" t="s">
        <v>87</v>
      </c>
      <c r="E85" s="219"/>
      <c r="F85" s="108" t="s">
        <v>224</v>
      </c>
      <c r="G85" s="84"/>
    </row>
    <row r="86" spans="1:7" ht="30" customHeight="1" x14ac:dyDescent="0.25">
      <c r="A86" s="170"/>
      <c r="B86" s="171"/>
      <c r="C86" s="170"/>
      <c r="D86" s="55" t="s">
        <v>88</v>
      </c>
      <c r="E86" s="220"/>
      <c r="F86" s="108" t="s">
        <v>225</v>
      </c>
      <c r="G86" s="84"/>
    </row>
    <row r="87" spans="1:7" ht="22.5" x14ac:dyDescent="0.25">
      <c r="A87" s="170" t="s">
        <v>2</v>
      </c>
      <c r="B87" s="170" t="s">
        <v>181</v>
      </c>
      <c r="C87" s="170" t="s">
        <v>65</v>
      </c>
      <c r="D87" s="56" t="s">
        <v>89</v>
      </c>
      <c r="E87" s="218" t="s">
        <v>226</v>
      </c>
      <c r="F87" s="85" t="s">
        <v>71</v>
      </c>
      <c r="G87" s="84"/>
    </row>
    <row r="88" spans="1:7" x14ac:dyDescent="0.25">
      <c r="A88" s="170"/>
      <c r="B88" s="170"/>
      <c r="C88" s="170"/>
      <c r="D88" s="56" t="s">
        <v>90</v>
      </c>
      <c r="E88" s="219"/>
      <c r="F88" s="85" t="s">
        <v>72</v>
      </c>
      <c r="G88" s="84"/>
    </row>
    <row r="89" spans="1:7" x14ac:dyDescent="0.25">
      <c r="A89" s="170"/>
      <c r="B89" s="170"/>
      <c r="C89" s="170"/>
      <c r="D89" s="56" t="s">
        <v>91</v>
      </c>
      <c r="E89" s="219"/>
      <c r="F89" s="85" t="s">
        <v>73</v>
      </c>
      <c r="G89" s="84"/>
    </row>
    <row r="90" spans="1:7" ht="22.5" x14ac:dyDescent="0.25">
      <c r="A90" s="170"/>
      <c r="B90" s="170"/>
      <c r="C90" s="170"/>
      <c r="D90" s="56" t="s">
        <v>92</v>
      </c>
      <c r="E90" s="219"/>
      <c r="F90" s="85" t="s">
        <v>227</v>
      </c>
      <c r="G90" s="84"/>
    </row>
    <row r="91" spans="1:7" ht="33.75" x14ac:dyDescent="0.25">
      <c r="A91" s="170"/>
      <c r="B91" s="170"/>
      <c r="C91" s="170"/>
      <c r="D91" s="56" t="s">
        <v>93</v>
      </c>
      <c r="E91" s="219"/>
      <c r="F91" s="85" t="s">
        <v>228</v>
      </c>
      <c r="G91" s="84"/>
    </row>
    <row r="92" spans="1:7" x14ac:dyDescent="0.25">
      <c r="A92" s="170"/>
      <c r="B92" s="170"/>
      <c r="C92" s="170" t="s">
        <v>66</v>
      </c>
      <c r="D92" s="170"/>
      <c r="E92" s="219"/>
      <c r="F92" s="85"/>
      <c r="G92" s="84"/>
    </row>
    <row r="93" spans="1:7" ht="90" x14ac:dyDescent="0.25">
      <c r="A93" s="170"/>
      <c r="B93" s="170" t="s">
        <v>180</v>
      </c>
      <c r="C93" s="56" t="s">
        <v>67</v>
      </c>
      <c r="D93" s="56" t="s">
        <v>171</v>
      </c>
      <c r="E93" s="219"/>
      <c r="F93" s="85" t="s">
        <v>67</v>
      </c>
      <c r="G93" s="84"/>
    </row>
    <row r="94" spans="1:7" ht="101.25" x14ac:dyDescent="0.25">
      <c r="A94" s="170"/>
      <c r="B94" s="170"/>
      <c r="C94" s="56" t="s">
        <v>68</v>
      </c>
      <c r="D94" s="56" t="s">
        <v>94</v>
      </c>
      <c r="E94" s="219"/>
      <c r="F94" s="85" t="s">
        <v>68</v>
      </c>
      <c r="G94" s="84"/>
    </row>
    <row r="95" spans="1:7" x14ac:dyDescent="0.25">
      <c r="A95" s="170"/>
      <c r="B95" s="170"/>
      <c r="C95" s="170" t="s">
        <v>69</v>
      </c>
      <c r="D95" s="170"/>
      <c r="E95" s="219"/>
      <c r="F95" s="85" t="s">
        <v>230</v>
      </c>
      <c r="G95" s="84"/>
    </row>
    <row r="96" spans="1:7" ht="135" x14ac:dyDescent="0.25">
      <c r="A96" s="170"/>
      <c r="B96" s="56" t="s">
        <v>40</v>
      </c>
      <c r="C96" s="173" t="s">
        <v>70</v>
      </c>
      <c r="D96" s="175"/>
      <c r="E96" s="219"/>
      <c r="F96" s="85"/>
      <c r="G96" s="84"/>
    </row>
    <row r="97" spans="1:7" ht="135" x14ac:dyDescent="0.25">
      <c r="A97" s="170"/>
      <c r="B97" s="56" t="s">
        <v>41</v>
      </c>
      <c r="C97" s="173" t="s">
        <v>70</v>
      </c>
      <c r="D97" s="175"/>
      <c r="E97" s="219"/>
      <c r="F97" s="85"/>
      <c r="G97" s="84"/>
    </row>
    <row r="98" spans="1:7" x14ac:dyDescent="0.25">
      <c r="A98" s="170"/>
      <c r="B98" s="236" t="s">
        <v>42</v>
      </c>
      <c r="C98" s="238" t="s">
        <v>70</v>
      </c>
      <c r="D98" s="238"/>
      <c r="E98" s="219"/>
      <c r="F98" s="85"/>
      <c r="G98" s="84"/>
    </row>
    <row r="99" spans="1:7" ht="33.75" x14ac:dyDescent="0.25">
      <c r="A99" s="170"/>
      <c r="B99" s="237"/>
      <c r="C99" s="85" t="s">
        <v>66</v>
      </c>
      <c r="D99" s="85" t="s">
        <v>95</v>
      </c>
      <c r="E99" s="219"/>
      <c r="F99" s="85"/>
      <c r="G99" s="84"/>
    </row>
    <row r="100" spans="1:7" x14ac:dyDescent="0.25">
      <c r="A100" s="170"/>
      <c r="B100" s="170" t="s">
        <v>43</v>
      </c>
      <c r="C100" s="56" t="s">
        <v>169</v>
      </c>
      <c r="D100" s="56" t="s">
        <v>66</v>
      </c>
      <c r="E100" s="219"/>
      <c r="F100" s="85"/>
      <c r="G100" s="84"/>
    </row>
    <row r="101" spans="1:7" ht="22.5" x14ac:dyDescent="0.25">
      <c r="A101" s="170"/>
      <c r="B101" s="170"/>
      <c r="C101" s="56" t="s">
        <v>170</v>
      </c>
      <c r="D101" s="56" t="s">
        <v>66</v>
      </c>
      <c r="E101" s="219"/>
      <c r="F101" s="85"/>
      <c r="G101" s="84"/>
    </row>
    <row r="102" spans="1:7" ht="180" x14ac:dyDescent="0.25">
      <c r="A102" s="170"/>
      <c r="B102" s="56" t="s">
        <v>44</v>
      </c>
      <c r="C102" s="170" t="s">
        <v>70</v>
      </c>
      <c r="D102" s="170"/>
      <c r="E102" s="219"/>
      <c r="F102" s="85"/>
      <c r="G102" s="84"/>
    </row>
    <row r="103" spans="1:7" ht="90" x14ac:dyDescent="0.25">
      <c r="A103" s="170"/>
      <c r="B103" s="170" t="s">
        <v>45</v>
      </c>
      <c r="C103" s="56" t="s">
        <v>71</v>
      </c>
      <c r="D103" s="56" t="s">
        <v>96</v>
      </c>
      <c r="E103" s="219"/>
      <c r="F103" s="85"/>
      <c r="G103" s="89"/>
    </row>
    <row r="104" spans="1:7" ht="157.5" x14ac:dyDescent="0.25">
      <c r="A104" s="170"/>
      <c r="B104" s="170"/>
      <c r="C104" s="56" t="s">
        <v>72</v>
      </c>
      <c r="D104" s="56" t="s">
        <v>97</v>
      </c>
      <c r="E104" s="219"/>
      <c r="F104" s="85"/>
      <c r="G104" s="89"/>
    </row>
    <row r="105" spans="1:7" ht="202.5" x14ac:dyDescent="0.25">
      <c r="A105" s="170"/>
      <c r="B105" s="170"/>
      <c r="C105" s="56" t="s">
        <v>73</v>
      </c>
      <c r="D105" s="56" t="s">
        <v>98</v>
      </c>
      <c r="E105" s="219"/>
      <c r="F105" s="85"/>
      <c r="G105" s="89"/>
    </row>
    <row r="106" spans="1:7" ht="112.5" x14ac:dyDescent="0.25">
      <c r="A106" s="170"/>
      <c r="B106" s="56" t="s">
        <v>178</v>
      </c>
      <c r="C106" s="173" t="s">
        <v>70</v>
      </c>
      <c r="D106" s="175"/>
      <c r="E106" s="219"/>
      <c r="F106" s="85"/>
      <c r="G106" s="84"/>
    </row>
    <row r="107" spans="1:7" ht="135" x14ac:dyDescent="0.25">
      <c r="A107" s="170"/>
      <c r="B107" s="56" t="s">
        <v>47</v>
      </c>
      <c r="C107" s="173" t="s">
        <v>70</v>
      </c>
      <c r="D107" s="175"/>
      <c r="E107" s="219"/>
      <c r="F107" s="85"/>
      <c r="G107" s="84"/>
    </row>
    <row r="108" spans="1:7" ht="123.75" x14ac:dyDescent="0.25">
      <c r="A108" s="170"/>
      <c r="B108" s="56" t="s">
        <v>179</v>
      </c>
      <c r="C108" s="170" t="s">
        <v>70</v>
      </c>
      <c r="D108" s="170"/>
      <c r="E108" s="219"/>
      <c r="F108" s="85"/>
      <c r="G108" s="90"/>
    </row>
  </sheetData>
  <mergeCells count="95">
    <mergeCell ref="C107:D107"/>
    <mergeCell ref="A87:A108"/>
    <mergeCell ref="B87:B92"/>
    <mergeCell ref="C87:C91"/>
    <mergeCell ref="E87:E108"/>
    <mergeCell ref="C92:D92"/>
    <mergeCell ref="B93:B95"/>
    <mergeCell ref="C95:D95"/>
    <mergeCell ref="C96:D96"/>
    <mergeCell ref="C97:D97"/>
    <mergeCell ref="B98:B99"/>
    <mergeCell ref="C108:D108"/>
    <mergeCell ref="C98:D98"/>
    <mergeCell ref="B100:B101"/>
    <mergeCell ref="C102:D102"/>
    <mergeCell ref="B103:B105"/>
    <mergeCell ref="C106:D106"/>
    <mergeCell ref="B71:B86"/>
    <mergeCell ref="C71:C74"/>
    <mergeCell ref="E71:E86"/>
    <mergeCell ref="C75:C78"/>
    <mergeCell ref="C79:C82"/>
    <mergeCell ref="C83:C86"/>
    <mergeCell ref="B56:C61"/>
    <mergeCell ref="B62:B65"/>
    <mergeCell ref="C62:C65"/>
    <mergeCell ref="E62:E65"/>
    <mergeCell ref="B66:B67"/>
    <mergeCell ref="C66:D66"/>
    <mergeCell ref="E66:E70"/>
    <mergeCell ref="C67:D67"/>
    <mergeCell ref="B68:B70"/>
    <mergeCell ref="C68:D68"/>
    <mergeCell ref="C69:D69"/>
    <mergeCell ref="C70:D70"/>
    <mergeCell ref="E49:E52"/>
    <mergeCell ref="C51:C52"/>
    <mergeCell ref="B53:B54"/>
    <mergeCell ref="C53:C54"/>
    <mergeCell ref="E53:E54"/>
    <mergeCell ref="A34:A86"/>
    <mergeCell ref="B34:D34"/>
    <mergeCell ref="E34:E48"/>
    <mergeCell ref="B35:B41"/>
    <mergeCell ref="C35:D35"/>
    <mergeCell ref="C36:C37"/>
    <mergeCell ref="C38:C39"/>
    <mergeCell ref="C40:C41"/>
    <mergeCell ref="B55:D55"/>
    <mergeCell ref="B42:B48"/>
    <mergeCell ref="C42:D42"/>
    <mergeCell ref="C43:C44"/>
    <mergeCell ref="C45:C46"/>
    <mergeCell ref="C47:C48"/>
    <mergeCell ref="B49:B52"/>
    <mergeCell ref="C49:C50"/>
    <mergeCell ref="B24:B25"/>
    <mergeCell ref="C24:D24"/>
    <mergeCell ref="C25:D25"/>
    <mergeCell ref="B26:D26"/>
    <mergeCell ref="E26:E33"/>
    <mergeCell ref="B27:D27"/>
    <mergeCell ref="B28:D28"/>
    <mergeCell ref="B29:D29"/>
    <mergeCell ref="B30:D30"/>
    <mergeCell ref="B31:D31"/>
    <mergeCell ref="B32:D32"/>
    <mergeCell ref="B33:D33"/>
    <mergeCell ref="B19:D19"/>
    <mergeCell ref="B20:B23"/>
    <mergeCell ref="C20:D20"/>
    <mergeCell ref="C21:D21"/>
    <mergeCell ref="C22:D22"/>
    <mergeCell ref="C23:D23"/>
    <mergeCell ref="B14:D14"/>
    <mergeCell ref="B15:D15"/>
    <mergeCell ref="B16:D16"/>
    <mergeCell ref="B17:D17"/>
    <mergeCell ref="B18:D18"/>
    <mergeCell ref="B1:D1"/>
    <mergeCell ref="B2:D2"/>
    <mergeCell ref="A3:A33"/>
    <mergeCell ref="B3:D3"/>
    <mergeCell ref="E3:E8"/>
    <mergeCell ref="B4:D4"/>
    <mergeCell ref="B5:D5"/>
    <mergeCell ref="B6:D6"/>
    <mergeCell ref="B7:D7"/>
    <mergeCell ref="B8:D8"/>
    <mergeCell ref="B9:D9"/>
    <mergeCell ref="E9:E25"/>
    <mergeCell ref="B10:D10"/>
    <mergeCell ref="B11:D11"/>
    <mergeCell ref="B12:D12"/>
    <mergeCell ref="B13:D13"/>
  </mergeCells>
  <conditionalFormatting sqref="B26:B27 C26:D26">
    <cfRule type="duplicateValues" dxfId="3" priority="3"/>
  </conditionalFormatting>
  <conditionalFormatting sqref="B26:B27">
    <cfRule type="duplicateValues" dxfId="2" priority="2"/>
  </conditionalFormatting>
  <conditionalFormatting sqref="B8:D8">
    <cfRule type="duplicateValues" dxfId="1" priority="4"/>
  </conditionalFormatting>
  <conditionalFormatting sqref="E26:F26">
    <cfRule type="duplicateValues" dxfId="0" priority="1"/>
  </conditionalFormatting>
  <dataValidations count="4">
    <dataValidation type="list" allowBlank="1" showInputMessage="1" showErrorMessage="1" sqref="G15" xr:uid="{00000000-0002-0000-0600-000000000000}">
      <formula1>"Penanaman Modal Asing 100%, Penanaman Modal Asing 76%-99%, Penanaman Modal Asing 51%-75%, Penanaman Modal Asing 26%-50%, Penanaman Modal Asing &lt;25%, Penanaman Modal Dalam Negeri 100%"</formula1>
    </dataValidation>
    <dataValidation type="list" allowBlank="1" showInputMessage="1" showErrorMessage="1" sqref="G17" xr:uid="{00000000-0002-0000-0600-000001000000}">
      <formula1>"100%, 76 % – 99%, 51 %  – 75 %, 26 % - 50%, &lt; 25%"</formula1>
    </dataValidation>
    <dataValidation type="list" allowBlank="1" showInputMessage="1" showErrorMessage="1" sqref="G24" xr:uid="{00000000-0002-0000-0600-000002000000}">
      <formula1>"Ya, Tidak, Tidak Tahu"</formula1>
    </dataValidation>
    <dataValidation type="list" allowBlank="1" showInputMessage="1" showErrorMessage="1" sqref="G106:G107" xr:uid="{00000000-0002-0000-0600-000003000000}">
      <formula1>"Ya, Tidak"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4000000}">
          <x14:formula1>
            <xm:f>Sheet2!$A$16:$A$19</xm:f>
          </x14:formula1>
          <xm:sqref>G12</xm:sqref>
        </x14:dataValidation>
        <x14:dataValidation type="list" allowBlank="1" showInputMessage="1" showErrorMessage="1" xr:uid="{00000000-0002-0000-0600-000005000000}">
          <x14:formula1>
            <xm:f>Sheet2!$A$21:$A$22</xm:f>
          </x14:formula1>
          <xm:sqref>G51 F101</xm:sqref>
        </x14:dataValidation>
        <x14:dataValidation type="list" allowBlank="1" showInputMessage="1" showErrorMessage="1" xr:uid="{00000000-0002-0000-0600-000006000000}">
          <x14:formula1>
            <xm:f>Sheet2!$I$16:$I$20</xm:f>
          </x14:formula1>
          <xm:sqref>G52</xm:sqref>
        </x14:dataValidation>
        <x14:dataValidation type="list" allowBlank="1" showInputMessage="1" showErrorMessage="1" xr:uid="{00000000-0002-0000-0600-000007000000}">
          <x14:formula1>
            <xm:f>Sheet2!$G$16:$G$22</xm:f>
          </x14:formula1>
          <xm:sqref>G50</xm:sqref>
        </x14:dataValidation>
        <x14:dataValidation type="list" allowBlank="1" showInputMessage="1" showErrorMessage="1" xr:uid="{00000000-0002-0000-0600-000008000000}">
          <x14:formula1>
            <xm:f>Sheet2!$I$9:$I$12</xm:f>
          </x14:formula1>
          <xm:sqref>G18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 KB KITE</vt:lpstr>
      <vt:lpstr>Kuisioner dalam Excel KB KITE</vt:lpstr>
      <vt:lpstr>Rekap KITE IKM</vt:lpstr>
      <vt:lpstr>Sheet2</vt:lpstr>
      <vt:lpstr>Kuisioner dalam Excel KITE IKM</vt:lpstr>
      <vt:lpstr>Kuisioner dalam Excel KB &amp; KITE</vt:lpstr>
      <vt:lpstr>Kuisioner dalam Excel KITE IKM 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Fithoriqil Azziz</cp:lastModifiedBy>
  <dcterms:created xsi:type="dcterms:W3CDTF">2020-02-11T04:28:04Z</dcterms:created>
  <dcterms:modified xsi:type="dcterms:W3CDTF">2020-07-21T10:00:59Z</dcterms:modified>
</cp:coreProperties>
</file>