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Resumen" state="visible" r:id="rId5"/>
    <sheet sheetId="3" name="Fórmulas Complejas" state="visible" r:id="rId6"/>
  </sheets>
  <calcPr calcId="171027"/>
</workbook>
</file>

<file path=xl/sharedStrings.xml><?xml version="1.0" encoding="utf-8"?>
<sst xmlns="http://schemas.openxmlformats.org/spreadsheetml/2006/main" count="1021" uniqueCount="1021">
  <si>
    <t>Mes</t>
  </si>
  <si>
    <t>Ventas</t>
  </si>
  <si>
    <t>Costos</t>
  </si>
  <si>
    <t>Margen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</si>
  <si>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</si>
  <si>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</si>
  <si>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</si>
  <si>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</si>
  <si>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</si>
  <si>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</si>
  <si>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</si>
  <si>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</si>
  <si>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</si>
  <si>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</si>
  <si>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</si>
  <si>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</si>
  <si>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</si>
  <si>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</si>
  <si>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</si>
  <si>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</si>
  <si>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</si>
  <si>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</si>
  <si>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</si>
  <si>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</si>
  <si>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</si>
  <si>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</si>
  <si>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</si>
  <si>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</si>
  <si>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Mes 25</t>
  </si>
  <si>
    <t>Mes 26</t>
  </si>
  <si>
    <t>Mes 27</t>
  </si>
  <si>
    <t>Mes 28</t>
  </si>
  <si>
    <t>Mes 29</t>
  </si>
  <si>
    <t>Mes 30</t>
  </si>
  <si>
    <t>Mes 31</t>
  </si>
  <si>
    <t>Mes 32</t>
  </si>
  <si>
    <t>Mes 33</t>
  </si>
  <si>
    <t>Mes 34</t>
  </si>
  <si>
    <t>Mes 35</t>
  </si>
  <si>
    <t>Mes 36</t>
  </si>
  <si>
    <t>Mes 37</t>
  </si>
  <si>
    <t>Mes 38</t>
  </si>
  <si>
    <t>Mes 39</t>
  </si>
  <si>
    <t>Mes 40</t>
  </si>
  <si>
    <t>Mes 41</t>
  </si>
  <si>
    <t>Mes 42</t>
  </si>
  <si>
    <t>Mes 43</t>
  </si>
  <si>
    <t>Mes 44</t>
  </si>
  <si>
    <t>Mes 45</t>
  </si>
  <si>
    <t>Mes 46</t>
  </si>
  <si>
    <t>Mes 47</t>
  </si>
  <si>
    <t>Mes 48</t>
  </si>
  <si>
    <t>Mes 49</t>
  </si>
  <si>
    <t>Mes 50</t>
  </si>
  <si>
    <t>Mes 51</t>
  </si>
  <si>
    <t>Mes 52</t>
  </si>
  <si>
    <t>Mes 53</t>
  </si>
  <si>
    <t>Mes 54</t>
  </si>
  <si>
    <t>Mes 55</t>
  </si>
  <si>
    <t>Mes 56</t>
  </si>
  <si>
    <t>Mes 57</t>
  </si>
  <si>
    <t>Mes 58</t>
  </si>
  <si>
    <t>Mes 59</t>
  </si>
  <si>
    <t>Mes 60</t>
  </si>
  <si>
    <t>Mes 61</t>
  </si>
  <si>
    <t>Mes 62</t>
  </si>
  <si>
    <t>Mes 63</t>
  </si>
  <si>
    <t>Mes 64</t>
  </si>
  <si>
    <t>Mes 65</t>
  </si>
  <si>
    <t>Mes 66</t>
  </si>
  <si>
    <t>Mes 67</t>
  </si>
  <si>
    <t>Mes 68</t>
  </si>
  <si>
    <t>Mes 69</t>
  </si>
  <si>
    <t>Mes 70</t>
  </si>
  <si>
    <t>Mes 71</t>
  </si>
  <si>
    <t>Mes 72</t>
  </si>
  <si>
    <t>Mes 73</t>
  </si>
  <si>
    <t>Mes 74</t>
  </si>
  <si>
    <t>Mes 75</t>
  </si>
  <si>
    <t>Mes 76</t>
  </si>
  <si>
    <t>Mes 77</t>
  </si>
  <si>
    <t>Mes 78</t>
  </si>
  <si>
    <t>Mes 79</t>
  </si>
  <si>
    <t>Mes 80</t>
  </si>
  <si>
    <t>Mes 81</t>
  </si>
  <si>
    <t>Mes 82</t>
  </si>
  <si>
    <t>Mes 83</t>
  </si>
  <si>
    <t>Mes 84</t>
  </si>
  <si>
    <t>Mes 85</t>
  </si>
  <si>
    <t>Mes 86</t>
  </si>
  <si>
    <t>Mes 87</t>
  </si>
  <si>
    <t>Mes 88</t>
  </si>
  <si>
    <t>Mes 89</t>
  </si>
  <si>
    <t>Mes 90</t>
  </si>
  <si>
    <t>Mes 91</t>
  </si>
  <si>
    <t>Mes 92</t>
  </si>
  <si>
    <t>Mes 93</t>
  </si>
  <si>
    <t>Mes 94</t>
  </si>
  <si>
    <t>Mes 95</t>
  </si>
  <si>
    <t>Mes 96</t>
  </si>
  <si>
    <t>Mes 97</t>
  </si>
  <si>
    <t>Mes 98</t>
  </si>
  <si>
    <t>Mes 99</t>
  </si>
  <si>
    <t>Mes 100</t>
  </si>
  <si>
    <t>Mes 101</t>
  </si>
  <si>
    <t>Mes 102</t>
  </si>
  <si>
    <t>Mes 103</t>
  </si>
  <si>
    <t>Mes 104</t>
  </si>
  <si>
    <t>Mes 105</t>
  </si>
  <si>
    <t>Mes 106</t>
  </si>
  <si>
    <t>Mes 107</t>
  </si>
  <si>
    <t>Mes 108</t>
  </si>
  <si>
    <t>Mes 109</t>
  </si>
  <si>
    <t>Mes 110</t>
  </si>
  <si>
    <t>Mes 111</t>
  </si>
  <si>
    <t>Mes 112</t>
  </si>
  <si>
    <t>Mes 113</t>
  </si>
  <si>
    <t>Mes 114</t>
  </si>
  <si>
    <t>Mes 115</t>
  </si>
  <si>
    <t>Mes 116</t>
  </si>
  <si>
    <t>Mes 117</t>
  </si>
  <si>
    <t>Mes 118</t>
  </si>
  <si>
    <t>Mes 119</t>
  </si>
  <si>
    <t>Mes 120</t>
  </si>
  <si>
    <t>Mes 121</t>
  </si>
  <si>
    <t>Mes 122</t>
  </si>
  <si>
    <t>Mes 123</t>
  </si>
  <si>
    <t>Mes 124</t>
  </si>
  <si>
    <t>Mes 125</t>
  </si>
  <si>
    <t>Mes 126</t>
  </si>
  <si>
    <t>Mes 127</t>
  </si>
  <si>
    <t>Mes 128</t>
  </si>
  <si>
    <t>Mes 129</t>
  </si>
  <si>
    <t>Mes 130</t>
  </si>
  <si>
    <t>Mes 131</t>
  </si>
  <si>
    <t>Mes 132</t>
  </si>
  <si>
    <t>Mes 133</t>
  </si>
  <si>
    <t>Mes 134</t>
  </si>
  <si>
    <t>Mes 135</t>
  </si>
  <si>
    <t>Mes 136</t>
  </si>
  <si>
    <t>Mes 137</t>
  </si>
  <si>
    <t>Mes 138</t>
  </si>
  <si>
    <t>Mes 139</t>
  </si>
  <si>
    <t>Mes 140</t>
  </si>
  <si>
    <t>Mes 141</t>
  </si>
  <si>
    <t>Mes 142</t>
  </si>
  <si>
    <t>Mes 143</t>
  </si>
  <si>
    <t>Mes 144</t>
  </si>
  <si>
    <t>Mes 145</t>
  </si>
  <si>
    <t>Mes 146</t>
  </si>
  <si>
    <t>Mes 147</t>
  </si>
  <si>
    <t>Mes 148</t>
  </si>
  <si>
    <t>Mes 149</t>
  </si>
  <si>
    <t>Mes 150</t>
  </si>
  <si>
    <t>Mes 151</t>
  </si>
  <si>
    <t>Mes 152</t>
  </si>
  <si>
    <t>Mes 153</t>
  </si>
  <si>
    <t>Mes 154</t>
  </si>
  <si>
    <t>Mes 155</t>
  </si>
  <si>
    <t>Mes 156</t>
  </si>
  <si>
    <t>Mes 157</t>
  </si>
  <si>
    <t>Mes 158</t>
  </si>
  <si>
    <t>Mes 159</t>
  </si>
  <si>
    <t>Mes 160</t>
  </si>
  <si>
    <t>Mes 161</t>
  </si>
  <si>
    <t>Mes 162</t>
  </si>
  <si>
    <t>Mes 163</t>
  </si>
  <si>
    <t>Mes 164</t>
  </si>
  <si>
    <t>Mes 165</t>
  </si>
  <si>
    <t>Mes 166</t>
  </si>
  <si>
    <t>Mes 167</t>
  </si>
  <si>
    <t>Mes 168</t>
  </si>
  <si>
    <t>Mes 169</t>
  </si>
  <si>
    <t>Mes 170</t>
  </si>
  <si>
    <t>Mes 171</t>
  </si>
  <si>
    <t>Mes 172</t>
  </si>
  <si>
    <t>Mes 173</t>
  </si>
  <si>
    <t>Mes 174</t>
  </si>
  <si>
    <t>Mes 175</t>
  </si>
  <si>
    <t>Mes 176</t>
  </si>
  <si>
    <t>Mes 177</t>
  </si>
  <si>
    <t>Mes 178</t>
  </si>
  <si>
    <t>Mes 179</t>
  </si>
  <si>
    <t>Mes 180</t>
  </si>
  <si>
    <t>Mes 181</t>
  </si>
  <si>
    <t>Mes 182</t>
  </si>
  <si>
    <t>Mes 183</t>
  </si>
  <si>
    <t>Mes 184</t>
  </si>
  <si>
    <t>Mes 185</t>
  </si>
  <si>
    <t>Mes 186</t>
  </si>
  <si>
    <t>Mes 187</t>
  </si>
  <si>
    <t>Mes 188</t>
  </si>
  <si>
    <t>Mes 189</t>
  </si>
  <si>
    <t>Mes 190</t>
  </si>
  <si>
    <t>Mes 191</t>
  </si>
  <si>
    <t>Mes 192</t>
  </si>
  <si>
    <t>Mes 193</t>
  </si>
  <si>
    <t>Mes 194</t>
  </si>
  <si>
    <t>Mes 195</t>
  </si>
  <si>
    <t>Mes 196</t>
  </si>
  <si>
    <t>Mes 197</t>
  </si>
  <si>
    <t>Mes 198</t>
  </si>
  <si>
    <t>Mes 199</t>
  </si>
  <si>
    <t>Mes 200</t>
  </si>
  <si>
    <t>Mes 201</t>
  </si>
  <si>
    <t>Mes 202</t>
  </si>
  <si>
    <t>Mes 203</t>
  </si>
  <si>
    <t>Mes 204</t>
  </si>
  <si>
    <t>Mes 205</t>
  </si>
  <si>
    <t>Mes 206</t>
  </si>
  <si>
    <t>Mes 207</t>
  </si>
  <si>
    <t>Mes 208</t>
  </si>
  <si>
    <t>Mes 209</t>
  </si>
  <si>
    <t>Mes 210</t>
  </si>
  <si>
    <t>Mes 211</t>
  </si>
  <si>
    <t>Mes 212</t>
  </si>
  <si>
    <t>Mes 213</t>
  </si>
  <si>
    <t>Mes 214</t>
  </si>
  <si>
    <t>Mes 215</t>
  </si>
  <si>
    <t>Mes 216</t>
  </si>
  <si>
    <t>Mes 217</t>
  </si>
  <si>
    <t>Mes 218</t>
  </si>
  <si>
    <t>Mes 219</t>
  </si>
  <si>
    <t>Mes 220</t>
  </si>
  <si>
    <t>Mes 221</t>
  </si>
  <si>
    <t>Mes 222</t>
  </si>
  <si>
    <t>Mes 223</t>
  </si>
  <si>
    <t>Mes 224</t>
  </si>
  <si>
    <t>Mes 225</t>
  </si>
  <si>
    <t>Mes 226</t>
  </si>
  <si>
    <t>Mes 227</t>
  </si>
  <si>
    <t>Mes 228</t>
  </si>
  <si>
    <t>Mes 229</t>
  </si>
  <si>
    <t>Mes 230</t>
  </si>
  <si>
    <t>Mes 231</t>
  </si>
  <si>
    <t>Mes 232</t>
  </si>
  <si>
    <t>Mes 233</t>
  </si>
  <si>
    <t>Mes 234</t>
  </si>
  <si>
    <t>Mes 235</t>
  </si>
  <si>
    <t>Mes 236</t>
  </si>
  <si>
    <t>Mes 237</t>
  </si>
  <si>
    <t>Mes 238</t>
  </si>
  <si>
    <t>Mes 239</t>
  </si>
  <si>
    <t>Mes 240</t>
  </si>
  <si>
    <t>Mes 241</t>
  </si>
  <si>
    <t>Mes 242</t>
  </si>
  <si>
    <t>Mes 243</t>
  </si>
  <si>
    <t>Mes 244</t>
  </si>
  <si>
    <t>Mes 245</t>
  </si>
  <si>
    <t>Mes 246</t>
  </si>
  <si>
    <t>Mes 247</t>
  </si>
  <si>
    <t>Mes 248</t>
  </si>
  <si>
    <t>Mes 249</t>
  </si>
  <si>
    <t>Mes 250</t>
  </si>
  <si>
    <t>Mes 251</t>
  </si>
  <si>
    <t>Mes 252</t>
  </si>
  <si>
    <t>Mes 253</t>
  </si>
  <si>
    <t>Mes 254</t>
  </si>
  <si>
    <t>Mes 255</t>
  </si>
  <si>
    <t>Mes 256</t>
  </si>
  <si>
    <t>Mes 257</t>
  </si>
  <si>
    <t>Mes 258</t>
  </si>
  <si>
    <t>Mes 259</t>
  </si>
  <si>
    <t>Mes 260</t>
  </si>
  <si>
    <t>Mes 261</t>
  </si>
  <si>
    <t>Mes 262</t>
  </si>
  <si>
    <t>Mes 263</t>
  </si>
  <si>
    <t>Mes 264</t>
  </si>
  <si>
    <t>Mes 265</t>
  </si>
  <si>
    <t>Mes 266</t>
  </si>
  <si>
    <t>Mes 267</t>
  </si>
  <si>
    <t>Mes 268</t>
  </si>
  <si>
    <t>Mes 269</t>
  </si>
  <si>
    <t>Mes 270</t>
  </si>
  <si>
    <t>Mes 271</t>
  </si>
  <si>
    <t>Mes 272</t>
  </si>
  <si>
    <t>Mes 273</t>
  </si>
  <si>
    <t>Mes 274</t>
  </si>
  <si>
    <t>Mes 275</t>
  </si>
  <si>
    <t>Mes 276</t>
  </si>
  <si>
    <t>Mes 277</t>
  </si>
  <si>
    <t>Mes 278</t>
  </si>
  <si>
    <t>Mes 279</t>
  </si>
  <si>
    <t>Mes 280</t>
  </si>
  <si>
    <t>Mes 281</t>
  </si>
  <si>
    <t>Mes 282</t>
  </si>
  <si>
    <t>Mes 283</t>
  </si>
  <si>
    <t>Mes 284</t>
  </si>
  <si>
    <t>Mes 285</t>
  </si>
  <si>
    <t>Mes 286</t>
  </si>
  <si>
    <t>Mes 287</t>
  </si>
  <si>
    <t>Mes 288</t>
  </si>
  <si>
    <t>Mes 289</t>
  </si>
  <si>
    <t>Mes 290</t>
  </si>
  <si>
    <t>Mes 291</t>
  </si>
  <si>
    <t>Mes 292</t>
  </si>
  <si>
    <t>Mes 293</t>
  </si>
  <si>
    <t>Mes 294</t>
  </si>
  <si>
    <t>Mes 295</t>
  </si>
  <si>
    <t>Mes 296</t>
  </si>
  <si>
    <t>Mes 297</t>
  </si>
  <si>
    <t>Mes 298</t>
  </si>
  <si>
    <t>Mes 299</t>
  </si>
  <si>
    <t>Mes 300</t>
  </si>
  <si>
    <t>Mes 301</t>
  </si>
  <si>
    <t>Mes 302</t>
  </si>
  <si>
    <t>Mes 303</t>
  </si>
  <si>
    <t>Mes 304</t>
  </si>
  <si>
    <t>Mes 305</t>
  </si>
  <si>
    <t>Mes 306</t>
  </si>
  <si>
    <t>Mes 307</t>
  </si>
  <si>
    <t>Mes 308</t>
  </si>
  <si>
    <t>Mes 309</t>
  </si>
  <si>
    <t>Mes 310</t>
  </si>
  <si>
    <t>Mes 311</t>
  </si>
  <si>
    <t>Mes 312</t>
  </si>
  <si>
    <t>Mes 313</t>
  </si>
  <si>
    <t>Mes 314</t>
  </si>
  <si>
    <t>Mes 315</t>
  </si>
  <si>
    <t>Mes 316</t>
  </si>
  <si>
    <t>Mes 317</t>
  </si>
  <si>
    <t>Mes 318</t>
  </si>
  <si>
    <t>Mes 319</t>
  </si>
  <si>
    <t>Mes 320</t>
  </si>
  <si>
    <t>Mes 321</t>
  </si>
  <si>
    <t>Mes 322</t>
  </si>
  <si>
    <t>Mes 323</t>
  </si>
  <si>
    <t>Mes 324</t>
  </si>
  <si>
    <t>Mes 325</t>
  </si>
  <si>
    <t>Mes 326</t>
  </si>
  <si>
    <t>Mes 327</t>
  </si>
  <si>
    <t>Mes 328</t>
  </si>
  <si>
    <t>Mes 329</t>
  </si>
  <si>
    <t>Mes 330</t>
  </si>
  <si>
    <t>Mes 331</t>
  </si>
  <si>
    <t>Mes 332</t>
  </si>
  <si>
    <t>Mes 333</t>
  </si>
  <si>
    <t>Mes 334</t>
  </si>
  <si>
    <t>Mes 335</t>
  </si>
  <si>
    <t>Mes 336</t>
  </si>
  <si>
    <t>Mes 337</t>
  </si>
  <si>
    <t>Mes 338</t>
  </si>
  <si>
    <t>Mes 339</t>
  </si>
  <si>
    <t>Mes 340</t>
  </si>
  <si>
    <t>Mes 341</t>
  </si>
  <si>
    <t>Mes 342</t>
  </si>
  <si>
    <t>Mes 343</t>
  </si>
  <si>
    <t>Mes 344</t>
  </si>
  <si>
    <t>Mes 345</t>
  </si>
  <si>
    <t>Mes 346</t>
  </si>
  <si>
    <t>Mes 347</t>
  </si>
  <si>
    <t>Mes 348</t>
  </si>
  <si>
    <t>Mes 349</t>
  </si>
  <si>
    <t>Mes 350</t>
  </si>
  <si>
    <t>Mes 351</t>
  </si>
  <si>
    <t>Mes 352</t>
  </si>
  <si>
    <t>Mes 353</t>
  </si>
  <si>
    <t>Mes 354</t>
  </si>
  <si>
    <t>Mes 355</t>
  </si>
  <si>
    <t>Mes 356</t>
  </si>
  <si>
    <t>Mes 357</t>
  </si>
  <si>
    <t>Mes 358</t>
  </si>
  <si>
    <t>Mes 359</t>
  </si>
  <si>
    <t>Mes 360</t>
  </si>
  <si>
    <t>Mes 361</t>
  </si>
  <si>
    <t>Mes 362</t>
  </si>
  <si>
    <t>Mes 363</t>
  </si>
  <si>
    <t>Mes 364</t>
  </si>
  <si>
    <t>Mes 365</t>
  </si>
  <si>
    <t>Mes 366</t>
  </si>
  <si>
    <t>Mes 367</t>
  </si>
  <si>
    <t>Mes 368</t>
  </si>
  <si>
    <t>Mes 369</t>
  </si>
  <si>
    <t>Mes 370</t>
  </si>
  <si>
    <t>Mes 371</t>
  </si>
  <si>
    <t>Mes 372</t>
  </si>
  <si>
    <t>Mes 373</t>
  </si>
  <si>
    <t>Mes 374</t>
  </si>
  <si>
    <t>Mes 375</t>
  </si>
  <si>
    <t>Mes 376</t>
  </si>
  <si>
    <t>Mes 377</t>
  </si>
  <si>
    <t>Mes 378</t>
  </si>
  <si>
    <t>Mes 379</t>
  </si>
  <si>
    <t>Mes 380</t>
  </si>
  <si>
    <t>Mes 381</t>
  </si>
  <si>
    <t>Mes 382</t>
  </si>
  <si>
    <t>Mes 383</t>
  </si>
  <si>
    <t>Mes 384</t>
  </si>
  <si>
    <t>Mes 385</t>
  </si>
  <si>
    <t>Mes 386</t>
  </si>
  <si>
    <t>Mes 387</t>
  </si>
  <si>
    <t>Mes 388</t>
  </si>
  <si>
    <t>Mes 389</t>
  </si>
  <si>
    <t>Mes 390</t>
  </si>
  <si>
    <t>Mes 391</t>
  </si>
  <si>
    <t>Mes 392</t>
  </si>
  <si>
    <t>Mes 393</t>
  </si>
  <si>
    <t>Mes 394</t>
  </si>
  <si>
    <t>Mes 395</t>
  </si>
  <si>
    <t>Mes 396</t>
  </si>
  <si>
    <t>Mes 397</t>
  </si>
  <si>
    <t>Mes 398</t>
  </si>
  <si>
    <t>Mes 399</t>
  </si>
  <si>
    <t>Mes 400</t>
  </si>
  <si>
    <t>Mes 401</t>
  </si>
  <si>
    <t>Mes 402</t>
  </si>
  <si>
    <t>Mes 403</t>
  </si>
  <si>
    <t>Mes 404</t>
  </si>
  <si>
    <t>Mes 405</t>
  </si>
  <si>
    <t>Mes 406</t>
  </si>
  <si>
    <t>Mes 407</t>
  </si>
  <si>
    <t>Mes 408</t>
  </si>
  <si>
    <t>Mes 409</t>
  </si>
  <si>
    <t>Mes 410</t>
  </si>
  <si>
    <t>Mes 411</t>
  </si>
  <si>
    <t>Mes 412</t>
  </si>
  <si>
    <t>Mes 413</t>
  </si>
  <si>
    <t>Mes 414</t>
  </si>
  <si>
    <t>Mes 415</t>
  </si>
  <si>
    <t>Mes 416</t>
  </si>
  <si>
    <t>Mes 417</t>
  </si>
  <si>
    <t>Mes 418</t>
  </si>
  <si>
    <t>Mes 419</t>
  </si>
  <si>
    <t>Mes 420</t>
  </si>
  <si>
    <t>Mes 421</t>
  </si>
  <si>
    <t>Mes 422</t>
  </si>
  <si>
    <t>Mes 423</t>
  </si>
  <si>
    <t>Mes 424</t>
  </si>
  <si>
    <t>Mes 425</t>
  </si>
  <si>
    <t>Mes 426</t>
  </si>
  <si>
    <t>Mes 427</t>
  </si>
  <si>
    <t>Mes 428</t>
  </si>
  <si>
    <t>Mes 429</t>
  </si>
  <si>
    <t>Mes 430</t>
  </si>
  <si>
    <t>Mes 431</t>
  </si>
  <si>
    <t>Mes 432</t>
  </si>
  <si>
    <t>Mes 433</t>
  </si>
  <si>
    <t>Mes 434</t>
  </si>
  <si>
    <t>Mes 435</t>
  </si>
  <si>
    <t>Mes 436</t>
  </si>
  <si>
    <t>Mes 437</t>
  </si>
  <si>
    <t>Mes 438</t>
  </si>
  <si>
    <t>Mes 439</t>
  </si>
  <si>
    <t>Mes 440</t>
  </si>
  <si>
    <t>Mes 441</t>
  </si>
  <si>
    <t>Mes 442</t>
  </si>
  <si>
    <t>Mes 443</t>
  </si>
  <si>
    <t>Mes 444</t>
  </si>
  <si>
    <t>Mes 445</t>
  </si>
  <si>
    <t>Mes 446</t>
  </si>
  <si>
    <t>Mes 447</t>
  </si>
  <si>
    <t>Mes 448</t>
  </si>
  <si>
    <t>Mes 449</t>
  </si>
  <si>
    <t>Mes 450</t>
  </si>
  <si>
    <t>Mes 451</t>
  </si>
  <si>
    <t>Mes 452</t>
  </si>
  <si>
    <t>Mes 453</t>
  </si>
  <si>
    <t>Mes 454</t>
  </si>
  <si>
    <t>Mes 455</t>
  </si>
  <si>
    <t>Mes 456</t>
  </si>
  <si>
    <t>Mes 457</t>
  </si>
  <si>
    <t>Mes 458</t>
  </si>
  <si>
    <t>Mes 459</t>
  </si>
  <si>
    <t>Mes 460</t>
  </si>
  <si>
    <t>Mes 461</t>
  </si>
  <si>
    <t>Mes 462</t>
  </si>
  <si>
    <t>Mes 463</t>
  </si>
  <si>
    <t>Mes 464</t>
  </si>
  <si>
    <t>Mes 465</t>
  </si>
  <si>
    <t>Mes 466</t>
  </si>
  <si>
    <t>Mes 467</t>
  </si>
  <si>
    <t>Mes 468</t>
  </si>
  <si>
    <t>Mes 469</t>
  </si>
  <si>
    <t>Mes 470</t>
  </si>
  <si>
    <t>Mes 471</t>
  </si>
  <si>
    <t>Mes 472</t>
  </si>
  <si>
    <t>Mes 473</t>
  </si>
  <si>
    <t>Mes 474</t>
  </si>
  <si>
    <t>Mes 475</t>
  </si>
  <si>
    <t>Mes 476</t>
  </si>
  <si>
    <t>Mes 477</t>
  </si>
  <si>
    <t>Mes 478</t>
  </si>
  <si>
    <t>Mes 479</t>
  </si>
  <si>
    <t>Mes 480</t>
  </si>
  <si>
    <t>Mes 481</t>
  </si>
  <si>
    <t>Mes 482</t>
  </si>
  <si>
    <t>Mes 483</t>
  </si>
  <si>
    <t>Mes 484</t>
  </si>
  <si>
    <t>Mes 485</t>
  </si>
  <si>
    <t>Mes 486</t>
  </si>
  <si>
    <t>Mes 487</t>
  </si>
  <si>
    <t>Mes 488</t>
  </si>
  <si>
    <t>Mes 489</t>
  </si>
  <si>
    <t>Mes 490</t>
  </si>
  <si>
    <t>Mes 491</t>
  </si>
  <si>
    <t>Mes 492</t>
  </si>
  <si>
    <t>Mes 493</t>
  </si>
  <si>
    <t>Mes 494</t>
  </si>
  <si>
    <t>Mes 495</t>
  </si>
  <si>
    <t>Mes 496</t>
  </si>
  <si>
    <t>Mes 497</t>
  </si>
  <si>
    <t>Mes 498</t>
  </si>
  <si>
    <t>Mes 499</t>
  </si>
  <si>
    <t>Mes 500</t>
  </si>
  <si>
    <t>Mes 501</t>
  </si>
  <si>
    <t>Mes 502</t>
  </si>
  <si>
    <t>Mes 503</t>
  </si>
  <si>
    <t>Mes 504</t>
  </si>
  <si>
    <t>Mes 505</t>
  </si>
  <si>
    <t>Mes 506</t>
  </si>
  <si>
    <t>Mes 507</t>
  </si>
  <si>
    <t>Mes 508</t>
  </si>
  <si>
    <t>Mes 509</t>
  </si>
  <si>
    <t>Mes 510</t>
  </si>
  <si>
    <t>Mes 511</t>
  </si>
  <si>
    <t>Mes 512</t>
  </si>
  <si>
    <t>Mes 513</t>
  </si>
  <si>
    <t>Mes 514</t>
  </si>
  <si>
    <t>Mes 515</t>
  </si>
  <si>
    <t>Mes 516</t>
  </si>
  <si>
    <t>Mes 517</t>
  </si>
  <si>
    <t>Mes 518</t>
  </si>
  <si>
    <t>Mes 519</t>
  </si>
  <si>
    <t>Mes 520</t>
  </si>
  <si>
    <t>Mes 521</t>
  </si>
  <si>
    <t>Mes 522</t>
  </si>
  <si>
    <t>Mes 523</t>
  </si>
  <si>
    <t>Mes 524</t>
  </si>
  <si>
    <t>Mes 525</t>
  </si>
  <si>
    <t>Mes 526</t>
  </si>
  <si>
    <t>Mes 527</t>
  </si>
  <si>
    <t>Mes 528</t>
  </si>
  <si>
    <t>Mes 529</t>
  </si>
  <si>
    <t>Mes 530</t>
  </si>
  <si>
    <t>Mes 531</t>
  </si>
  <si>
    <t>Mes 532</t>
  </si>
  <si>
    <t>Mes 533</t>
  </si>
  <si>
    <t>Mes 534</t>
  </si>
  <si>
    <t>Mes 535</t>
  </si>
  <si>
    <t>Mes 536</t>
  </si>
  <si>
    <t>Mes 537</t>
  </si>
  <si>
    <t>Mes 538</t>
  </si>
  <si>
    <t>Mes 539</t>
  </si>
  <si>
    <t>Mes 540</t>
  </si>
  <si>
    <t>Mes 541</t>
  </si>
  <si>
    <t>Mes 542</t>
  </si>
  <si>
    <t>Mes 543</t>
  </si>
  <si>
    <t>Mes 544</t>
  </si>
  <si>
    <t>Mes 545</t>
  </si>
  <si>
    <t>Mes 546</t>
  </si>
  <si>
    <t>Mes 547</t>
  </si>
  <si>
    <t>Mes 548</t>
  </si>
  <si>
    <t>Mes 549</t>
  </si>
  <si>
    <t>Mes 550</t>
  </si>
  <si>
    <t>Mes 551</t>
  </si>
  <si>
    <t>Mes 552</t>
  </si>
  <si>
    <t>Mes 553</t>
  </si>
  <si>
    <t>Mes 554</t>
  </si>
  <si>
    <t>Mes 555</t>
  </si>
  <si>
    <t>Mes 556</t>
  </si>
  <si>
    <t>Mes 557</t>
  </si>
  <si>
    <t>Mes 558</t>
  </si>
  <si>
    <t>Mes 559</t>
  </si>
  <si>
    <t>Mes 560</t>
  </si>
  <si>
    <t>Mes 561</t>
  </si>
  <si>
    <t>Mes 562</t>
  </si>
  <si>
    <t>Mes 563</t>
  </si>
  <si>
    <t>Mes 564</t>
  </si>
  <si>
    <t>Mes 565</t>
  </si>
  <si>
    <t>Mes 566</t>
  </si>
  <si>
    <t>Mes 567</t>
  </si>
  <si>
    <t>Mes 568</t>
  </si>
  <si>
    <t>Mes 569</t>
  </si>
  <si>
    <t>Mes 570</t>
  </si>
  <si>
    <t>Mes 571</t>
  </si>
  <si>
    <t>Mes 572</t>
  </si>
  <si>
    <t>Mes 573</t>
  </si>
  <si>
    <t>Mes 574</t>
  </si>
  <si>
    <t>Mes 575</t>
  </si>
  <si>
    <t>Mes 576</t>
  </si>
  <si>
    <t>Mes 577</t>
  </si>
  <si>
    <t>Mes 578</t>
  </si>
  <si>
    <t>Mes 579</t>
  </si>
  <si>
    <t>Mes 580</t>
  </si>
  <si>
    <t>Mes 581</t>
  </si>
  <si>
    <t>Mes 582</t>
  </si>
  <si>
    <t>Mes 583</t>
  </si>
  <si>
    <t>Mes 584</t>
  </si>
  <si>
    <t>Mes 585</t>
  </si>
  <si>
    <t>Mes 586</t>
  </si>
  <si>
    <t>Mes 587</t>
  </si>
  <si>
    <t>Mes 588</t>
  </si>
  <si>
    <t>Mes 589</t>
  </si>
  <si>
    <t>Mes 590</t>
  </si>
  <si>
    <t>Mes 591</t>
  </si>
  <si>
    <t>Mes 592</t>
  </si>
  <si>
    <t>Mes 593</t>
  </si>
  <si>
    <t>Mes 594</t>
  </si>
  <si>
    <t>Mes 595</t>
  </si>
  <si>
    <t>Mes 596</t>
  </si>
  <si>
    <t>Mes 597</t>
  </si>
  <si>
    <t>Mes 598</t>
  </si>
  <si>
    <t>Mes 599</t>
  </si>
  <si>
    <t>Mes 600</t>
  </si>
  <si>
    <t>Mes 601</t>
  </si>
  <si>
    <t>Mes 602</t>
  </si>
  <si>
    <t>Mes 603</t>
  </si>
  <si>
    <t>Mes 604</t>
  </si>
  <si>
    <t>Mes 605</t>
  </si>
  <si>
    <t>Mes 606</t>
  </si>
  <si>
    <t>Mes 607</t>
  </si>
  <si>
    <t>Mes 608</t>
  </si>
  <si>
    <t>Mes 609</t>
  </si>
  <si>
    <t>Mes 610</t>
  </si>
  <si>
    <t>Mes 611</t>
  </si>
  <si>
    <t>Mes 612</t>
  </si>
  <si>
    <t>Mes 613</t>
  </si>
  <si>
    <t>Mes 614</t>
  </si>
  <si>
    <t>Mes 615</t>
  </si>
  <si>
    <t>Mes 616</t>
  </si>
  <si>
    <t>Mes 617</t>
  </si>
  <si>
    <t>Mes 618</t>
  </si>
  <si>
    <t>Mes 619</t>
  </si>
  <si>
    <t>Mes 620</t>
  </si>
  <si>
    <t>Mes 621</t>
  </si>
  <si>
    <t>Mes 622</t>
  </si>
  <si>
    <t>Mes 623</t>
  </si>
  <si>
    <t>Mes 624</t>
  </si>
  <si>
    <t>Mes 625</t>
  </si>
  <si>
    <t>Mes 626</t>
  </si>
  <si>
    <t>Mes 627</t>
  </si>
  <si>
    <t>Mes 628</t>
  </si>
  <si>
    <t>Mes 629</t>
  </si>
  <si>
    <t>Mes 630</t>
  </si>
  <si>
    <t>Mes 631</t>
  </si>
  <si>
    <t>Mes 632</t>
  </si>
  <si>
    <t>Mes 633</t>
  </si>
  <si>
    <t>Mes 634</t>
  </si>
  <si>
    <t>Mes 635</t>
  </si>
  <si>
    <t>Mes 636</t>
  </si>
  <si>
    <t>Mes 637</t>
  </si>
  <si>
    <t>Mes 638</t>
  </si>
  <si>
    <t>Mes 639</t>
  </si>
  <si>
    <t>Mes 640</t>
  </si>
  <si>
    <t>Mes 641</t>
  </si>
  <si>
    <t>Mes 642</t>
  </si>
  <si>
    <t>Mes 643</t>
  </si>
  <si>
    <t>Mes 644</t>
  </si>
  <si>
    <t>Mes 645</t>
  </si>
  <si>
    <t>Mes 646</t>
  </si>
  <si>
    <t>Mes 647</t>
  </si>
  <si>
    <t>Mes 648</t>
  </si>
  <si>
    <t>Mes 649</t>
  </si>
  <si>
    <t>Mes 650</t>
  </si>
  <si>
    <t>Mes 651</t>
  </si>
  <si>
    <t>Mes 652</t>
  </si>
  <si>
    <t>Mes 653</t>
  </si>
  <si>
    <t>Mes 654</t>
  </si>
  <si>
    <t>Mes 655</t>
  </si>
  <si>
    <t>Mes 656</t>
  </si>
  <si>
    <t>Mes 657</t>
  </si>
  <si>
    <t>Mes 658</t>
  </si>
  <si>
    <t>Mes 659</t>
  </si>
  <si>
    <t>Mes 660</t>
  </si>
  <si>
    <t>Mes 661</t>
  </si>
  <si>
    <t>Mes 662</t>
  </si>
  <si>
    <t>Mes 663</t>
  </si>
  <si>
    <t>Mes 664</t>
  </si>
  <si>
    <t>Mes 665</t>
  </si>
  <si>
    <t>Mes 666</t>
  </si>
  <si>
    <t>Mes 667</t>
  </si>
  <si>
    <t>Mes 668</t>
  </si>
  <si>
    <t>Mes 669</t>
  </si>
  <si>
    <t>Mes 670</t>
  </si>
  <si>
    <t>Mes 671</t>
  </si>
  <si>
    <t>Mes 672</t>
  </si>
  <si>
    <t>Mes 673</t>
  </si>
  <si>
    <t>Mes 674</t>
  </si>
  <si>
    <t>Mes 675</t>
  </si>
  <si>
    <t>Mes 676</t>
  </si>
  <si>
    <t>Mes 677</t>
  </si>
  <si>
    <t>Mes 678</t>
  </si>
  <si>
    <t>Mes 679</t>
  </si>
  <si>
    <t>Mes 680</t>
  </si>
  <si>
    <t>Mes 681</t>
  </si>
  <si>
    <t>Mes 682</t>
  </si>
  <si>
    <t>Mes 683</t>
  </si>
  <si>
    <t>Mes 684</t>
  </si>
  <si>
    <t>Mes 685</t>
  </si>
  <si>
    <t>Mes 686</t>
  </si>
  <si>
    <t>Mes 687</t>
  </si>
  <si>
    <t>Mes 688</t>
  </si>
  <si>
    <t>Mes 689</t>
  </si>
  <si>
    <t>Mes 690</t>
  </si>
  <si>
    <t>Mes 691</t>
  </si>
  <si>
    <t>Mes 692</t>
  </si>
  <si>
    <t>Mes 693</t>
  </si>
  <si>
    <t>Mes 694</t>
  </si>
  <si>
    <t>Mes 695</t>
  </si>
  <si>
    <t>Mes 696</t>
  </si>
  <si>
    <t>Mes 697</t>
  </si>
  <si>
    <t>Mes 698</t>
  </si>
  <si>
    <t>Mes 699</t>
  </si>
  <si>
    <t>Mes 700</t>
  </si>
  <si>
    <t>Mes 701</t>
  </si>
  <si>
    <t>Mes 702</t>
  </si>
  <si>
    <t>Mes 703</t>
  </si>
  <si>
    <t>Mes 704</t>
  </si>
  <si>
    <t>Mes 705</t>
  </si>
  <si>
    <t>Mes 706</t>
  </si>
  <si>
    <t>Mes 707</t>
  </si>
  <si>
    <t>Mes 708</t>
  </si>
  <si>
    <t>Mes 709</t>
  </si>
  <si>
    <t>Mes 710</t>
  </si>
  <si>
    <t>Mes 711</t>
  </si>
  <si>
    <t>Mes 712</t>
  </si>
  <si>
    <t>Mes 713</t>
  </si>
  <si>
    <t>Mes 714</t>
  </si>
  <si>
    <t>Mes 715</t>
  </si>
  <si>
    <t>Mes 716</t>
  </si>
  <si>
    <t>Mes 717</t>
  </si>
  <si>
    <t>Mes 718</t>
  </si>
  <si>
    <t>Mes 719</t>
  </si>
  <si>
    <t>Mes 720</t>
  </si>
  <si>
    <t>Mes 721</t>
  </si>
  <si>
    <t>Mes 722</t>
  </si>
  <si>
    <t>Mes 723</t>
  </si>
  <si>
    <t>Mes 724</t>
  </si>
  <si>
    <t>Mes 725</t>
  </si>
  <si>
    <t>Mes 726</t>
  </si>
  <si>
    <t>Mes 727</t>
  </si>
  <si>
    <t>Mes 728</t>
  </si>
  <si>
    <t>Mes 729</t>
  </si>
  <si>
    <t>Mes 730</t>
  </si>
  <si>
    <t>Mes 731</t>
  </si>
  <si>
    <t>Mes 732</t>
  </si>
  <si>
    <t>Mes 733</t>
  </si>
  <si>
    <t>Mes 734</t>
  </si>
  <si>
    <t>Mes 735</t>
  </si>
  <si>
    <t>Mes 736</t>
  </si>
  <si>
    <t>Mes 737</t>
  </si>
  <si>
    <t>Mes 738</t>
  </si>
  <si>
    <t>Mes 739</t>
  </si>
  <si>
    <t>Mes 740</t>
  </si>
  <si>
    <t>Mes 741</t>
  </si>
  <si>
    <t>Mes 742</t>
  </si>
  <si>
    <t>Mes 743</t>
  </si>
  <si>
    <t>Mes 744</t>
  </si>
  <si>
    <t>Mes 745</t>
  </si>
  <si>
    <t>Mes 746</t>
  </si>
  <si>
    <t>Mes 747</t>
  </si>
  <si>
    <t>Mes 748</t>
  </si>
  <si>
    <t>Mes 749</t>
  </si>
  <si>
    <t>Mes 750</t>
  </si>
  <si>
    <t>Mes 751</t>
  </si>
  <si>
    <t>Mes 752</t>
  </si>
  <si>
    <t>Mes 753</t>
  </si>
  <si>
    <t>Mes 754</t>
  </si>
  <si>
    <t>Mes 755</t>
  </si>
  <si>
    <t>Mes 756</t>
  </si>
  <si>
    <t>Mes 757</t>
  </si>
  <si>
    <t>Mes 758</t>
  </si>
  <si>
    <t>Mes 759</t>
  </si>
  <si>
    <t>Mes 760</t>
  </si>
  <si>
    <t>Mes 761</t>
  </si>
  <si>
    <t>Mes 762</t>
  </si>
  <si>
    <t>Mes 763</t>
  </si>
  <si>
    <t>Mes 764</t>
  </si>
  <si>
    <t>Mes 765</t>
  </si>
  <si>
    <t>Mes 766</t>
  </si>
  <si>
    <t>Mes 767</t>
  </si>
  <si>
    <t>Mes 768</t>
  </si>
  <si>
    <t>Mes 769</t>
  </si>
  <si>
    <t>Mes 770</t>
  </si>
  <si>
    <t>Mes 771</t>
  </si>
  <si>
    <t>Mes 772</t>
  </si>
  <si>
    <t>Mes 773</t>
  </si>
  <si>
    <t>Mes 774</t>
  </si>
  <si>
    <t>Mes 775</t>
  </si>
  <si>
    <t>Mes 776</t>
  </si>
  <si>
    <t>Mes 777</t>
  </si>
  <si>
    <t>Mes 778</t>
  </si>
  <si>
    <t>Mes 779</t>
  </si>
  <si>
    <t>Mes 780</t>
  </si>
  <si>
    <t>Mes 781</t>
  </si>
  <si>
    <t>Mes 782</t>
  </si>
  <si>
    <t>Mes 783</t>
  </si>
  <si>
    <t>Mes 784</t>
  </si>
  <si>
    <t>Mes 785</t>
  </si>
  <si>
    <t>Mes 786</t>
  </si>
  <si>
    <t>Mes 787</t>
  </si>
  <si>
    <t>Mes 788</t>
  </si>
  <si>
    <t>Mes 789</t>
  </si>
  <si>
    <t>Mes 790</t>
  </si>
  <si>
    <t>Mes 791</t>
  </si>
  <si>
    <t>Mes 792</t>
  </si>
  <si>
    <t>Mes 793</t>
  </si>
  <si>
    <t>Mes 794</t>
  </si>
  <si>
    <t>Mes 795</t>
  </si>
  <si>
    <t>Mes 796</t>
  </si>
  <si>
    <t>Mes 797</t>
  </si>
  <si>
    <t>Mes 798</t>
  </si>
  <si>
    <t>Mes 799</t>
  </si>
  <si>
    <t>Mes 800</t>
  </si>
  <si>
    <t>Mes 801</t>
  </si>
  <si>
    <t>Mes 802</t>
  </si>
  <si>
    <t>Mes 803</t>
  </si>
  <si>
    <t>Mes 804</t>
  </si>
  <si>
    <t>Mes 805</t>
  </si>
  <si>
    <t>Mes 806</t>
  </si>
  <si>
    <t>Mes 807</t>
  </si>
  <si>
    <t>Mes 808</t>
  </si>
  <si>
    <t>Mes 809</t>
  </si>
  <si>
    <t>Mes 810</t>
  </si>
  <si>
    <t>Mes 811</t>
  </si>
  <si>
    <t>Mes 812</t>
  </si>
  <si>
    <t>Mes 813</t>
  </si>
  <si>
    <t>Mes 814</t>
  </si>
  <si>
    <t>Mes 815</t>
  </si>
  <si>
    <t>Mes 816</t>
  </si>
  <si>
    <t>Mes 817</t>
  </si>
  <si>
    <t>Mes 818</t>
  </si>
  <si>
    <t>Mes 819</t>
  </si>
  <si>
    <t>Mes 820</t>
  </si>
  <si>
    <t>Mes 821</t>
  </si>
  <si>
    <t>Mes 822</t>
  </si>
  <si>
    <t>Mes 823</t>
  </si>
  <si>
    <t>Mes 824</t>
  </si>
  <si>
    <t>Mes 825</t>
  </si>
  <si>
    <t>Mes 826</t>
  </si>
  <si>
    <t>Mes 827</t>
  </si>
  <si>
    <t>Mes 828</t>
  </si>
  <si>
    <t>Mes 829</t>
  </si>
  <si>
    <t>Mes 830</t>
  </si>
  <si>
    <t>Mes 831</t>
  </si>
  <si>
    <t>Mes 832</t>
  </si>
  <si>
    <t>Mes 833</t>
  </si>
  <si>
    <t>Mes 834</t>
  </si>
  <si>
    <t>Mes 835</t>
  </si>
  <si>
    <t>Mes 836</t>
  </si>
  <si>
    <t>Mes 837</t>
  </si>
  <si>
    <t>Mes 838</t>
  </si>
  <si>
    <t>Mes 839</t>
  </si>
  <si>
    <t>Mes 840</t>
  </si>
  <si>
    <t>Mes 841</t>
  </si>
  <si>
    <t>Mes 842</t>
  </si>
  <si>
    <t>Mes 843</t>
  </si>
  <si>
    <t>Mes 844</t>
  </si>
  <si>
    <t>Mes 845</t>
  </si>
  <si>
    <t>Mes 846</t>
  </si>
  <si>
    <t>Mes 847</t>
  </si>
  <si>
    <t>Mes 848</t>
  </si>
  <si>
    <t>Mes 849</t>
  </si>
  <si>
    <t>Mes 850</t>
  </si>
  <si>
    <t>Mes 851</t>
  </si>
  <si>
    <t>Mes 852</t>
  </si>
  <si>
    <t>Mes 853</t>
  </si>
  <si>
    <t>Mes 854</t>
  </si>
  <si>
    <t>Mes 855</t>
  </si>
  <si>
    <t>Mes 856</t>
  </si>
  <si>
    <t>Mes 857</t>
  </si>
  <si>
    <t>Mes 858</t>
  </si>
  <si>
    <t>Mes 859</t>
  </si>
  <si>
    <t>Mes 860</t>
  </si>
  <si>
    <t>Mes 861</t>
  </si>
  <si>
    <t>Mes 862</t>
  </si>
  <si>
    <t>Mes 863</t>
  </si>
  <si>
    <t>Mes 864</t>
  </si>
  <si>
    <t>Mes 865</t>
  </si>
  <si>
    <t>Mes 866</t>
  </si>
  <si>
    <t>Mes 867</t>
  </si>
  <si>
    <t>Mes 868</t>
  </si>
  <si>
    <t>Mes 869</t>
  </si>
  <si>
    <t>Mes 870</t>
  </si>
  <si>
    <t>Mes 871</t>
  </si>
  <si>
    <t>Mes 872</t>
  </si>
  <si>
    <t>Mes 873</t>
  </si>
  <si>
    <t>Mes 874</t>
  </si>
  <si>
    <t>Mes 875</t>
  </si>
  <si>
    <t>Mes 876</t>
  </si>
  <si>
    <t>Mes 877</t>
  </si>
  <si>
    <t>Mes 878</t>
  </si>
  <si>
    <t>Mes 879</t>
  </si>
  <si>
    <t>Mes 880</t>
  </si>
  <si>
    <t>Mes 881</t>
  </si>
  <si>
    <t>Mes 882</t>
  </si>
  <si>
    <t>Mes 883</t>
  </si>
  <si>
    <t>Mes 884</t>
  </si>
  <si>
    <t>Mes 885</t>
  </si>
  <si>
    <t>Mes 886</t>
  </si>
  <si>
    <t>Mes 887</t>
  </si>
  <si>
    <t>Mes 888</t>
  </si>
  <si>
    <t>Mes 889</t>
  </si>
  <si>
    <t>Mes 890</t>
  </si>
  <si>
    <t>Mes 891</t>
  </si>
  <si>
    <t>Mes 892</t>
  </si>
  <si>
    <t>Mes 893</t>
  </si>
  <si>
    <t>Mes 894</t>
  </si>
  <si>
    <t>Mes 895</t>
  </si>
  <si>
    <t>Mes 896</t>
  </si>
  <si>
    <t>Mes 897</t>
  </si>
  <si>
    <t>Mes 898</t>
  </si>
  <si>
    <t>Mes 899</t>
  </si>
  <si>
    <t>Mes 900</t>
  </si>
  <si>
    <t>Mes 901</t>
  </si>
  <si>
    <t>Mes 902</t>
  </si>
  <si>
    <t>Mes 903</t>
  </si>
  <si>
    <t>Mes 904</t>
  </si>
  <si>
    <t>Mes 905</t>
  </si>
  <si>
    <t>Mes 906</t>
  </si>
  <si>
    <t>Mes 907</t>
  </si>
  <si>
    <t>Mes 908</t>
  </si>
  <si>
    <t>Mes 909</t>
  </si>
  <si>
    <t>Mes 910</t>
  </si>
  <si>
    <t>Mes 911</t>
  </si>
  <si>
    <t>Mes 912</t>
  </si>
  <si>
    <t>Mes 913</t>
  </si>
  <si>
    <t>Mes 914</t>
  </si>
  <si>
    <t>Mes 915</t>
  </si>
  <si>
    <t>Mes 916</t>
  </si>
  <si>
    <t>Mes 917</t>
  </si>
  <si>
    <t>Mes 918</t>
  </si>
  <si>
    <t>Mes 919</t>
  </si>
  <si>
    <t>Mes 920</t>
  </si>
  <si>
    <t>Mes 921</t>
  </si>
  <si>
    <t>Mes 922</t>
  </si>
  <si>
    <t>Mes 923</t>
  </si>
  <si>
    <t>Mes 924</t>
  </si>
  <si>
    <t>Mes 925</t>
  </si>
  <si>
    <t>Mes 926</t>
  </si>
  <si>
    <t>Mes 927</t>
  </si>
  <si>
    <t>Mes 928</t>
  </si>
  <si>
    <t>Mes 929</t>
  </si>
  <si>
    <t>Mes 930</t>
  </si>
  <si>
    <t>Mes 931</t>
  </si>
  <si>
    <t>Mes 932</t>
  </si>
  <si>
    <t>Mes 933</t>
  </si>
  <si>
    <t>Mes 934</t>
  </si>
  <si>
    <t>Mes 935</t>
  </si>
  <si>
    <t>Mes 936</t>
  </si>
  <si>
    <t>Mes 937</t>
  </si>
  <si>
    <t>Mes 938</t>
  </si>
  <si>
    <t>Mes 939</t>
  </si>
  <si>
    <t>Mes 940</t>
  </si>
  <si>
    <t>Mes 941</t>
  </si>
  <si>
    <t>Mes 942</t>
  </si>
  <si>
    <t>Mes 943</t>
  </si>
  <si>
    <t>Mes 944</t>
  </si>
  <si>
    <t>Mes 945</t>
  </si>
  <si>
    <t>Mes 946</t>
  </si>
  <si>
    <t>Mes 947</t>
  </si>
  <si>
    <t>Mes 948</t>
  </si>
  <si>
    <t>Mes 949</t>
  </si>
  <si>
    <t>Mes 950</t>
  </si>
  <si>
    <t>Mes 951</t>
  </si>
  <si>
    <t>Mes 952</t>
  </si>
  <si>
    <t>Mes 953</t>
  </si>
  <si>
    <t>Mes 954</t>
  </si>
  <si>
    <t>Mes 955</t>
  </si>
  <si>
    <t>Mes 956</t>
  </si>
  <si>
    <t>Mes 957</t>
  </si>
  <si>
    <t>Mes 958</t>
  </si>
  <si>
    <t>Mes 959</t>
  </si>
  <si>
    <t>Mes 960</t>
  </si>
  <si>
    <t>Mes 961</t>
  </si>
  <si>
    <t>Mes 962</t>
  </si>
  <si>
    <t>Mes 963</t>
  </si>
  <si>
    <t>Mes 964</t>
  </si>
  <si>
    <t>Mes 965</t>
  </si>
  <si>
    <t>Mes 966</t>
  </si>
  <si>
    <t>Mes 967</t>
  </si>
  <si>
    <t>Mes 968</t>
  </si>
  <si>
    <t>Mes 969</t>
  </si>
  <si>
    <t>Mes 970</t>
  </si>
  <si>
    <t>Mes 971</t>
  </si>
  <si>
    <t>Mes 972</t>
  </si>
  <si>
    <t>Mes 973</t>
  </si>
  <si>
    <t>Mes 974</t>
  </si>
  <si>
    <t>Mes 975</t>
  </si>
  <si>
    <t>Mes 976</t>
  </si>
  <si>
    <t>Mes 977</t>
  </si>
  <si>
    <t>Mes 978</t>
  </si>
  <si>
    <t>Mes 979</t>
  </si>
  <si>
    <t>Mes 980</t>
  </si>
  <si>
    <t>Mes 981</t>
  </si>
  <si>
    <t>Mes 982</t>
  </si>
  <si>
    <t>Mes 983</t>
  </si>
  <si>
    <t>Mes 984</t>
  </si>
  <si>
    <t>Mes 985</t>
  </si>
  <si>
    <t>Mes 986</t>
  </si>
  <si>
    <t>Mes 987</t>
  </si>
  <si>
    <t>Mes 988</t>
  </si>
  <si>
    <t>Mes 989</t>
  </si>
  <si>
    <t>Mes 990</t>
  </si>
  <si>
    <t>Mes 991</t>
  </si>
  <si>
    <t>Mes 992</t>
  </si>
  <si>
    <t>Mes 993</t>
  </si>
  <si>
    <t>Mes 994</t>
  </si>
  <si>
    <t>Mes 995</t>
  </si>
  <si>
    <t>Mes 996</t>
  </si>
  <si>
    <t>Mes 997</t>
  </si>
  <si>
    <t>Mes 998</t>
  </si>
  <si>
    <t>Mes 999</t>
  </si>
  <si>
    <t>Mes 1000</t>
  </si>
  <si>
    <t>Métrica</t>
  </si>
  <si>
    <t>Valor</t>
  </si>
  <si>
    <t>Fórmula</t>
  </si>
  <si>
    <t>Total Ventas</t>
  </si>
  <si>
    <t>SUM(Datos!B:B)</t>
  </si>
  <si>
    <t>Total Costos</t>
  </si>
  <si>
    <t>SUM(Datos!C:C)</t>
  </si>
  <si>
    <t>Total Margen</t>
  </si>
  <si>
    <t>SUM(Datos!D:D)</t>
  </si>
  <si>
    <t>Promedio Ventas</t>
  </si>
  <si>
    <t>AVERAGE(Datos!B:B)</t>
  </si>
  <si>
    <t>Max Ventas</t>
  </si>
  <si>
    <t>MAX(Datos!B:B)</t>
  </si>
  <si>
    <t>Min Ventas</t>
  </si>
  <si>
    <t>MIN(Datos!B:B)</t>
  </si>
  <si>
    <t>Count</t>
  </si>
  <si>
    <t>COUNTA(Datos!A:A)-1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</si>
</sst>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33692</v>
      </c>
      <c r="C2">
        <v>26672</v>
      </c>
      <c r="D2">
        <f>B2-C2</f>
      </c>
    </row>
    <row r="3" spans="1:4" x14ac:dyDescent="0.25">
      <c r="A3" t="s">
        <v>5</v>
      </c>
      <c r="B3">
        <v>19824</v>
      </c>
      <c r="C3">
        <v>13903</v>
      </c>
      <c r="D3">
        <f>B3-C3</f>
      </c>
    </row>
    <row r="4" spans="1:4" x14ac:dyDescent="0.25">
      <c r="A4" t="s">
        <v>6</v>
      </c>
      <c r="B4">
        <v>77792</v>
      </c>
      <c r="C4">
        <v>51863</v>
      </c>
      <c r="D4">
        <f>B4-C4</f>
      </c>
    </row>
    <row r="5" spans="1:4" x14ac:dyDescent="0.25">
      <c r="A5" t="s">
        <v>7</v>
      </c>
      <c r="B5">
        <v>59078</v>
      </c>
      <c r="C5">
        <v>38023</v>
      </c>
      <c r="D5">
        <f>B5-C5</f>
      </c>
    </row>
    <row r="6" spans="1:4" x14ac:dyDescent="0.25">
      <c r="A6" t="s">
        <v>8</v>
      </c>
      <c r="B6">
        <v>26539</v>
      </c>
      <c r="C6">
        <v>21030</v>
      </c>
      <c r="D6">
        <f>B6-C6</f>
      </c>
    </row>
    <row r="7" spans="1:4" x14ac:dyDescent="0.25">
      <c r="A7" t="s">
        <v>9</v>
      </c>
      <c r="B7">
        <v>13601</v>
      </c>
      <c r="C7">
        <v>7081</v>
      </c>
      <c r="D7">
        <f>B7-C7</f>
      </c>
    </row>
    <row r="8" spans="1:4" x14ac:dyDescent="0.25">
      <c r="A8" t="s">
        <v>10</v>
      </c>
      <c r="B8">
        <v>47189</v>
      </c>
      <c r="C8">
        <v>24858</v>
      </c>
      <c r="D8">
        <f>B8-C8</f>
      </c>
    </row>
    <row r="9" spans="1:4" x14ac:dyDescent="0.25">
      <c r="A9" t="s">
        <v>11</v>
      </c>
      <c r="B9">
        <v>19481</v>
      </c>
      <c r="C9">
        <v>13602</v>
      </c>
      <c r="D9">
        <f>B9-C9</f>
      </c>
    </row>
    <row r="10" spans="1:4" x14ac:dyDescent="0.25">
      <c r="A10" t="s">
        <v>12</v>
      </c>
      <c r="B10">
        <v>78403</v>
      </c>
      <c r="C10">
        <v>42967</v>
      </c>
      <c r="D10">
        <f>B10-C10</f>
      </c>
    </row>
    <row r="11" spans="1:4" x14ac:dyDescent="0.25">
      <c r="A11" t="s">
        <v>13</v>
      </c>
      <c r="B11">
        <v>82286</v>
      </c>
      <c r="C11">
        <v>62917</v>
      </c>
      <c r="D11">
        <f>B11-C11</f>
      </c>
    </row>
    <row r="12" spans="1:4" x14ac:dyDescent="0.25">
      <c r="A12" t="s">
        <v>14</v>
      </c>
      <c r="B12">
        <v>32455</v>
      </c>
      <c r="C12">
        <v>25914</v>
      </c>
      <c r="D12">
        <f>B12-C12</f>
      </c>
    </row>
    <row r="13" spans="1:4" x14ac:dyDescent="0.25">
      <c r="A13" t="s">
        <v>15</v>
      </c>
      <c r="B13">
        <v>71909</v>
      </c>
      <c r="C13">
        <v>43611</v>
      </c>
      <c r="D13">
        <f>B13-C13</f>
      </c>
    </row>
    <row r="14" spans="1:4" x14ac:dyDescent="0.25">
      <c r="A14" t="s">
        <v>16</v>
      </c>
      <c r="B14">
        <v>85805</v>
      </c>
      <c r="C14">
        <v>52675</v>
      </c>
      <c r="D14">
        <f>B14-C14</f>
      </c>
    </row>
    <row r="15" spans="1:4" x14ac:dyDescent="0.25">
      <c r="A15" t="s">
        <v>17</v>
      </c>
      <c r="B15">
        <v>86918</v>
      </c>
      <c r="C15">
        <v>60735</v>
      </c>
      <c r="D15">
        <f>B15-C15</f>
      </c>
    </row>
    <row r="16" spans="1:4" x14ac:dyDescent="0.25">
      <c r="A16" t="s">
        <v>18</v>
      </c>
      <c r="B16">
        <v>84889</v>
      </c>
      <c r="C16">
        <v>57564</v>
      </c>
      <c r="D16">
        <f>B16-C16</f>
      </c>
    </row>
    <row r="17" spans="1:4" x14ac:dyDescent="0.25">
      <c r="A17" t="s">
        <v>19</v>
      </c>
      <c r="B17">
        <v>63065</v>
      </c>
      <c r="C17">
        <v>38448</v>
      </c>
      <c r="D17">
        <f>B17-C17</f>
      </c>
    </row>
    <row r="18" spans="1:4" x14ac:dyDescent="0.25">
      <c r="A18" t="s">
        <v>20</v>
      </c>
      <c r="B18">
        <v>42238</v>
      </c>
      <c r="C18">
        <v>31318</v>
      </c>
      <c r="D18">
        <f>B18-C18</f>
      </c>
    </row>
    <row r="19" spans="1:4" x14ac:dyDescent="0.25">
      <c r="A19" t="s">
        <v>21</v>
      </c>
      <c r="B19">
        <v>69807</v>
      </c>
      <c r="C19">
        <v>50747</v>
      </c>
      <c r="D19">
        <f>B19-C19</f>
      </c>
    </row>
    <row r="20" spans="1:4" x14ac:dyDescent="0.25">
      <c r="A20" t="s">
        <v>22</v>
      </c>
      <c r="B20">
        <v>18673</v>
      </c>
      <c r="C20">
        <v>9694</v>
      </c>
      <c r="D20">
        <f>B20-C20</f>
      </c>
    </row>
    <row r="21" spans="1:4" x14ac:dyDescent="0.25">
      <c r="A21" t="s">
        <v>23</v>
      </c>
      <c r="B21">
        <v>68225</v>
      </c>
      <c r="C21">
        <v>53227</v>
      </c>
      <c r="D21">
        <f>B21-C21</f>
      </c>
    </row>
    <row r="22" spans="1:4" x14ac:dyDescent="0.25">
      <c r="A22" t="s">
        <v>24</v>
      </c>
      <c r="B22">
        <v>64348</v>
      </c>
      <c r="C22">
        <v>46693</v>
      </c>
      <c r="D22">
        <f>B22-C22</f>
      </c>
    </row>
    <row r="23" spans="1:4" x14ac:dyDescent="0.25">
      <c r="A23" t="s">
        <v>25</v>
      </c>
      <c r="B23">
        <v>87202</v>
      </c>
      <c r="C23">
        <v>63541</v>
      </c>
      <c r="D23">
        <f>B23-C23</f>
      </c>
    </row>
    <row r="24" spans="1:4" x14ac:dyDescent="0.25">
      <c r="A24" t="s">
        <v>26</v>
      </c>
      <c r="B24">
        <v>78600</v>
      </c>
      <c r="C24">
        <v>41273</v>
      </c>
      <c r="D24">
        <f>B24-C24</f>
      </c>
    </row>
    <row r="25" spans="1:4" x14ac:dyDescent="0.25">
      <c r="A25" t="s">
        <v>27</v>
      </c>
      <c r="B25">
        <v>5238</v>
      </c>
      <c r="C25">
        <v>2914</v>
      </c>
      <c r="D25">
        <f>B25-C25</f>
      </c>
    </row>
    <row r="26" spans="1:4" x14ac:dyDescent="0.25">
      <c r="A26" t="s">
        <v>28</v>
      </c>
      <c r="B26">
        <v>25334</v>
      </c>
      <c r="C26">
        <v>13214</v>
      </c>
      <c r="D26">
        <f>B26-C26</f>
      </c>
    </row>
    <row r="27" spans="1:4" x14ac:dyDescent="0.25">
      <c r="A27" t="s">
        <v>29</v>
      </c>
      <c r="B27">
        <v>28230</v>
      </c>
      <c r="C27">
        <v>14808</v>
      </c>
      <c r="D27">
        <f>B27-C27</f>
      </c>
    </row>
    <row r="28" spans="1:4" x14ac:dyDescent="0.25">
      <c r="A28" t="s">
        <v>30</v>
      </c>
      <c r="B28">
        <v>48518</v>
      </c>
      <c r="C28">
        <v>30143</v>
      </c>
      <c r="D28">
        <f>B28-C28</f>
      </c>
    </row>
    <row r="29" spans="1:4" x14ac:dyDescent="0.25">
      <c r="A29" t="s">
        <v>31</v>
      </c>
      <c r="B29">
        <v>1456</v>
      </c>
      <c r="C29">
        <v>870</v>
      </c>
      <c r="D29">
        <f>B29-C29</f>
      </c>
    </row>
    <row r="30" spans="1:4" x14ac:dyDescent="0.25">
      <c r="A30" t="s">
        <v>32</v>
      </c>
      <c r="B30">
        <v>28855</v>
      </c>
      <c r="C30">
        <v>21121</v>
      </c>
      <c r="D30">
        <f>B30-C30</f>
      </c>
    </row>
    <row r="31" spans="1:4" x14ac:dyDescent="0.25">
      <c r="A31" t="s">
        <v>33</v>
      </c>
      <c r="B31">
        <v>18112</v>
      </c>
      <c r="C31">
        <v>12484</v>
      </c>
      <c r="D31">
        <f>B31-C31</f>
      </c>
    </row>
    <row r="32" spans="1:4" x14ac:dyDescent="0.25">
      <c r="A32" t="s">
        <v>34</v>
      </c>
      <c r="B32">
        <v>65677</v>
      </c>
      <c r="C32">
        <v>38443</v>
      </c>
      <c r="D32">
        <f>B32-C32</f>
      </c>
    </row>
    <row r="33" spans="1:4" x14ac:dyDescent="0.25">
      <c r="A33" t="s">
        <v>35</v>
      </c>
      <c r="B33">
        <v>25791</v>
      </c>
      <c r="C33">
        <v>13888</v>
      </c>
      <c r="D33">
        <f>B33-C33</f>
      </c>
    </row>
    <row r="34" spans="1:4" x14ac:dyDescent="0.25">
      <c r="A34" t="s">
        <v>36</v>
      </c>
      <c r="B34">
        <v>37322</v>
      </c>
      <c r="C34">
        <v>25906</v>
      </c>
      <c r="D34">
        <f>B34-C34</f>
      </c>
    </row>
    <row r="35" spans="1:4" x14ac:dyDescent="0.25">
      <c r="A35" t="s">
        <v>37</v>
      </c>
      <c r="B35">
        <v>74520</v>
      </c>
      <c r="C35">
        <v>40260</v>
      </c>
      <c r="D35">
        <f>B35-C35</f>
      </c>
    </row>
    <row r="36" spans="1:4" x14ac:dyDescent="0.25">
      <c r="A36" t="s">
        <v>38</v>
      </c>
      <c r="B36">
        <v>24281</v>
      </c>
      <c r="C36">
        <v>17769</v>
      </c>
      <c r="D36">
        <f>B36-C36</f>
      </c>
    </row>
    <row r="37" spans="1:4" x14ac:dyDescent="0.25">
      <c r="A37" t="s">
        <v>39</v>
      </c>
      <c r="B37">
        <v>56139</v>
      </c>
      <c r="C37">
        <v>28992</v>
      </c>
      <c r="D37">
        <f>B37-C37</f>
      </c>
    </row>
    <row r="38" spans="1:4" x14ac:dyDescent="0.25">
      <c r="A38" t="s">
        <v>40</v>
      </c>
      <c r="B38">
        <v>35331</v>
      </c>
      <c r="C38">
        <v>26596</v>
      </c>
      <c r="D38">
        <f>B38-C38</f>
      </c>
    </row>
    <row r="39" spans="1:4" x14ac:dyDescent="0.25">
      <c r="A39" t="s">
        <v>41</v>
      </c>
      <c r="B39">
        <v>5025</v>
      </c>
      <c r="C39">
        <v>3958</v>
      </c>
      <c r="D39">
        <f>B39-C39</f>
      </c>
    </row>
    <row r="40" spans="1:4" x14ac:dyDescent="0.25">
      <c r="A40" t="s">
        <v>42</v>
      </c>
      <c r="B40">
        <v>34726</v>
      </c>
      <c r="C40">
        <v>21241</v>
      </c>
      <c r="D40">
        <f>B40-C40</f>
      </c>
    </row>
    <row r="41" spans="1:4" x14ac:dyDescent="0.25">
      <c r="A41" t="s">
        <v>43</v>
      </c>
      <c r="B41">
        <v>29631</v>
      </c>
      <c r="C41">
        <v>22004</v>
      </c>
      <c r="D41">
        <f>B41-C41</f>
      </c>
    </row>
    <row r="42" spans="1:4" x14ac:dyDescent="0.25">
      <c r="A42" t="s">
        <v>44</v>
      </c>
      <c r="B42">
        <v>55418</v>
      </c>
      <c r="C42">
        <v>38108</v>
      </c>
      <c r="D42">
        <f>B42-C42</f>
      </c>
    </row>
    <row r="43" spans="1:4" x14ac:dyDescent="0.25">
      <c r="A43" t="s">
        <v>45</v>
      </c>
      <c r="B43">
        <v>71863</v>
      </c>
      <c r="C43">
        <v>49597</v>
      </c>
      <c r="D43">
        <f>B43-C43</f>
      </c>
    </row>
    <row r="44" spans="1:4" x14ac:dyDescent="0.25">
      <c r="A44" t="s">
        <v>46</v>
      </c>
      <c r="B44">
        <v>94089</v>
      </c>
      <c r="C44">
        <v>60417</v>
      </c>
      <c r="D44">
        <f>B44-C44</f>
      </c>
    </row>
    <row r="45" spans="1:4" x14ac:dyDescent="0.25">
      <c r="A45" t="s">
        <v>47</v>
      </c>
      <c r="B45">
        <v>85833</v>
      </c>
      <c r="C45">
        <v>63633</v>
      </c>
      <c r="D45">
        <f>B45-C45</f>
      </c>
    </row>
    <row r="46" spans="1:4" x14ac:dyDescent="0.25">
      <c r="A46" t="s">
        <v>48</v>
      </c>
      <c r="B46">
        <v>36956</v>
      </c>
      <c r="C46">
        <v>26530</v>
      </c>
      <c r="D46">
        <f>B46-C46</f>
      </c>
    </row>
    <row r="47" spans="1:4" x14ac:dyDescent="0.25">
      <c r="A47" t="s">
        <v>49</v>
      </c>
      <c r="B47">
        <v>76360</v>
      </c>
      <c r="C47">
        <v>49163</v>
      </c>
      <c r="D47">
        <f>B47-C47</f>
      </c>
    </row>
    <row r="48" spans="1:4" x14ac:dyDescent="0.25">
      <c r="A48" t="s">
        <v>50</v>
      </c>
      <c r="B48">
        <v>18423</v>
      </c>
      <c r="C48">
        <v>14137</v>
      </c>
      <c r="D48">
        <f>B48-C48</f>
      </c>
    </row>
    <row r="49" spans="1:4" x14ac:dyDescent="0.25">
      <c r="A49" t="s">
        <v>51</v>
      </c>
      <c r="B49">
        <v>30828</v>
      </c>
      <c r="C49">
        <v>24515</v>
      </c>
      <c r="D49">
        <f>B49-C49</f>
      </c>
    </row>
    <row r="50" spans="1:4" x14ac:dyDescent="0.25">
      <c r="A50" t="s">
        <v>52</v>
      </c>
      <c r="B50">
        <v>12480</v>
      </c>
      <c r="C50">
        <v>6550</v>
      </c>
      <c r="D50">
        <f>B50-C50</f>
      </c>
    </row>
    <row r="51" spans="1:4" x14ac:dyDescent="0.25">
      <c r="A51" t="s">
        <v>53</v>
      </c>
      <c r="B51">
        <v>22167</v>
      </c>
      <c r="C51">
        <v>15903</v>
      </c>
      <c r="D51">
        <f>B51-C51</f>
      </c>
    </row>
    <row r="52" spans="1:4" x14ac:dyDescent="0.25">
      <c r="A52" t="s">
        <v>54</v>
      </c>
      <c r="B52">
        <v>99555</v>
      </c>
      <c r="C52">
        <v>58552</v>
      </c>
      <c r="D52">
        <f>B52-C52</f>
      </c>
    </row>
    <row r="53" spans="1:4" x14ac:dyDescent="0.25">
      <c r="A53" t="s">
        <v>55</v>
      </c>
      <c r="B53">
        <v>48781</v>
      </c>
      <c r="C53">
        <v>32100</v>
      </c>
      <c r="D53">
        <f>B53-C53</f>
      </c>
    </row>
    <row r="54" spans="1:4" x14ac:dyDescent="0.25">
      <c r="A54" t="s">
        <v>56</v>
      </c>
      <c r="B54">
        <v>18745</v>
      </c>
      <c r="C54">
        <v>13719</v>
      </c>
      <c r="D54">
        <f>B54-C54</f>
      </c>
    </row>
    <row r="55" spans="1:4" x14ac:dyDescent="0.25">
      <c r="A55" t="s">
        <v>57</v>
      </c>
      <c r="B55">
        <v>4003</v>
      </c>
      <c r="C55">
        <v>2045</v>
      </c>
      <c r="D55">
        <f>B55-C55</f>
      </c>
    </row>
    <row r="56" spans="1:4" x14ac:dyDescent="0.25">
      <c r="A56" t="s">
        <v>58</v>
      </c>
      <c r="B56">
        <v>86982</v>
      </c>
      <c r="C56">
        <v>55322</v>
      </c>
      <c r="D56">
        <f>B56-C56</f>
      </c>
    </row>
    <row r="57" spans="1:4" x14ac:dyDescent="0.25">
      <c r="A57" t="s">
        <v>59</v>
      </c>
      <c r="B57">
        <v>14320</v>
      </c>
      <c r="C57">
        <v>9858</v>
      </c>
      <c r="D57">
        <f>B57-C57</f>
      </c>
    </row>
    <row r="58" spans="1:4" x14ac:dyDescent="0.25">
      <c r="A58" t="s">
        <v>60</v>
      </c>
      <c r="B58">
        <v>7992</v>
      </c>
      <c r="C58">
        <v>5990</v>
      </c>
      <c r="D58">
        <f>B58-C58</f>
      </c>
    </row>
    <row r="59" spans="1:4" x14ac:dyDescent="0.25">
      <c r="A59" t="s">
        <v>61</v>
      </c>
      <c r="B59">
        <v>94712</v>
      </c>
      <c r="C59">
        <v>63583</v>
      </c>
      <c r="D59">
        <f>B59-C59</f>
      </c>
    </row>
    <row r="60" spans="1:4" x14ac:dyDescent="0.25">
      <c r="A60" t="s">
        <v>62</v>
      </c>
      <c r="B60">
        <v>27802</v>
      </c>
      <c r="C60">
        <v>16080</v>
      </c>
      <c r="D60">
        <f>B60-C60</f>
      </c>
    </row>
    <row r="61" spans="1:4" x14ac:dyDescent="0.25">
      <c r="A61" t="s">
        <v>63</v>
      </c>
      <c r="B61">
        <v>52151</v>
      </c>
      <c r="C61">
        <v>37630</v>
      </c>
      <c r="D61">
        <f>B61-C61</f>
      </c>
    </row>
    <row r="62" spans="1:4" x14ac:dyDescent="0.25">
      <c r="A62" t="s">
        <v>64</v>
      </c>
      <c r="B62">
        <v>93768</v>
      </c>
      <c r="C62">
        <v>69133</v>
      </c>
      <c r="D62">
        <f>B62-C62</f>
      </c>
    </row>
    <row r="63" spans="1:4" x14ac:dyDescent="0.25">
      <c r="A63" t="s">
        <v>65</v>
      </c>
      <c r="B63">
        <v>10232</v>
      </c>
      <c r="C63">
        <v>5263</v>
      </c>
      <c r="D63">
        <f>B63-C63</f>
      </c>
    </row>
    <row r="64" spans="1:4" x14ac:dyDescent="0.25">
      <c r="A64" t="s">
        <v>66</v>
      </c>
      <c r="B64">
        <v>55212</v>
      </c>
      <c r="C64">
        <v>38002</v>
      </c>
      <c r="D64">
        <f>B64-C64</f>
      </c>
    </row>
    <row r="65" spans="1:4" x14ac:dyDescent="0.25">
      <c r="A65" t="s">
        <v>67</v>
      </c>
      <c r="B65">
        <v>33724</v>
      </c>
      <c r="C65">
        <v>25627</v>
      </c>
      <c r="D65">
        <f>B65-C65</f>
      </c>
    </row>
    <row r="66" spans="1:4" x14ac:dyDescent="0.25">
      <c r="A66" t="s">
        <v>68</v>
      </c>
      <c r="B66">
        <v>53852</v>
      </c>
      <c r="C66">
        <v>29327</v>
      </c>
      <c r="D66">
        <f>B66-C66</f>
      </c>
    </row>
    <row r="67" spans="1:4" x14ac:dyDescent="0.25">
      <c r="A67" t="s">
        <v>69</v>
      </c>
      <c r="B67">
        <v>68225</v>
      </c>
      <c r="C67">
        <v>53403</v>
      </c>
      <c r="D67">
        <f>B67-C67</f>
      </c>
    </row>
    <row r="68" spans="1:4" x14ac:dyDescent="0.25">
      <c r="A68" t="s">
        <v>70</v>
      </c>
      <c r="B68">
        <v>42664</v>
      </c>
      <c r="C68">
        <v>29640</v>
      </c>
      <c r="D68">
        <f>B68-C68</f>
      </c>
    </row>
    <row r="69" spans="1:4" x14ac:dyDescent="0.25">
      <c r="A69" t="s">
        <v>71</v>
      </c>
      <c r="B69">
        <v>64685</v>
      </c>
      <c r="C69">
        <v>39924</v>
      </c>
      <c r="D69">
        <f>B69-C69</f>
      </c>
    </row>
    <row r="70" spans="1:4" x14ac:dyDescent="0.25">
      <c r="A70" t="s">
        <v>72</v>
      </c>
      <c r="B70">
        <v>3447</v>
      </c>
      <c r="C70">
        <v>2582</v>
      </c>
      <c r="D70">
        <f>B70-C70</f>
      </c>
    </row>
    <row r="71" spans="1:4" x14ac:dyDescent="0.25">
      <c r="A71" t="s">
        <v>73</v>
      </c>
      <c r="B71">
        <v>90972</v>
      </c>
      <c r="C71">
        <v>62235</v>
      </c>
      <c r="D71">
        <f>B71-C71</f>
      </c>
    </row>
    <row r="72" spans="1:4" x14ac:dyDescent="0.25">
      <c r="A72" t="s">
        <v>74</v>
      </c>
      <c r="B72">
        <v>48978</v>
      </c>
      <c r="C72">
        <v>27727</v>
      </c>
      <c r="D72">
        <f>B72-C72</f>
      </c>
    </row>
    <row r="73" spans="1:4" x14ac:dyDescent="0.25">
      <c r="A73" t="s">
        <v>75</v>
      </c>
      <c r="B73">
        <v>9672</v>
      </c>
      <c r="C73">
        <v>5502</v>
      </c>
      <c r="D73">
        <f>B73-C73</f>
      </c>
    </row>
    <row r="74" spans="1:4" x14ac:dyDescent="0.25">
      <c r="A74" t="s">
        <v>76</v>
      </c>
      <c r="B74">
        <v>42751</v>
      </c>
      <c r="C74">
        <v>32653</v>
      </c>
      <c r="D74">
        <f>B74-C74</f>
      </c>
    </row>
    <row r="75" spans="1:4" x14ac:dyDescent="0.25">
      <c r="A75" t="s">
        <v>77</v>
      </c>
      <c r="B75">
        <v>57513</v>
      </c>
      <c r="C75">
        <v>29454</v>
      </c>
      <c r="D75">
        <f>B75-C75</f>
      </c>
    </row>
    <row r="76" spans="1:4" x14ac:dyDescent="0.25">
      <c r="A76" t="s">
        <v>78</v>
      </c>
      <c r="B76">
        <v>36736</v>
      </c>
      <c r="C76">
        <v>23934</v>
      </c>
      <c r="D76">
        <f>B76-C76</f>
      </c>
    </row>
    <row r="77" spans="1:4" x14ac:dyDescent="0.25">
      <c r="A77" t="s">
        <v>79</v>
      </c>
      <c r="B77">
        <v>6522</v>
      </c>
      <c r="C77">
        <v>4146</v>
      </c>
      <c r="D77">
        <f>B77-C77</f>
      </c>
    </row>
    <row r="78" spans="1:4" x14ac:dyDescent="0.25">
      <c r="A78" t="s">
        <v>80</v>
      </c>
      <c r="B78">
        <v>59457</v>
      </c>
      <c r="C78">
        <v>46021</v>
      </c>
      <c r="D78">
        <f>B78-C78</f>
      </c>
    </row>
    <row r="79" spans="1:4" x14ac:dyDescent="0.25">
      <c r="A79" t="s">
        <v>81</v>
      </c>
      <c r="B79">
        <v>1156</v>
      </c>
      <c r="C79">
        <v>783</v>
      </c>
      <c r="D79">
        <f>B79-C79</f>
      </c>
    </row>
    <row r="80" spans="1:4" x14ac:dyDescent="0.25">
      <c r="A80" t="s">
        <v>82</v>
      </c>
      <c r="B80">
        <v>95174</v>
      </c>
      <c r="C80">
        <v>54317</v>
      </c>
      <c r="D80">
        <f>B80-C80</f>
      </c>
    </row>
    <row r="81" spans="1:4" x14ac:dyDescent="0.25">
      <c r="A81" t="s">
        <v>83</v>
      </c>
      <c r="B81">
        <v>17723</v>
      </c>
      <c r="C81">
        <v>10013</v>
      </c>
      <c r="D81">
        <f>B81-C81</f>
      </c>
    </row>
    <row r="82" spans="1:4" x14ac:dyDescent="0.25">
      <c r="A82" t="s">
        <v>84</v>
      </c>
      <c r="B82">
        <v>61878</v>
      </c>
      <c r="C82">
        <v>48397</v>
      </c>
      <c r="D82">
        <f>B82-C82</f>
      </c>
    </row>
    <row r="83" spans="1:4" x14ac:dyDescent="0.25">
      <c r="A83" t="s">
        <v>85</v>
      </c>
      <c r="B83">
        <v>41019</v>
      </c>
      <c r="C83">
        <v>28821</v>
      </c>
      <c r="D83">
        <f>B83-C83</f>
      </c>
    </row>
    <row r="84" spans="1:4" x14ac:dyDescent="0.25">
      <c r="A84" t="s">
        <v>86</v>
      </c>
      <c r="B84">
        <v>27359</v>
      </c>
      <c r="C84">
        <v>18132</v>
      </c>
      <c r="D84">
        <f>B84-C84</f>
      </c>
    </row>
    <row r="85" spans="1:4" x14ac:dyDescent="0.25">
      <c r="A85" t="s">
        <v>87</v>
      </c>
      <c r="B85">
        <v>97415</v>
      </c>
      <c r="C85">
        <v>76034</v>
      </c>
      <c r="D85">
        <f>B85-C85</f>
      </c>
    </row>
    <row r="86" spans="1:4" x14ac:dyDescent="0.25">
      <c r="A86" t="s">
        <v>88</v>
      </c>
      <c r="B86">
        <v>6697</v>
      </c>
      <c r="C86">
        <v>4486</v>
      </c>
      <c r="D86">
        <f>B86-C86</f>
      </c>
    </row>
    <row r="87" spans="1:4" x14ac:dyDescent="0.25">
      <c r="A87" t="s">
        <v>89</v>
      </c>
      <c r="B87">
        <v>72155</v>
      </c>
      <c r="C87">
        <v>47727</v>
      </c>
      <c r="D87">
        <f>B87-C87</f>
      </c>
    </row>
    <row r="88" spans="1:4" x14ac:dyDescent="0.25">
      <c r="A88" t="s">
        <v>90</v>
      </c>
      <c r="B88">
        <v>10162</v>
      </c>
      <c r="C88">
        <v>5830</v>
      </c>
      <c r="D88">
        <f>B88-C88</f>
      </c>
    </row>
    <row r="89" spans="1:4" x14ac:dyDescent="0.25">
      <c r="A89" t="s">
        <v>91</v>
      </c>
      <c r="B89">
        <v>9911</v>
      </c>
      <c r="C89">
        <v>5560</v>
      </c>
      <c r="D89">
        <f>B89-C89</f>
      </c>
    </row>
    <row r="90" spans="1:4" x14ac:dyDescent="0.25">
      <c r="A90" t="s">
        <v>92</v>
      </c>
      <c r="B90">
        <v>30443</v>
      </c>
      <c r="C90">
        <v>15460</v>
      </c>
      <c r="D90">
        <f>B90-C90</f>
      </c>
    </row>
    <row r="91" spans="1:4" x14ac:dyDescent="0.25">
      <c r="A91" t="s">
        <v>93</v>
      </c>
      <c r="B91">
        <v>93548</v>
      </c>
      <c r="C91">
        <v>47302</v>
      </c>
      <c r="D91">
        <f>B91-C91</f>
      </c>
    </row>
    <row r="92" spans="1:4" x14ac:dyDescent="0.25">
      <c r="A92" t="s">
        <v>94</v>
      </c>
      <c r="B92">
        <v>697</v>
      </c>
      <c r="C92">
        <v>405</v>
      </c>
      <c r="D92">
        <f>B92-C92</f>
      </c>
    </row>
    <row r="93" spans="1:4" x14ac:dyDescent="0.25">
      <c r="A93" t="s">
        <v>95</v>
      </c>
      <c r="B93">
        <v>50145</v>
      </c>
      <c r="C93">
        <v>34340</v>
      </c>
      <c r="D93">
        <f>B93-C93</f>
      </c>
    </row>
    <row r="94" spans="1:4" x14ac:dyDescent="0.25">
      <c r="A94" t="s">
        <v>96</v>
      </c>
      <c r="B94">
        <v>79118</v>
      </c>
      <c r="C94">
        <v>61587</v>
      </c>
      <c r="D94">
        <f>B94-C94</f>
      </c>
    </row>
    <row r="95" spans="1:4" x14ac:dyDescent="0.25">
      <c r="A95" t="s">
        <v>97</v>
      </c>
      <c r="B95">
        <v>2011</v>
      </c>
      <c r="C95">
        <v>1559</v>
      </c>
      <c r="D95">
        <f>B95-C95</f>
      </c>
    </row>
    <row r="96" spans="1:4" x14ac:dyDescent="0.25">
      <c r="A96" t="s">
        <v>98</v>
      </c>
      <c r="B96">
        <v>16554</v>
      </c>
      <c r="C96">
        <v>12927</v>
      </c>
      <c r="D96">
        <f>B96-C96</f>
      </c>
    </row>
    <row r="97" spans="1:4" x14ac:dyDescent="0.25">
      <c r="A97" t="s">
        <v>99</v>
      </c>
      <c r="B97">
        <v>52065</v>
      </c>
      <c r="C97">
        <v>34584</v>
      </c>
      <c r="D97">
        <f>B97-C97</f>
      </c>
    </row>
    <row r="98" spans="1:4" x14ac:dyDescent="0.25">
      <c r="A98" t="s">
        <v>100</v>
      </c>
      <c r="B98">
        <v>94210</v>
      </c>
      <c r="C98">
        <v>62947</v>
      </c>
      <c r="D98">
        <f>B98-C98</f>
      </c>
    </row>
    <row r="99" spans="1:4" x14ac:dyDescent="0.25">
      <c r="A99" t="s">
        <v>101</v>
      </c>
      <c r="B99">
        <v>58095</v>
      </c>
      <c r="C99">
        <v>30120</v>
      </c>
      <c r="D99">
        <f>B99-C99</f>
      </c>
    </row>
    <row r="100" spans="1:4" x14ac:dyDescent="0.25">
      <c r="A100" t="s">
        <v>102</v>
      </c>
      <c r="B100">
        <v>19044</v>
      </c>
      <c r="C100">
        <v>10386</v>
      </c>
      <c r="D100">
        <f>B100-C100</f>
      </c>
    </row>
    <row r="101" spans="1:4" x14ac:dyDescent="0.25">
      <c r="A101" t="s">
        <v>103</v>
      </c>
      <c r="B101">
        <v>15606</v>
      </c>
      <c r="C101">
        <v>11810</v>
      </c>
      <c r="D101">
        <f>B101-C101</f>
      </c>
    </row>
    <row r="102" spans="1:4" x14ac:dyDescent="0.25">
      <c r="A102" t="s">
        <v>104</v>
      </c>
      <c r="B102">
        <v>19383</v>
      </c>
      <c r="C102">
        <v>12499</v>
      </c>
      <c r="D102">
        <f>B102-C102</f>
      </c>
    </row>
    <row r="103" spans="1:4" x14ac:dyDescent="0.25">
      <c r="A103" t="s">
        <v>105</v>
      </c>
      <c r="B103">
        <v>695</v>
      </c>
      <c r="C103">
        <v>358</v>
      </c>
      <c r="D103">
        <f>B103-C103</f>
      </c>
    </row>
    <row r="104" spans="1:4" x14ac:dyDescent="0.25">
      <c r="A104" t="s">
        <v>106</v>
      </c>
      <c r="B104">
        <v>96394</v>
      </c>
      <c r="C104">
        <v>71382</v>
      </c>
      <c r="D104">
        <f>B104-C104</f>
      </c>
    </row>
    <row r="105" spans="1:4" x14ac:dyDescent="0.25">
      <c r="A105" t="s">
        <v>107</v>
      </c>
      <c r="B105">
        <v>94937</v>
      </c>
      <c r="C105">
        <v>75481</v>
      </c>
      <c r="D105">
        <f>B105-C105</f>
      </c>
    </row>
    <row r="106" spans="1:4" x14ac:dyDescent="0.25">
      <c r="A106" t="s">
        <v>108</v>
      </c>
      <c r="B106">
        <v>1141</v>
      </c>
      <c r="C106">
        <v>703</v>
      </c>
      <c r="D106">
        <f>B106-C106</f>
      </c>
    </row>
    <row r="107" spans="1:4" x14ac:dyDescent="0.25">
      <c r="A107" t="s">
        <v>109</v>
      </c>
      <c r="B107">
        <v>5244</v>
      </c>
      <c r="C107">
        <v>3178</v>
      </c>
      <c r="D107">
        <f>B107-C107</f>
      </c>
    </row>
    <row r="108" spans="1:4" x14ac:dyDescent="0.25">
      <c r="A108" t="s">
        <v>110</v>
      </c>
      <c r="B108">
        <v>40066</v>
      </c>
      <c r="C108">
        <v>25630</v>
      </c>
      <c r="D108">
        <f>B108-C108</f>
      </c>
    </row>
    <row r="109" spans="1:4" x14ac:dyDescent="0.25">
      <c r="A109" t="s">
        <v>111</v>
      </c>
      <c r="B109">
        <v>14650</v>
      </c>
      <c r="C109">
        <v>7814</v>
      </c>
      <c r="D109">
        <f>B109-C109</f>
      </c>
    </row>
    <row r="110" spans="1:4" x14ac:dyDescent="0.25">
      <c r="A110" t="s">
        <v>112</v>
      </c>
      <c r="B110">
        <v>53859</v>
      </c>
      <c r="C110">
        <v>36026</v>
      </c>
      <c r="D110">
        <f>B110-C110</f>
      </c>
    </row>
    <row r="111" spans="1:4" x14ac:dyDescent="0.25">
      <c r="A111" t="s">
        <v>113</v>
      </c>
      <c r="B111">
        <v>40208</v>
      </c>
      <c r="C111">
        <v>22663</v>
      </c>
      <c r="D111">
        <f>B111-C111</f>
      </c>
    </row>
    <row r="112" spans="1:4" x14ac:dyDescent="0.25">
      <c r="A112" t="s">
        <v>114</v>
      </c>
      <c r="B112">
        <v>57672</v>
      </c>
      <c r="C112">
        <v>41260</v>
      </c>
      <c r="D112">
        <f>B112-C112</f>
      </c>
    </row>
    <row r="113" spans="1:4" x14ac:dyDescent="0.25">
      <c r="A113" t="s">
        <v>115</v>
      </c>
      <c r="B113">
        <v>17989</v>
      </c>
      <c r="C113">
        <v>14095</v>
      </c>
      <c r="D113">
        <f>B113-C113</f>
      </c>
    </row>
    <row r="114" spans="1:4" x14ac:dyDescent="0.25">
      <c r="A114" t="s">
        <v>116</v>
      </c>
      <c r="B114">
        <v>19124</v>
      </c>
      <c r="C114">
        <v>12405</v>
      </c>
      <c r="D114">
        <f>B114-C114</f>
      </c>
    </row>
    <row r="115" spans="1:4" x14ac:dyDescent="0.25">
      <c r="A115" t="s">
        <v>117</v>
      </c>
      <c r="B115">
        <v>73708</v>
      </c>
      <c r="C115">
        <v>46719</v>
      </c>
      <c r="D115">
        <f>B115-C115</f>
      </c>
    </row>
    <row r="116" spans="1:4" x14ac:dyDescent="0.25">
      <c r="A116" t="s">
        <v>118</v>
      </c>
      <c r="B116">
        <v>93902</v>
      </c>
      <c r="C116">
        <v>57199</v>
      </c>
      <c r="D116">
        <f>B116-C116</f>
      </c>
    </row>
    <row r="117" spans="1:4" x14ac:dyDescent="0.25">
      <c r="A117" t="s">
        <v>119</v>
      </c>
      <c r="B117">
        <v>26806</v>
      </c>
      <c r="C117">
        <v>15999</v>
      </c>
      <c r="D117">
        <f>B117-C117</f>
      </c>
    </row>
    <row r="118" spans="1:4" x14ac:dyDescent="0.25">
      <c r="A118" t="s">
        <v>120</v>
      </c>
      <c r="B118">
        <v>72635</v>
      </c>
      <c r="C118">
        <v>47803</v>
      </c>
      <c r="D118">
        <f>B118-C118</f>
      </c>
    </row>
    <row r="119" spans="1:4" x14ac:dyDescent="0.25">
      <c r="A119" t="s">
        <v>121</v>
      </c>
      <c r="B119">
        <v>42990</v>
      </c>
      <c r="C119">
        <v>31416</v>
      </c>
      <c r="D119">
        <f>B119-C119</f>
      </c>
    </row>
    <row r="120" spans="1:4" x14ac:dyDescent="0.25">
      <c r="A120" t="s">
        <v>122</v>
      </c>
      <c r="B120">
        <v>43230</v>
      </c>
      <c r="C120">
        <v>31991</v>
      </c>
      <c r="D120">
        <f>B120-C120</f>
      </c>
    </row>
    <row r="121" spans="1:4" x14ac:dyDescent="0.25">
      <c r="A121" t="s">
        <v>123</v>
      </c>
      <c r="B121">
        <v>4046</v>
      </c>
      <c r="C121">
        <v>2087</v>
      </c>
      <c r="D121">
        <f>B121-C121</f>
      </c>
    </row>
    <row r="122" spans="1:4" x14ac:dyDescent="0.25">
      <c r="A122" t="s">
        <v>124</v>
      </c>
      <c r="B122">
        <v>42787</v>
      </c>
      <c r="C122">
        <v>29350</v>
      </c>
      <c r="D122">
        <f>B122-C122</f>
      </c>
    </row>
    <row r="123" spans="1:4" x14ac:dyDescent="0.25">
      <c r="A123" t="s">
        <v>125</v>
      </c>
      <c r="B123">
        <v>23532</v>
      </c>
      <c r="C123">
        <v>15479</v>
      </c>
      <c r="D123">
        <f>B123-C123</f>
      </c>
    </row>
    <row r="124" spans="1:4" x14ac:dyDescent="0.25">
      <c r="A124" t="s">
        <v>126</v>
      </c>
      <c r="B124">
        <v>48604</v>
      </c>
      <c r="C124">
        <v>30212</v>
      </c>
      <c r="D124">
        <f>B124-C124</f>
      </c>
    </row>
    <row r="125" spans="1:4" x14ac:dyDescent="0.25">
      <c r="A125" t="s">
        <v>127</v>
      </c>
      <c r="B125">
        <v>68772</v>
      </c>
      <c r="C125">
        <v>47583</v>
      </c>
      <c r="D125">
        <f>B125-C125</f>
      </c>
    </row>
    <row r="126" spans="1:4" x14ac:dyDescent="0.25">
      <c r="A126" t="s">
        <v>128</v>
      </c>
      <c r="B126">
        <v>24312</v>
      </c>
      <c r="C126">
        <v>12442</v>
      </c>
      <c r="D126">
        <f>B126-C126</f>
      </c>
    </row>
    <row r="127" spans="1:4" x14ac:dyDescent="0.25">
      <c r="A127" t="s">
        <v>129</v>
      </c>
      <c r="B127">
        <v>75292</v>
      </c>
      <c r="C127">
        <v>58222</v>
      </c>
      <c r="D127">
        <f>B127-C127</f>
      </c>
    </row>
    <row r="128" spans="1:4" x14ac:dyDescent="0.25">
      <c r="A128" t="s">
        <v>130</v>
      </c>
      <c r="B128">
        <v>256</v>
      </c>
      <c r="C128">
        <v>131</v>
      </c>
      <c r="D128">
        <f>B128-C128</f>
      </c>
    </row>
    <row r="129" spans="1:4" x14ac:dyDescent="0.25">
      <c r="A129" t="s">
        <v>131</v>
      </c>
      <c r="B129">
        <v>75438</v>
      </c>
      <c r="C129">
        <v>59342</v>
      </c>
      <c r="D129">
        <f>B129-C129</f>
      </c>
    </row>
    <row r="130" spans="1:4" x14ac:dyDescent="0.25">
      <c r="A130" t="s">
        <v>132</v>
      </c>
      <c r="B130">
        <v>44642</v>
      </c>
      <c r="C130">
        <v>24214</v>
      </c>
      <c r="D130">
        <f>B130-C130</f>
      </c>
    </row>
    <row r="131" spans="1:4" x14ac:dyDescent="0.25">
      <c r="A131" t="s">
        <v>133</v>
      </c>
      <c r="B131">
        <v>48116</v>
      </c>
      <c r="C131">
        <v>24839</v>
      </c>
      <c r="D131">
        <f>B131-C131</f>
      </c>
    </row>
    <row r="132" spans="1:4" x14ac:dyDescent="0.25">
      <c r="A132" t="s">
        <v>134</v>
      </c>
      <c r="B132">
        <v>98377</v>
      </c>
      <c r="C132">
        <v>64617</v>
      </c>
      <c r="D132">
        <f>B132-C132</f>
      </c>
    </row>
    <row r="133" spans="1:4" x14ac:dyDescent="0.25">
      <c r="A133" t="s">
        <v>135</v>
      </c>
      <c r="B133">
        <v>93564</v>
      </c>
      <c r="C133">
        <v>72815</v>
      </c>
      <c r="D133">
        <f>B133-C133</f>
      </c>
    </row>
    <row r="134" spans="1:4" x14ac:dyDescent="0.25">
      <c r="A134" t="s">
        <v>136</v>
      </c>
      <c r="B134">
        <v>77548</v>
      </c>
      <c r="C134">
        <v>57420</v>
      </c>
      <c r="D134">
        <f>B134-C134</f>
      </c>
    </row>
    <row r="135" spans="1:4" x14ac:dyDescent="0.25">
      <c r="A135" t="s">
        <v>137</v>
      </c>
      <c r="B135">
        <v>51097</v>
      </c>
      <c r="C135">
        <v>31408</v>
      </c>
      <c r="D135">
        <f>B135-C135</f>
      </c>
    </row>
    <row r="136" spans="1:4" x14ac:dyDescent="0.25">
      <c r="A136" t="s">
        <v>138</v>
      </c>
      <c r="B136">
        <v>52375</v>
      </c>
      <c r="C136">
        <v>36904</v>
      </c>
      <c r="D136">
        <f>B136-C136</f>
      </c>
    </row>
    <row r="137" spans="1:4" x14ac:dyDescent="0.25">
      <c r="A137" t="s">
        <v>139</v>
      </c>
      <c r="B137">
        <v>28131</v>
      </c>
      <c r="C137">
        <v>20536</v>
      </c>
      <c r="D137">
        <f>B137-C137</f>
      </c>
    </row>
    <row r="138" spans="1:4" x14ac:dyDescent="0.25">
      <c r="A138" t="s">
        <v>140</v>
      </c>
      <c r="B138">
        <v>40492</v>
      </c>
      <c r="C138">
        <v>20849</v>
      </c>
      <c r="D138">
        <f>B138-C138</f>
      </c>
    </row>
    <row r="139" spans="1:4" x14ac:dyDescent="0.25">
      <c r="A139" t="s">
        <v>141</v>
      </c>
      <c r="B139">
        <v>10789</v>
      </c>
      <c r="C139">
        <v>7403</v>
      </c>
      <c r="D139">
        <f>B139-C139</f>
      </c>
    </row>
    <row r="140" spans="1:4" x14ac:dyDescent="0.25">
      <c r="A140" t="s">
        <v>142</v>
      </c>
      <c r="B140">
        <v>77627</v>
      </c>
      <c r="C140">
        <v>55592</v>
      </c>
      <c r="D140">
        <f>B140-C140</f>
      </c>
    </row>
    <row r="141" spans="1:4" x14ac:dyDescent="0.25">
      <c r="A141" t="s">
        <v>143</v>
      </c>
      <c r="B141">
        <v>63555</v>
      </c>
      <c r="C141">
        <v>44825</v>
      </c>
      <c r="D141">
        <f>B141-C141</f>
      </c>
    </row>
    <row r="142" spans="1:4" x14ac:dyDescent="0.25">
      <c r="A142" t="s">
        <v>144</v>
      </c>
      <c r="B142">
        <v>93412</v>
      </c>
      <c r="C142">
        <v>66863</v>
      </c>
      <c r="D142">
        <f>B142-C142</f>
      </c>
    </row>
    <row r="143" spans="1:4" x14ac:dyDescent="0.25">
      <c r="A143" t="s">
        <v>145</v>
      </c>
      <c r="B143">
        <v>25199</v>
      </c>
      <c r="C143">
        <v>18924</v>
      </c>
      <c r="D143">
        <f>B143-C143</f>
      </c>
    </row>
    <row r="144" spans="1:4" x14ac:dyDescent="0.25">
      <c r="A144" t="s">
        <v>146</v>
      </c>
      <c r="B144">
        <v>99923</v>
      </c>
      <c r="C144">
        <v>53203</v>
      </c>
      <c r="D144">
        <f>B144-C144</f>
      </c>
    </row>
    <row r="145" spans="1:4" x14ac:dyDescent="0.25">
      <c r="A145" t="s">
        <v>147</v>
      </c>
      <c r="B145">
        <v>97893</v>
      </c>
      <c r="C145">
        <v>52841</v>
      </c>
      <c r="D145">
        <f>B145-C145</f>
      </c>
    </row>
    <row r="146" spans="1:4" x14ac:dyDescent="0.25">
      <c r="A146" t="s">
        <v>148</v>
      </c>
      <c r="B146">
        <v>94204</v>
      </c>
      <c r="C146">
        <v>51010</v>
      </c>
      <c r="D146">
        <f>B146-C146</f>
      </c>
    </row>
    <row r="147" spans="1:4" x14ac:dyDescent="0.25">
      <c r="A147" t="s">
        <v>149</v>
      </c>
      <c r="B147">
        <v>54675</v>
      </c>
      <c r="C147">
        <v>37322</v>
      </c>
      <c r="D147">
        <f>B147-C147</f>
      </c>
    </row>
    <row r="148" spans="1:4" x14ac:dyDescent="0.25">
      <c r="A148" t="s">
        <v>150</v>
      </c>
      <c r="B148">
        <v>87376</v>
      </c>
      <c r="C148">
        <v>57896</v>
      </c>
      <c r="D148">
        <f>B148-C148</f>
      </c>
    </row>
    <row r="149" spans="1:4" x14ac:dyDescent="0.25">
      <c r="A149" t="s">
        <v>151</v>
      </c>
      <c r="B149">
        <v>46843</v>
      </c>
      <c r="C149">
        <v>32522</v>
      </c>
      <c r="D149">
        <f>B149-C149</f>
      </c>
    </row>
    <row r="150" spans="1:4" x14ac:dyDescent="0.25">
      <c r="A150" t="s">
        <v>152</v>
      </c>
      <c r="B150">
        <v>93045</v>
      </c>
      <c r="C150">
        <v>60827</v>
      </c>
      <c r="D150">
        <f>B150-C150</f>
      </c>
    </row>
    <row r="151" spans="1:4" x14ac:dyDescent="0.25">
      <c r="A151" t="s">
        <v>153</v>
      </c>
      <c r="B151">
        <v>19682</v>
      </c>
      <c r="C151">
        <v>14865</v>
      </c>
      <c r="D151">
        <f>B151-C151</f>
      </c>
    </row>
    <row r="152" spans="1:4" x14ac:dyDescent="0.25">
      <c r="A152" t="s">
        <v>154</v>
      </c>
      <c r="B152">
        <v>69716</v>
      </c>
      <c r="C152">
        <v>39381</v>
      </c>
      <c r="D152">
        <f>B152-C152</f>
      </c>
    </row>
    <row r="153" spans="1:4" x14ac:dyDescent="0.25">
      <c r="A153" t="s">
        <v>155</v>
      </c>
      <c r="B153">
        <v>83188</v>
      </c>
      <c r="C153">
        <v>61669</v>
      </c>
      <c r="D153">
        <f>B153-C153</f>
      </c>
    </row>
    <row r="154" spans="1:4" x14ac:dyDescent="0.25">
      <c r="A154" t="s">
        <v>156</v>
      </c>
      <c r="B154">
        <v>29001</v>
      </c>
      <c r="C154">
        <v>18101</v>
      </c>
      <c r="D154">
        <f>B154-C154</f>
      </c>
    </row>
    <row r="155" spans="1:4" x14ac:dyDescent="0.25">
      <c r="A155" t="s">
        <v>157</v>
      </c>
      <c r="B155">
        <v>71200</v>
      </c>
      <c r="C155">
        <v>36922</v>
      </c>
      <c r="D155">
        <f>B155-C155</f>
      </c>
    </row>
    <row r="156" spans="1:4" x14ac:dyDescent="0.25">
      <c r="A156" t="s">
        <v>158</v>
      </c>
      <c r="B156">
        <v>13056</v>
      </c>
      <c r="C156">
        <v>7553</v>
      </c>
      <c r="D156">
        <f>B156-C156</f>
      </c>
    </row>
    <row r="157" spans="1:4" x14ac:dyDescent="0.25">
      <c r="A157" t="s">
        <v>159</v>
      </c>
      <c r="B157">
        <v>8384</v>
      </c>
      <c r="C157">
        <v>4924</v>
      </c>
      <c r="D157">
        <f>B157-C157</f>
      </c>
    </row>
    <row r="158" spans="1:4" x14ac:dyDescent="0.25">
      <c r="A158" t="s">
        <v>160</v>
      </c>
      <c r="B158">
        <v>14388</v>
      </c>
      <c r="C158">
        <v>11205</v>
      </c>
      <c r="D158">
        <f>B158-C158</f>
      </c>
    </row>
    <row r="159" spans="1:4" x14ac:dyDescent="0.25">
      <c r="A159" t="s">
        <v>161</v>
      </c>
      <c r="B159">
        <v>12970</v>
      </c>
      <c r="C159">
        <v>8095</v>
      </c>
      <c r="D159">
        <f>B159-C159</f>
      </c>
    </row>
    <row r="160" spans="1:4" x14ac:dyDescent="0.25">
      <c r="A160" t="s">
        <v>162</v>
      </c>
      <c r="B160">
        <v>87304</v>
      </c>
      <c r="C160">
        <v>56068</v>
      </c>
      <c r="D160">
        <f>B160-C160</f>
      </c>
    </row>
    <row r="161" spans="1:4" x14ac:dyDescent="0.25">
      <c r="A161" t="s">
        <v>163</v>
      </c>
      <c r="B161">
        <v>57901</v>
      </c>
      <c r="C161">
        <v>29152</v>
      </c>
      <c r="D161">
        <f>B161-C161</f>
      </c>
    </row>
    <row r="162" spans="1:4" x14ac:dyDescent="0.25">
      <c r="A162" t="s">
        <v>164</v>
      </c>
      <c r="B162">
        <v>56724</v>
      </c>
      <c r="C162">
        <v>40822</v>
      </c>
      <c r="D162">
        <f>B162-C162</f>
      </c>
    </row>
    <row r="163" spans="1:4" x14ac:dyDescent="0.25">
      <c r="A163" t="s">
        <v>165</v>
      </c>
      <c r="B163">
        <v>7958</v>
      </c>
      <c r="C163">
        <v>5178</v>
      </c>
      <c r="D163">
        <f>B163-C163</f>
      </c>
    </row>
    <row r="164" spans="1:4" x14ac:dyDescent="0.25">
      <c r="A164" t="s">
        <v>166</v>
      </c>
      <c r="B164">
        <v>99424</v>
      </c>
      <c r="C164">
        <v>69897</v>
      </c>
      <c r="D164">
        <f>B164-C164</f>
      </c>
    </row>
    <row r="165" spans="1:4" x14ac:dyDescent="0.25">
      <c r="A165" t="s">
        <v>167</v>
      </c>
      <c r="B165">
        <v>4450</v>
      </c>
      <c r="C165">
        <v>3274</v>
      </c>
      <c r="D165">
        <f>B165-C165</f>
      </c>
    </row>
    <row r="166" spans="1:4" x14ac:dyDescent="0.25">
      <c r="A166" t="s">
        <v>168</v>
      </c>
      <c r="B166">
        <v>86018</v>
      </c>
      <c r="C166">
        <v>56075</v>
      </c>
      <c r="D166">
        <f>B166-C166</f>
      </c>
    </row>
    <row r="167" spans="1:4" x14ac:dyDescent="0.25">
      <c r="A167" t="s">
        <v>169</v>
      </c>
      <c r="B167">
        <v>51014</v>
      </c>
      <c r="C167">
        <v>30722</v>
      </c>
      <c r="D167">
        <f>B167-C167</f>
      </c>
    </row>
    <row r="168" spans="1:4" x14ac:dyDescent="0.25">
      <c r="A168" t="s">
        <v>170</v>
      </c>
      <c r="B168">
        <v>20935</v>
      </c>
      <c r="C168">
        <v>15453</v>
      </c>
      <c r="D168">
        <f>B168-C168</f>
      </c>
    </row>
    <row r="169" spans="1:4" x14ac:dyDescent="0.25">
      <c r="A169" t="s">
        <v>171</v>
      </c>
      <c r="B169">
        <v>6784</v>
      </c>
      <c r="C169">
        <v>4364</v>
      </c>
      <c r="D169">
        <f>B169-C169</f>
      </c>
    </row>
    <row r="170" spans="1:4" x14ac:dyDescent="0.25">
      <c r="A170" t="s">
        <v>172</v>
      </c>
      <c r="B170">
        <v>14841</v>
      </c>
      <c r="C170">
        <v>10558</v>
      </c>
      <c r="D170">
        <f>B170-C170</f>
      </c>
    </row>
    <row r="171" spans="1:4" x14ac:dyDescent="0.25">
      <c r="A171" t="s">
        <v>173</v>
      </c>
      <c r="B171">
        <v>50993</v>
      </c>
      <c r="C171">
        <v>27933</v>
      </c>
      <c r="D171">
        <f>B171-C171</f>
      </c>
    </row>
    <row r="172" spans="1:4" x14ac:dyDescent="0.25">
      <c r="A172" t="s">
        <v>174</v>
      </c>
      <c r="B172">
        <v>62584</v>
      </c>
      <c r="C172">
        <v>42198</v>
      </c>
      <c r="D172">
        <f>B172-C172</f>
      </c>
    </row>
    <row r="173" spans="1:4" x14ac:dyDescent="0.25">
      <c r="A173" t="s">
        <v>175</v>
      </c>
      <c r="B173">
        <v>45544</v>
      </c>
      <c r="C173">
        <v>34223</v>
      </c>
      <c r="D173">
        <f>B173-C173</f>
      </c>
    </row>
    <row r="174" spans="1:4" x14ac:dyDescent="0.25">
      <c r="A174" t="s">
        <v>176</v>
      </c>
      <c r="B174">
        <v>85791</v>
      </c>
      <c r="C174">
        <v>62339</v>
      </c>
      <c r="D174">
        <f>B174-C174</f>
      </c>
    </row>
    <row r="175" spans="1:4" x14ac:dyDescent="0.25">
      <c r="A175" t="s">
        <v>177</v>
      </c>
      <c r="B175">
        <v>21199</v>
      </c>
      <c r="C175">
        <v>12512</v>
      </c>
      <c r="D175">
        <f>B175-C175</f>
      </c>
    </row>
    <row r="176" spans="1:4" x14ac:dyDescent="0.25">
      <c r="A176" t="s">
        <v>178</v>
      </c>
      <c r="B176">
        <v>94664</v>
      </c>
      <c r="C176">
        <v>68788</v>
      </c>
      <c r="D176">
        <f>B176-C176</f>
      </c>
    </row>
    <row r="177" spans="1:4" x14ac:dyDescent="0.25">
      <c r="A177" t="s">
        <v>179</v>
      </c>
      <c r="B177">
        <v>21024</v>
      </c>
      <c r="C177">
        <v>15837</v>
      </c>
      <c r="D177">
        <f>B177-C177</f>
      </c>
    </row>
    <row r="178" spans="1:4" x14ac:dyDescent="0.25">
      <c r="A178" t="s">
        <v>180</v>
      </c>
      <c r="B178">
        <v>21874</v>
      </c>
      <c r="C178">
        <v>16128</v>
      </c>
      <c r="D178">
        <f>B178-C178</f>
      </c>
    </row>
    <row r="179" spans="1:4" x14ac:dyDescent="0.25">
      <c r="A179" t="s">
        <v>181</v>
      </c>
      <c r="B179">
        <v>61370</v>
      </c>
      <c r="C179">
        <v>39558</v>
      </c>
      <c r="D179">
        <f>B179-C179</f>
      </c>
    </row>
    <row r="180" spans="1:4" x14ac:dyDescent="0.25">
      <c r="A180" t="s">
        <v>182</v>
      </c>
      <c r="B180">
        <v>70598</v>
      </c>
      <c r="C180">
        <v>41070</v>
      </c>
      <c r="D180">
        <f>B180-C180</f>
      </c>
    </row>
    <row r="181" spans="1:4" x14ac:dyDescent="0.25">
      <c r="A181" t="s">
        <v>183</v>
      </c>
      <c r="B181">
        <v>67159</v>
      </c>
      <c r="C181">
        <v>47300</v>
      </c>
      <c r="D181">
        <f>B181-C181</f>
      </c>
    </row>
    <row r="182" spans="1:4" x14ac:dyDescent="0.25">
      <c r="A182" t="s">
        <v>184</v>
      </c>
      <c r="B182">
        <v>80512</v>
      </c>
      <c r="C182">
        <v>63129</v>
      </c>
      <c r="D182">
        <f>B182-C182</f>
      </c>
    </row>
    <row r="183" spans="1:4" x14ac:dyDescent="0.25">
      <c r="A183" t="s">
        <v>185</v>
      </c>
      <c r="B183">
        <v>66358</v>
      </c>
      <c r="C183">
        <v>35319</v>
      </c>
      <c r="D183">
        <f>B183-C183</f>
      </c>
    </row>
    <row r="184" spans="1:4" x14ac:dyDescent="0.25">
      <c r="A184" t="s">
        <v>186</v>
      </c>
      <c r="B184">
        <v>35463</v>
      </c>
      <c r="C184">
        <v>19298</v>
      </c>
      <c r="D184">
        <f>B184-C184</f>
      </c>
    </row>
    <row r="185" spans="1:4" x14ac:dyDescent="0.25">
      <c r="A185" t="s">
        <v>187</v>
      </c>
      <c r="B185">
        <v>26320</v>
      </c>
      <c r="C185">
        <v>15473</v>
      </c>
      <c r="D185">
        <f>B185-C185</f>
      </c>
    </row>
    <row r="186" spans="1:4" x14ac:dyDescent="0.25">
      <c r="A186" t="s">
        <v>188</v>
      </c>
      <c r="B186">
        <v>3041</v>
      </c>
      <c r="C186">
        <v>1907</v>
      </c>
      <c r="D186">
        <f>B186-C186</f>
      </c>
    </row>
    <row r="187" spans="1:4" x14ac:dyDescent="0.25">
      <c r="A187" t="s">
        <v>189</v>
      </c>
      <c r="B187">
        <v>32741</v>
      </c>
      <c r="C187">
        <v>24859</v>
      </c>
      <c r="D187">
        <f>B187-C187</f>
      </c>
    </row>
    <row r="188" spans="1:4" x14ac:dyDescent="0.25">
      <c r="A188" t="s">
        <v>190</v>
      </c>
      <c r="B188">
        <v>31001</v>
      </c>
      <c r="C188">
        <v>20686</v>
      </c>
      <c r="D188">
        <f>B188-C188</f>
      </c>
    </row>
    <row r="189" spans="1:4" x14ac:dyDescent="0.25">
      <c r="A189" t="s">
        <v>191</v>
      </c>
      <c r="B189">
        <v>38268</v>
      </c>
      <c r="C189">
        <v>29643</v>
      </c>
      <c r="D189">
        <f>B189-C189</f>
      </c>
    </row>
    <row r="190" spans="1:4" x14ac:dyDescent="0.25">
      <c r="A190" t="s">
        <v>192</v>
      </c>
      <c r="B190">
        <v>48120</v>
      </c>
      <c r="C190">
        <v>28008</v>
      </c>
      <c r="D190">
        <f>B190-C190</f>
      </c>
    </row>
    <row r="191" spans="1:4" x14ac:dyDescent="0.25">
      <c r="A191" t="s">
        <v>193</v>
      </c>
      <c r="B191">
        <v>28934</v>
      </c>
      <c r="C191">
        <v>16367</v>
      </c>
      <c r="D191">
        <f>B191-C191</f>
      </c>
    </row>
    <row r="192" spans="1:4" x14ac:dyDescent="0.25">
      <c r="A192" t="s">
        <v>194</v>
      </c>
      <c r="B192">
        <v>13826</v>
      </c>
      <c r="C192">
        <v>8857</v>
      </c>
      <c r="D192">
        <f>B192-C192</f>
      </c>
    </row>
    <row r="193" spans="1:4" x14ac:dyDescent="0.25">
      <c r="A193" t="s">
        <v>195</v>
      </c>
      <c r="B193">
        <v>34828</v>
      </c>
      <c r="C193">
        <v>21657</v>
      </c>
      <c r="D193">
        <f>B193-C193</f>
      </c>
    </row>
    <row r="194" spans="1:4" x14ac:dyDescent="0.25">
      <c r="A194" t="s">
        <v>196</v>
      </c>
      <c r="B194">
        <v>64025</v>
      </c>
      <c r="C194">
        <v>35575</v>
      </c>
      <c r="D194">
        <f>B194-C194</f>
      </c>
    </row>
    <row r="195" spans="1:4" x14ac:dyDescent="0.25">
      <c r="A195" t="s">
        <v>197</v>
      </c>
      <c r="B195">
        <v>28680</v>
      </c>
      <c r="C195">
        <v>17995</v>
      </c>
      <c r="D195">
        <f>B195-C195</f>
      </c>
    </row>
    <row r="196" spans="1:4" x14ac:dyDescent="0.25">
      <c r="A196" t="s">
        <v>198</v>
      </c>
      <c r="B196">
        <v>62370</v>
      </c>
      <c r="C196">
        <v>38144</v>
      </c>
      <c r="D196">
        <f>B196-C196</f>
      </c>
    </row>
    <row r="197" spans="1:4" x14ac:dyDescent="0.25">
      <c r="A197" t="s">
        <v>199</v>
      </c>
      <c r="B197">
        <v>66950</v>
      </c>
      <c r="C197">
        <v>38514</v>
      </c>
      <c r="D197">
        <f>B197-C197</f>
      </c>
    </row>
    <row r="198" spans="1:4" x14ac:dyDescent="0.25">
      <c r="A198" t="s">
        <v>200</v>
      </c>
      <c r="B198">
        <v>35757</v>
      </c>
      <c r="C198">
        <v>26088</v>
      </c>
      <c r="D198">
        <f>B198-C198</f>
      </c>
    </row>
    <row r="199" spans="1:4" x14ac:dyDescent="0.25">
      <c r="A199" t="s">
        <v>201</v>
      </c>
      <c r="B199">
        <v>40888</v>
      </c>
      <c r="C199">
        <v>21263</v>
      </c>
      <c r="D199">
        <f>B199-C199</f>
      </c>
    </row>
    <row r="200" spans="1:4" x14ac:dyDescent="0.25">
      <c r="A200" t="s">
        <v>202</v>
      </c>
      <c r="B200">
        <v>81220</v>
      </c>
      <c r="C200">
        <v>64618</v>
      </c>
      <c r="D200">
        <f>B200-C200</f>
      </c>
    </row>
    <row r="201" spans="1:4" x14ac:dyDescent="0.25">
      <c r="A201" t="s">
        <v>203</v>
      </c>
      <c r="B201">
        <v>18708</v>
      </c>
      <c r="C201">
        <v>13633</v>
      </c>
      <c r="D201">
        <f>B201-C201</f>
      </c>
    </row>
    <row r="202" spans="1:4" x14ac:dyDescent="0.25">
      <c r="A202" t="s">
        <v>204</v>
      </c>
      <c r="B202">
        <v>88194</v>
      </c>
      <c r="C202">
        <v>67514</v>
      </c>
      <c r="D202">
        <f>B202-C202</f>
      </c>
    </row>
    <row r="203" spans="1:4" x14ac:dyDescent="0.25">
      <c r="A203" t="s">
        <v>205</v>
      </c>
      <c r="B203">
        <v>27580</v>
      </c>
      <c r="C203">
        <v>14007</v>
      </c>
      <c r="D203">
        <f>B203-C203</f>
      </c>
    </row>
    <row r="204" spans="1:4" x14ac:dyDescent="0.25">
      <c r="A204" t="s">
        <v>206</v>
      </c>
      <c r="B204">
        <v>28185</v>
      </c>
      <c r="C204">
        <v>18429</v>
      </c>
      <c r="D204">
        <f>B204-C204</f>
      </c>
    </row>
    <row r="205" spans="1:4" x14ac:dyDescent="0.25">
      <c r="A205" t="s">
        <v>207</v>
      </c>
      <c r="B205">
        <v>84924</v>
      </c>
      <c r="C205">
        <v>54052</v>
      </c>
      <c r="D205">
        <f>B205-C205</f>
      </c>
    </row>
    <row r="206" spans="1:4" x14ac:dyDescent="0.25">
      <c r="A206" t="s">
        <v>208</v>
      </c>
      <c r="B206">
        <v>69841</v>
      </c>
      <c r="C206">
        <v>53858</v>
      </c>
      <c r="D206">
        <f>B206-C206</f>
      </c>
    </row>
    <row r="207" spans="1:4" x14ac:dyDescent="0.25">
      <c r="A207" t="s">
        <v>209</v>
      </c>
      <c r="B207">
        <v>23701</v>
      </c>
      <c r="C207">
        <v>13095</v>
      </c>
      <c r="D207">
        <f>B207-C207</f>
      </c>
    </row>
    <row r="208" spans="1:4" x14ac:dyDescent="0.25">
      <c r="A208" t="s">
        <v>210</v>
      </c>
      <c r="B208">
        <v>80224</v>
      </c>
      <c r="C208">
        <v>46625</v>
      </c>
      <c r="D208">
        <f>B208-C208</f>
      </c>
    </row>
    <row r="209" spans="1:4" x14ac:dyDescent="0.25">
      <c r="A209" t="s">
        <v>211</v>
      </c>
      <c r="B209">
        <v>7329</v>
      </c>
      <c r="C209">
        <v>3731</v>
      </c>
      <c r="D209">
        <f>B209-C209</f>
      </c>
    </row>
    <row r="210" spans="1:4" x14ac:dyDescent="0.25">
      <c r="A210" t="s">
        <v>212</v>
      </c>
      <c r="B210">
        <v>84196</v>
      </c>
      <c r="C210">
        <v>64621</v>
      </c>
      <c r="D210">
        <f>B210-C210</f>
      </c>
    </row>
    <row r="211" spans="1:4" x14ac:dyDescent="0.25">
      <c r="A211" t="s">
        <v>213</v>
      </c>
      <c r="B211">
        <v>66326</v>
      </c>
      <c r="C211">
        <v>42105</v>
      </c>
      <c r="D211">
        <f>B211-C211</f>
      </c>
    </row>
    <row r="212" spans="1:4" x14ac:dyDescent="0.25">
      <c r="A212" t="s">
        <v>214</v>
      </c>
      <c r="B212">
        <v>43439</v>
      </c>
      <c r="C212">
        <v>26967</v>
      </c>
      <c r="D212">
        <f>B212-C212</f>
      </c>
    </row>
    <row r="213" spans="1:4" x14ac:dyDescent="0.25">
      <c r="A213" t="s">
        <v>215</v>
      </c>
      <c r="B213">
        <v>42955</v>
      </c>
      <c r="C213">
        <v>26342</v>
      </c>
      <c r="D213">
        <f>B213-C213</f>
      </c>
    </row>
    <row r="214" spans="1:4" x14ac:dyDescent="0.25">
      <c r="A214" t="s">
        <v>216</v>
      </c>
      <c r="B214">
        <v>26952</v>
      </c>
      <c r="C214">
        <v>16999</v>
      </c>
      <c r="D214">
        <f>B214-C214</f>
      </c>
    </row>
    <row r="215" spans="1:4" x14ac:dyDescent="0.25">
      <c r="A215" t="s">
        <v>217</v>
      </c>
      <c r="B215">
        <v>49070</v>
      </c>
      <c r="C215">
        <v>26433</v>
      </c>
      <c r="D215">
        <f>B215-C215</f>
      </c>
    </row>
    <row r="216" spans="1:4" x14ac:dyDescent="0.25">
      <c r="A216" t="s">
        <v>218</v>
      </c>
      <c r="B216">
        <v>21661</v>
      </c>
      <c r="C216">
        <v>14019</v>
      </c>
      <c r="D216">
        <f>B216-C216</f>
      </c>
    </row>
    <row r="217" spans="1:4" x14ac:dyDescent="0.25">
      <c r="A217" t="s">
        <v>219</v>
      </c>
      <c r="B217">
        <v>43799</v>
      </c>
      <c r="C217">
        <v>30242</v>
      </c>
      <c r="D217">
        <f>B217-C217</f>
      </c>
    </row>
    <row r="218" spans="1:4" x14ac:dyDescent="0.25">
      <c r="A218" t="s">
        <v>220</v>
      </c>
      <c r="B218">
        <v>89911</v>
      </c>
      <c r="C218">
        <v>67896</v>
      </c>
      <c r="D218">
        <f>B218-C218</f>
      </c>
    </row>
    <row r="219" spans="1:4" x14ac:dyDescent="0.25">
      <c r="A219" t="s">
        <v>221</v>
      </c>
      <c r="B219">
        <v>38582</v>
      </c>
      <c r="C219">
        <v>22864</v>
      </c>
      <c r="D219">
        <f>B219-C219</f>
      </c>
    </row>
    <row r="220" spans="1:4" x14ac:dyDescent="0.25">
      <c r="A220" t="s">
        <v>222</v>
      </c>
      <c r="B220">
        <v>82315</v>
      </c>
      <c r="C220">
        <v>62984</v>
      </c>
      <c r="D220">
        <f>B220-C220</f>
      </c>
    </row>
    <row r="221" spans="1:4" x14ac:dyDescent="0.25">
      <c r="A221" t="s">
        <v>223</v>
      </c>
      <c r="B221">
        <v>3559</v>
      </c>
      <c r="C221">
        <v>2175</v>
      </c>
      <c r="D221">
        <f>B221-C221</f>
      </c>
    </row>
    <row r="222" spans="1:4" x14ac:dyDescent="0.25">
      <c r="A222" t="s">
        <v>224</v>
      </c>
      <c r="B222">
        <v>38823</v>
      </c>
      <c r="C222">
        <v>28079</v>
      </c>
      <c r="D222">
        <f>B222-C222</f>
      </c>
    </row>
    <row r="223" spans="1:4" x14ac:dyDescent="0.25">
      <c r="A223" t="s">
        <v>225</v>
      </c>
      <c r="B223">
        <v>91630</v>
      </c>
      <c r="C223">
        <v>60407</v>
      </c>
      <c r="D223">
        <f>B223-C223</f>
      </c>
    </row>
    <row r="224" spans="1:4" x14ac:dyDescent="0.25">
      <c r="A224" t="s">
        <v>226</v>
      </c>
      <c r="B224">
        <v>66354</v>
      </c>
      <c r="C224">
        <v>37251</v>
      </c>
      <c r="D224">
        <f>B224-C224</f>
      </c>
    </row>
    <row r="225" spans="1:4" x14ac:dyDescent="0.25">
      <c r="A225" t="s">
        <v>227</v>
      </c>
      <c r="B225">
        <v>15745</v>
      </c>
      <c r="C225">
        <v>10433</v>
      </c>
      <c r="D225">
        <f>B225-C225</f>
      </c>
    </row>
    <row r="226" spans="1:4" x14ac:dyDescent="0.25">
      <c r="A226" t="s">
        <v>228</v>
      </c>
      <c r="B226">
        <v>51002</v>
      </c>
      <c r="C226">
        <v>26776</v>
      </c>
      <c r="D226">
        <f>B226-C226</f>
      </c>
    </row>
    <row r="227" spans="1:4" x14ac:dyDescent="0.25">
      <c r="A227" t="s">
        <v>229</v>
      </c>
      <c r="B227">
        <v>94772</v>
      </c>
      <c r="C227">
        <v>67283</v>
      </c>
      <c r="D227">
        <f>B227-C227</f>
      </c>
    </row>
    <row r="228" spans="1:4" x14ac:dyDescent="0.25">
      <c r="A228" t="s">
        <v>230</v>
      </c>
      <c r="B228">
        <v>35257</v>
      </c>
      <c r="C228">
        <v>27395</v>
      </c>
      <c r="D228">
        <f>B228-C228</f>
      </c>
    </row>
    <row r="229" spans="1:4" x14ac:dyDescent="0.25">
      <c r="A229" t="s">
        <v>231</v>
      </c>
      <c r="B229">
        <v>98141</v>
      </c>
      <c r="C229">
        <v>69636</v>
      </c>
      <c r="D229">
        <f>B229-C229</f>
      </c>
    </row>
    <row r="230" spans="1:4" x14ac:dyDescent="0.25">
      <c r="A230" t="s">
        <v>232</v>
      </c>
      <c r="B230">
        <v>23965</v>
      </c>
      <c r="C230">
        <v>16315</v>
      </c>
      <c r="D230">
        <f>B230-C230</f>
      </c>
    </row>
    <row r="231" spans="1:4" x14ac:dyDescent="0.25">
      <c r="A231" t="s">
        <v>233</v>
      </c>
      <c r="B231">
        <v>27570</v>
      </c>
      <c r="C231">
        <v>20575</v>
      </c>
      <c r="D231">
        <f>B231-C231</f>
      </c>
    </row>
    <row r="232" spans="1:4" x14ac:dyDescent="0.25">
      <c r="A232" t="s">
        <v>234</v>
      </c>
      <c r="B232">
        <v>84389</v>
      </c>
      <c r="C232">
        <v>63015</v>
      </c>
      <c r="D232">
        <f>B232-C232</f>
      </c>
    </row>
    <row r="233" spans="1:4" x14ac:dyDescent="0.25">
      <c r="A233" t="s">
        <v>235</v>
      </c>
      <c r="B233">
        <v>45988</v>
      </c>
      <c r="C233">
        <v>36294</v>
      </c>
      <c r="D233">
        <f>B233-C233</f>
      </c>
    </row>
    <row r="234" spans="1:4" x14ac:dyDescent="0.25">
      <c r="A234" t="s">
        <v>236</v>
      </c>
      <c r="B234">
        <v>40146</v>
      </c>
      <c r="C234">
        <v>29655</v>
      </c>
      <c r="D234">
        <f>B234-C234</f>
      </c>
    </row>
    <row r="235" spans="1:4" x14ac:dyDescent="0.25">
      <c r="A235" t="s">
        <v>237</v>
      </c>
      <c r="B235">
        <v>90591</v>
      </c>
      <c r="C235">
        <v>45753</v>
      </c>
      <c r="D235">
        <f>B235-C235</f>
      </c>
    </row>
    <row r="236" spans="1:4" x14ac:dyDescent="0.25">
      <c r="A236" t="s">
        <v>238</v>
      </c>
      <c r="B236">
        <v>23633</v>
      </c>
      <c r="C236">
        <v>18442</v>
      </c>
      <c r="D236">
        <f>B236-C236</f>
      </c>
    </row>
    <row r="237" spans="1:4" x14ac:dyDescent="0.25">
      <c r="A237" t="s">
        <v>239</v>
      </c>
      <c r="B237">
        <v>53950</v>
      </c>
      <c r="C237">
        <v>30297</v>
      </c>
      <c r="D237">
        <f>B237-C237</f>
      </c>
    </row>
    <row r="238" spans="1:4" x14ac:dyDescent="0.25">
      <c r="A238" t="s">
        <v>240</v>
      </c>
      <c r="B238">
        <v>42782</v>
      </c>
      <c r="C238">
        <v>28859</v>
      </c>
      <c r="D238">
        <f>B238-C238</f>
      </c>
    </row>
    <row r="239" spans="1:4" x14ac:dyDescent="0.25">
      <c r="A239" t="s">
        <v>241</v>
      </c>
      <c r="B239">
        <v>57465</v>
      </c>
      <c r="C239">
        <v>30868</v>
      </c>
      <c r="D239">
        <f>B239-C239</f>
      </c>
    </row>
    <row r="240" spans="1:4" x14ac:dyDescent="0.25">
      <c r="A240" t="s">
        <v>242</v>
      </c>
      <c r="B240">
        <v>85239</v>
      </c>
      <c r="C240">
        <v>47705</v>
      </c>
      <c r="D240">
        <f>B240-C240</f>
      </c>
    </row>
    <row r="241" spans="1:4" x14ac:dyDescent="0.25">
      <c r="A241" t="s">
        <v>243</v>
      </c>
      <c r="B241">
        <v>97875</v>
      </c>
      <c r="C241">
        <v>74335</v>
      </c>
      <c r="D241">
        <f>B241-C241</f>
      </c>
    </row>
    <row r="242" spans="1:4" x14ac:dyDescent="0.25">
      <c r="A242" t="s">
        <v>244</v>
      </c>
      <c r="B242">
        <v>91136</v>
      </c>
      <c r="C242">
        <v>62219</v>
      </c>
      <c r="D242">
        <f>B242-C242</f>
      </c>
    </row>
    <row r="243" spans="1:4" x14ac:dyDescent="0.25">
      <c r="A243" t="s">
        <v>245</v>
      </c>
      <c r="B243">
        <v>12154</v>
      </c>
      <c r="C243">
        <v>6708</v>
      </c>
      <c r="D243">
        <f>B243-C243</f>
      </c>
    </row>
    <row r="244" spans="1:4" x14ac:dyDescent="0.25">
      <c r="A244" t="s">
        <v>246</v>
      </c>
      <c r="B244">
        <v>49777</v>
      </c>
      <c r="C244">
        <v>26036</v>
      </c>
      <c r="D244">
        <f>B244-C244</f>
      </c>
    </row>
    <row r="245" spans="1:4" x14ac:dyDescent="0.25">
      <c r="A245" t="s">
        <v>247</v>
      </c>
      <c r="B245">
        <v>24212</v>
      </c>
      <c r="C245">
        <v>15572</v>
      </c>
      <c r="D245">
        <f>B245-C245</f>
      </c>
    </row>
    <row r="246" spans="1:4" x14ac:dyDescent="0.25">
      <c r="A246" t="s">
        <v>248</v>
      </c>
      <c r="B246">
        <v>53173</v>
      </c>
      <c r="C246">
        <v>33207</v>
      </c>
      <c r="D246">
        <f>B246-C246</f>
      </c>
    </row>
    <row r="247" spans="1:4" x14ac:dyDescent="0.25">
      <c r="A247" t="s">
        <v>249</v>
      </c>
      <c r="B247">
        <v>26200</v>
      </c>
      <c r="C247">
        <v>18995</v>
      </c>
      <c r="D247">
        <f>B247-C247</f>
      </c>
    </row>
    <row r="248" spans="1:4" x14ac:dyDescent="0.25">
      <c r="A248" t="s">
        <v>250</v>
      </c>
      <c r="B248">
        <v>25253</v>
      </c>
      <c r="C248">
        <v>19446</v>
      </c>
      <c r="D248">
        <f>B248-C248</f>
      </c>
    </row>
    <row r="249" spans="1:4" x14ac:dyDescent="0.25">
      <c r="A249" t="s">
        <v>251</v>
      </c>
      <c r="B249">
        <v>62399</v>
      </c>
      <c r="C249">
        <v>36150</v>
      </c>
      <c r="D249">
        <f>B249-C249</f>
      </c>
    </row>
    <row r="250" spans="1:4" x14ac:dyDescent="0.25">
      <c r="A250" t="s">
        <v>252</v>
      </c>
      <c r="B250">
        <v>32257</v>
      </c>
      <c r="C250">
        <v>21658</v>
      </c>
      <c r="D250">
        <f>B250-C250</f>
      </c>
    </row>
    <row r="251" spans="1:4" x14ac:dyDescent="0.25">
      <c r="A251" t="s">
        <v>253</v>
      </c>
      <c r="B251">
        <v>27438</v>
      </c>
      <c r="C251">
        <v>21881</v>
      </c>
      <c r="D251">
        <f>B251-C251</f>
      </c>
    </row>
    <row r="252" spans="1:4" x14ac:dyDescent="0.25">
      <c r="A252" t="s">
        <v>254</v>
      </c>
      <c r="B252">
        <v>9361</v>
      </c>
      <c r="C252">
        <v>5451</v>
      </c>
      <c r="D252">
        <f>B252-C252</f>
      </c>
    </row>
    <row r="253" spans="1:4" x14ac:dyDescent="0.25">
      <c r="A253" t="s">
        <v>255</v>
      </c>
      <c r="B253">
        <v>41085</v>
      </c>
      <c r="C253">
        <v>32299</v>
      </c>
      <c r="D253">
        <f>B253-C253</f>
      </c>
    </row>
    <row r="254" spans="1:4" x14ac:dyDescent="0.25">
      <c r="A254" t="s">
        <v>256</v>
      </c>
      <c r="B254">
        <v>88568</v>
      </c>
      <c r="C254">
        <v>47349</v>
      </c>
      <c r="D254">
        <f>B254-C254</f>
      </c>
    </row>
    <row r="255" spans="1:4" x14ac:dyDescent="0.25">
      <c r="A255" t="s">
        <v>257</v>
      </c>
      <c r="B255">
        <v>2338</v>
      </c>
      <c r="C255">
        <v>1459</v>
      </c>
      <c r="D255">
        <f>B255-C255</f>
      </c>
    </row>
    <row r="256" spans="1:4" x14ac:dyDescent="0.25">
      <c r="A256" t="s">
        <v>258</v>
      </c>
      <c r="B256">
        <v>37626</v>
      </c>
      <c r="C256">
        <v>22998</v>
      </c>
      <c r="D256">
        <f>B256-C256</f>
      </c>
    </row>
    <row r="257" spans="1:4" x14ac:dyDescent="0.25">
      <c r="A257" t="s">
        <v>259</v>
      </c>
      <c r="B257">
        <v>94410</v>
      </c>
      <c r="C257">
        <v>52038</v>
      </c>
      <c r="D257">
        <f>B257-C257</f>
      </c>
    </row>
    <row r="258" spans="1:4" x14ac:dyDescent="0.25">
      <c r="A258" t="s">
        <v>260</v>
      </c>
      <c r="B258">
        <v>70468</v>
      </c>
      <c r="C258">
        <v>39751</v>
      </c>
      <c r="D258">
        <f>B258-C258</f>
      </c>
    </row>
    <row r="259" spans="1:4" x14ac:dyDescent="0.25">
      <c r="A259" t="s">
        <v>261</v>
      </c>
      <c r="B259">
        <v>52818</v>
      </c>
      <c r="C259">
        <v>28867</v>
      </c>
      <c r="D259">
        <f>B259-C259</f>
      </c>
    </row>
    <row r="260" spans="1:4" x14ac:dyDescent="0.25">
      <c r="A260" t="s">
        <v>262</v>
      </c>
      <c r="B260">
        <v>76157</v>
      </c>
      <c r="C260">
        <v>53144</v>
      </c>
      <c r="D260">
        <f>B260-C260</f>
      </c>
    </row>
    <row r="261" spans="1:4" x14ac:dyDescent="0.25">
      <c r="A261" t="s">
        <v>263</v>
      </c>
      <c r="B261">
        <v>76995</v>
      </c>
      <c r="C261">
        <v>52405</v>
      </c>
      <c r="D261">
        <f>B261-C261</f>
      </c>
    </row>
    <row r="262" spans="1:4" x14ac:dyDescent="0.25">
      <c r="A262" t="s">
        <v>264</v>
      </c>
      <c r="B262">
        <v>79877</v>
      </c>
      <c r="C262">
        <v>45144</v>
      </c>
      <c r="D262">
        <f>B262-C262</f>
      </c>
    </row>
    <row r="263" spans="1:4" x14ac:dyDescent="0.25">
      <c r="A263" t="s">
        <v>265</v>
      </c>
      <c r="B263">
        <v>47140</v>
      </c>
      <c r="C263">
        <v>32343</v>
      </c>
      <c r="D263">
        <f>B263-C263</f>
      </c>
    </row>
    <row r="264" spans="1:4" x14ac:dyDescent="0.25">
      <c r="A264" t="s">
        <v>266</v>
      </c>
      <c r="B264">
        <v>33101</v>
      </c>
      <c r="C264">
        <v>19311</v>
      </c>
      <c r="D264">
        <f>B264-C264</f>
      </c>
    </row>
    <row r="265" spans="1:4" x14ac:dyDescent="0.25">
      <c r="A265" t="s">
        <v>267</v>
      </c>
      <c r="B265">
        <v>56709</v>
      </c>
      <c r="C265">
        <v>44773</v>
      </c>
      <c r="D265">
        <f>B265-C265</f>
      </c>
    </row>
    <row r="266" spans="1:4" x14ac:dyDescent="0.25">
      <c r="A266" t="s">
        <v>268</v>
      </c>
      <c r="B266">
        <v>10031</v>
      </c>
      <c r="C266">
        <v>6320</v>
      </c>
      <c r="D266">
        <f>B266-C266</f>
      </c>
    </row>
    <row r="267" spans="1:4" x14ac:dyDescent="0.25">
      <c r="A267" t="s">
        <v>269</v>
      </c>
      <c r="B267">
        <v>2004</v>
      </c>
      <c r="C267">
        <v>1190</v>
      </c>
      <c r="D267">
        <f>B267-C267</f>
      </c>
    </row>
    <row r="268" spans="1:4" x14ac:dyDescent="0.25">
      <c r="A268" t="s">
        <v>270</v>
      </c>
      <c r="B268">
        <v>30036</v>
      </c>
      <c r="C268">
        <v>16620</v>
      </c>
      <c r="D268">
        <f>B268-C268</f>
      </c>
    </row>
    <row r="269" spans="1:4" x14ac:dyDescent="0.25">
      <c r="A269" t="s">
        <v>271</v>
      </c>
      <c r="B269">
        <v>39221</v>
      </c>
      <c r="C269">
        <v>22012</v>
      </c>
      <c r="D269">
        <f>B269-C269</f>
      </c>
    </row>
    <row r="270" spans="1:4" x14ac:dyDescent="0.25">
      <c r="A270" t="s">
        <v>272</v>
      </c>
      <c r="B270">
        <v>21300</v>
      </c>
      <c r="C270">
        <v>16582</v>
      </c>
      <c r="D270">
        <f>B270-C270</f>
      </c>
    </row>
    <row r="271" spans="1:4" x14ac:dyDescent="0.25">
      <c r="A271" t="s">
        <v>273</v>
      </c>
      <c r="B271">
        <v>2904</v>
      </c>
      <c r="C271">
        <v>1629</v>
      </c>
      <c r="D271">
        <f>B271-C271</f>
      </c>
    </row>
    <row r="272" spans="1:4" x14ac:dyDescent="0.25">
      <c r="A272" t="s">
        <v>274</v>
      </c>
      <c r="B272">
        <v>63753</v>
      </c>
      <c r="C272">
        <v>38028</v>
      </c>
      <c r="D272">
        <f>B272-C272</f>
      </c>
    </row>
    <row r="273" spans="1:4" x14ac:dyDescent="0.25">
      <c r="A273" t="s">
        <v>275</v>
      </c>
      <c r="B273">
        <v>55772</v>
      </c>
      <c r="C273">
        <v>35119</v>
      </c>
      <c r="D273">
        <f>B273-C273</f>
      </c>
    </row>
    <row r="274" spans="1:4" x14ac:dyDescent="0.25">
      <c r="A274" t="s">
        <v>276</v>
      </c>
      <c r="B274">
        <v>17432</v>
      </c>
      <c r="C274">
        <v>12679</v>
      </c>
      <c r="D274">
        <f>B274-C274</f>
      </c>
    </row>
    <row r="275" spans="1:4" x14ac:dyDescent="0.25">
      <c r="A275" t="s">
        <v>277</v>
      </c>
      <c r="B275">
        <v>88897</v>
      </c>
      <c r="C275">
        <v>58224</v>
      </c>
      <c r="D275">
        <f>B275-C275</f>
      </c>
    </row>
    <row r="276" spans="1:4" x14ac:dyDescent="0.25">
      <c r="A276" t="s">
        <v>278</v>
      </c>
      <c r="B276">
        <v>9392</v>
      </c>
      <c r="C276">
        <v>7080</v>
      </c>
      <c r="D276">
        <f>B276-C276</f>
      </c>
    </row>
    <row r="277" spans="1:4" x14ac:dyDescent="0.25">
      <c r="A277" t="s">
        <v>279</v>
      </c>
      <c r="B277">
        <v>54265</v>
      </c>
      <c r="C277">
        <v>30973</v>
      </c>
      <c r="D277">
        <f>B277-C277</f>
      </c>
    </row>
    <row r="278" spans="1:4" x14ac:dyDescent="0.25">
      <c r="A278" t="s">
        <v>280</v>
      </c>
      <c r="B278">
        <v>63047</v>
      </c>
      <c r="C278">
        <v>47270</v>
      </c>
      <c r="D278">
        <f>B278-C278</f>
      </c>
    </row>
    <row r="279" spans="1:4" x14ac:dyDescent="0.25">
      <c r="A279" t="s">
        <v>281</v>
      </c>
      <c r="B279">
        <v>66134</v>
      </c>
      <c r="C279">
        <v>35585</v>
      </c>
      <c r="D279">
        <f>B279-C279</f>
      </c>
    </row>
    <row r="280" spans="1:4" x14ac:dyDescent="0.25">
      <c r="A280" t="s">
        <v>282</v>
      </c>
      <c r="B280">
        <v>30199</v>
      </c>
      <c r="C280">
        <v>20255</v>
      </c>
      <c r="D280">
        <f>B280-C280</f>
      </c>
    </row>
    <row r="281" spans="1:4" x14ac:dyDescent="0.25">
      <c r="A281" t="s">
        <v>283</v>
      </c>
      <c r="B281">
        <v>48662</v>
      </c>
      <c r="C281">
        <v>31476</v>
      </c>
      <c r="D281">
        <f>B281-C281</f>
      </c>
    </row>
    <row r="282" spans="1:4" x14ac:dyDescent="0.25">
      <c r="A282" t="s">
        <v>284</v>
      </c>
      <c r="B282">
        <v>64456</v>
      </c>
      <c r="C282">
        <v>43743</v>
      </c>
      <c r="D282">
        <f>B282-C282</f>
      </c>
    </row>
    <row r="283" spans="1:4" x14ac:dyDescent="0.25">
      <c r="A283" t="s">
        <v>285</v>
      </c>
      <c r="B283">
        <v>95386</v>
      </c>
      <c r="C283">
        <v>62945</v>
      </c>
      <c r="D283">
        <f>B283-C283</f>
      </c>
    </row>
    <row r="284" spans="1:4" x14ac:dyDescent="0.25">
      <c r="A284" t="s">
        <v>286</v>
      </c>
      <c r="B284">
        <v>17378</v>
      </c>
      <c r="C284">
        <v>11734</v>
      </c>
      <c r="D284">
        <f>B284-C284</f>
      </c>
    </row>
    <row r="285" spans="1:4" x14ac:dyDescent="0.25">
      <c r="A285" t="s">
        <v>287</v>
      </c>
      <c r="B285">
        <v>44284</v>
      </c>
      <c r="C285">
        <v>33204</v>
      </c>
      <c r="D285">
        <f>B285-C285</f>
      </c>
    </row>
    <row r="286" spans="1:4" x14ac:dyDescent="0.25">
      <c r="A286" t="s">
        <v>288</v>
      </c>
      <c r="B286">
        <v>10487</v>
      </c>
      <c r="C286">
        <v>7325</v>
      </c>
      <c r="D286">
        <f>B286-C286</f>
      </c>
    </row>
    <row r="287" spans="1:4" x14ac:dyDescent="0.25">
      <c r="A287" t="s">
        <v>289</v>
      </c>
      <c r="B287">
        <v>2243</v>
      </c>
      <c r="C287">
        <v>1304</v>
      </c>
      <c r="D287">
        <f>B287-C287</f>
      </c>
    </row>
    <row r="288" spans="1:4" x14ac:dyDescent="0.25">
      <c r="A288" t="s">
        <v>290</v>
      </c>
      <c r="B288">
        <v>45321</v>
      </c>
      <c r="C288">
        <v>23162</v>
      </c>
      <c r="D288">
        <f>B288-C288</f>
      </c>
    </row>
    <row r="289" spans="1:4" x14ac:dyDescent="0.25">
      <c r="A289" t="s">
        <v>291</v>
      </c>
      <c r="B289">
        <v>3364</v>
      </c>
      <c r="C289">
        <v>2675</v>
      </c>
      <c r="D289">
        <f>B289-C289</f>
      </c>
    </row>
    <row r="290" spans="1:4" x14ac:dyDescent="0.25">
      <c r="A290" t="s">
        <v>292</v>
      </c>
      <c r="B290">
        <v>64549</v>
      </c>
      <c r="C290">
        <v>51519</v>
      </c>
      <c r="D290">
        <f>B290-C290</f>
      </c>
    </row>
    <row r="291" spans="1:4" x14ac:dyDescent="0.25">
      <c r="A291" t="s">
        <v>293</v>
      </c>
      <c r="B291">
        <v>49406</v>
      </c>
      <c r="C291">
        <v>35260</v>
      </c>
      <c r="D291">
        <f>B291-C291</f>
      </c>
    </row>
    <row r="292" spans="1:4" x14ac:dyDescent="0.25">
      <c r="A292" t="s">
        <v>294</v>
      </c>
      <c r="B292">
        <v>28034</v>
      </c>
      <c r="C292">
        <v>21043</v>
      </c>
      <c r="D292">
        <f>B292-C292</f>
      </c>
    </row>
    <row r="293" spans="1:4" x14ac:dyDescent="0.25">
      <c r="A293" t="s">
        <v>295</v>
      </c>
      <c r="B293">
        <v>24936</v>
      </c>
      <c r="C293">
        <v>19088</v>
      </c>
      <c r="D293">
        <f>B293-C293</f>
      </c>
    </row>
    <row r="294" spans="1:4" x14ac:dyDescent="0.25">
      <c r="A294" t="s">
        <v>296</v>
      </c>
      <c r="B294">
        <v>3407</v>
      </c>
      <c r="C294">
        <v>2415</v>
      </c>
      <c r="D294">
        <f>B294-C294</f>
      </c>
    </row>
    <row r="295" spans="1:4" x14ac:dyDescent="0.25">
      <c r="A295" t="s">
        <v>297</v>
      </c>
      <c r="B295">
        <v>82911</v>
      </c>
      <c r="C295">
        <v>58759</v>
      </c>
      <c r="D295">
        <f>B295-C295</f>
      </c>
    </row>
    <row r="296" spans="1:4" x14ac:dyDescent="0.25">
      <c r="A296" t="s">
        <v>298</v>
      </c>
      <c r="B296">
        <v>40324</v>
      </c>
      <c r="C296">
        <v>22381</v>
      </c>
      <c r="D296">
        <f>B296-C296</f>
      </c>
    </row>
    <row r="297" spans="1:4" x14ac:dyDescent="0.25">
      <c r="A297" t="s">
        <v>299</v>
      </c>
      <c r="B297">
        <v>94748</v>
      </c>
      <c r="C297">
        <v>53133</v>
      </c>
      <c r="D297">
        <f>B297-C297</f>
      </c>
    </row>
    <row r="298" spans="1:4" x14ac:dyDescent="0.25">
      <c r="A298" t="s">
        <v>300</v>
      </c>
      <c r="B298">
        <v>47989</v>
      </c>
      <c r="C298">
        <v>34234</v>
      </c>
      <c r="D298">
        <f>B298-C298</f>
      </c>
    </row>
    <row r="299" spans="1:4" x14ac:dyDescent="0.25">
      <c r="A299" t="s">
        <v>301</v>
      </c>
      <c r="B299">
        <v>77204</v>
      </c>
      <c r="C299">
        <v>59269</v>
      </c>
      <c r="D299">
        <f>B299-C299</f>
      </c>
    </row>
    <row r="300" spans="1:4" x14ac:dyDescent="0.25">
      <c r="A300" t="s">
        <v>302</v>
      </c>
      <c r="B300">
        <v>26943</v>
      </c>
      <c r="C300">
        <v>17604</v>
      </c>
      <c r="D300">
        <f>B300-C300</f>
      </c>
    </row>
    <row r="301" spans="1:4" x14ac:dyDescent="0.25">
      <c r="A301" t="s">
        <v>303</v>
      </c>
      <c r="B301">
        <v>2854</v>
      </c>
      <c r="C301">
        <v>1647</v>
      </c>
      <c r="D301">
        <f>B301-C301</f>
      </c>
    </row>
    <row r="302" spans="1:4" x14ac:dyDescent="0.25">
      <c r="A302" t="s">
        <v>304</v>
      </c>
      <c r="B302">
        <v>20372</v>
      </c>
      <c r="C302">
        <v>14095</v>
      </c>
      <c r="D302">
        <f>B302-C302</f>
      </c>
    </row>
    <row r="303" spans="1:4" x14ac:dyDescent="0.25">
      <c r="A303" t="s">
        <v>305</v>
      </c>
      <c r="B303">
        <v>2482</v>
      </c>
      <c r="C303">
        <v>1329</v>
      </c>
      <c r="D303">
        <f>B303-C303</f>
      </c>
    </row>
    <row r="304" spans="1:4" x14ac:dyDescent="0.25">
      <c r="A304" t="s">
        <v>306</v>
      </c>
      <c r="B304">
        <v>44662</v>
      </c>
      <c r="C304">
        <v>26956</v>
      </c>
      <c r="D304">
        <f>B304-C304</f>
      </c>
    </row>
    <row r="305" spans="1:4" x14ac:dyDescent="0.25">
      <c r="A305" t="s">
        <v>307</v>
      </c>
      <c r="B305">
        <v>81026</v>
      </c>
      <c r="C305">
        <v>57464</v>
      </c>
      <c r="D305">
        <f>B305-C305</f>
      </c>
    </row>
    <row r="306" spans="1:4" x14ac:dyDescent="0.25">
      <c r="A306" t="s">
        <v>308</v>
      </c>
      <c r="B306">
        <v>54444</v>
      </c>
      <c r="C306">
        <v>42487</v>
      </c>
      <c r="D306">
        <f>B306-C306</f>
      </c>
    </row>
    <row r="307" spans="1:4" x14ac:dyDescent="0.25">
      <c r="A307" t="s">
        <v>309</v>
      </c>
      <c r="B307">
        <v>73247</v>
      </c>
      <c r="C307">
        <v>50033</v>
      </c>
      <c r="D307">
        <f>B307-C307</f>
      </c>
    </row>
    <row r="308" spans="1:4" x14ac:dyDescent="0.25">
      <c r="A308" t="s">
        <v>310</v>
      </c>
      <c r="B308">
        <v>64219</v>
      </c>
      <c r="C308">
        <v>39013</v>
      </c>
      <c r="D308">
        <f>B308-C308</f>
      </c>
    </row>
    <row r="309" spans="1:4" x14ac:dyDescent="0.25">
      <c r="A309" t="s">
        <v>311</v>
      </c>
      <c r="B309">
        <v>19919</v>
      </c>
      <c r="C309">
        <v>10106</v>
      </c>
      <c r="D309">
        <f>B309-C309</f>
      </c>
    </row>
    <row r="310" spans="1:4" x14ac:dyDescent="0.25">
      <c r="A310" t="s">
        <v>312</v>
      </c>
      <c r="B310">
        <v>70224</v>
      </c>
      <c r="C310">
        <v>39848</v>
      </c>
      <c r="D310">
        <f>B310-C310</f>
      </c>
    </row>
    <row r="311" spans="1:4" x14ac:dyDescent="0.25">
      <c r="A311" t="s">
        <v>313</v>
      </c>
      <c r="B311">
        <v>28462</v>
      </c>
      <c r="C311">
        <v>20900</v>
      </c>
      <c r="D311">
        <f>B311-C311</f>
      </c>
    </row>
    <row r="312" spans="1:4" x14ac:dyDescent="0.25">
      <c r="A312" t="s">
        <v>314</v>
      </c>
      <c r="B312">
        <v>68591</v>
      </c>
      <c r="C312">
        <v>39227</v>
      </c>
      <c r="D312">
        <f>B312-C312</f>
      </c>
    </row>
    <row r="313" spans="1:4" x14ac:dyDescent="0.25">
      <c r="A313" t="s">
        <v>315</v>
      </c>
      <c r="B313">
        <v>53130</v>
      </c>
      <c r="C313">
        <v>33828</v>
      </c>
      <c r="D313">
        <f>B313-C313</f>
      </c>
    </row>
    <row r="314" spans="1:4" x14ac:dyDescent="0.25">
      <c r="A314" t="s">
        <v>316</v>
      </c>
      <c r="B314">
        <v>65421</v>
      </c>
      <c r="C314">
        <v>42750</v>
      </c>
      <c r="D314">
        <f>B314-C314</f>
      </c>
    </row>
    <row r="315" spans="1:4" x14ac:dyDescent="0.25">
      <c r="A315" t="s">
        <v>317</v>
      </c>
      <c r="B315">
        <v>8903</v>
      </c>
      <c r="C315">
        <v>6428</v>
      </c>
      <c r="D315">
        <f>B315-C315</f>
      </c>
    </row>
    <row r="316" spans="1:4" x14ac:dyDescent="0.25">
      <c r="A316" t="s">
        <v>318</v>
      </c>
      <c r="B316">
        <v>48536</v>
      </c>
      <c r="C316">
        <v>36055</v>
      </c>
      <c r="D316">
        <f>B316-C316</f>
      </c>
    </row>
    <row r="317" spans="1:4" x14ac:dyDescent="0.25">
      <c r="A317" t="s">
        <v>319</v>
      </c>
      <c r="B317">
        <v>21068</v>
      </c>
      <c r="C317">
        <v>12804</v>
      </c>
      <c r="D317">
        <f>B317-C317</f>
      </c>
    </row>
    <row r="318" spans="1:4" x14ac:dyDescent="0.25">
      <c r="A318" t="s">
        <v>320</v>
      </c>
      <c r="B318">
        <v>10448</v>
      </c>
      <c r="C318">
        <v>7231</v>
      </c>
      <c r="D318">
        <f>B318-C318</f>
      </c>
    </row>
    <row r="319" spans="1:4" x14ac:dyDescent="0.25">
      <c r="A319" t="s">
        <v>321</v>
      </c>
      <c r="B319">
        <v>9322</v>
      </c>
      <c r="C319">
        <v>7285</v>
      </c>
      <c r="D319">
        <f>B319-C319</f>
      </c>
    </row>
    <row r="320" spans="1:4" x14ac:dyDescent="0.25">
      <c r="A320" t="s">
        <v>322</v>
      </c>
      <c r="B320">
        <v>72548</v>
      </c>
      <c r="C320">
        <v>55064</v>
      </c>
      <c r="D320">
        <f>B320-C320</f>
      </c>
    </row>
    <row r="321" spans="1:4" x14ac:dyDescent="0.25">
      <c r="A321" t="s">
        <v>323</v>
      </c>
      <c r="B321">
        <v>65827</v>
      </c>
      <c r="C321">
        <v>38409</v>
      </c>
      <c r="D321">
        <f>B321-C321</f>
      </c>
    </row>
    <row r="322" spans="1:4" x14ac:dyDescent="0.25">
      <c r="A322" t="s">
        <v>324</v>
      </c>
      <c r="B322">
        <v>42194</v>
      </c>
      <c r="C322">
        <v>29458</v>
      </c>
      <c r="D322">
        <f>B322-C322</f>
      </c>
    </row>
    <row r="323" spans="1:4" x14ac:dyDescent="0.25">
      <c r="A323" t="s">
        <v>325</v>
      </c>
      <c r="B323">
        <v>80270</v>
      </c>
      <c r="C323">
        <v>46655</v>
      </c>
      <c r="D323">
        <f>B323-C323</f>
      </c>
    </row>
    <row r="324" spans="1:4" x14ac:dyDescent="0.25">
      <c r="A324" t="s">
        <v>326</v>
      </c>
      <c r="B324">
        <v>47725</v>
      </c>
      <c r="C324">
        <v>35840</v>
      </c>
      <c r="D324">
        <f>B324-C324</f>
      </c>
    </row>
    <row r="325" spans="1:4" x14ac:dyDescent="0.25">
      <c r="A325" t="s">
        <v>327</v>
      </c>
      <c r="B325">
        <v>59142</v>
      </c>
      <c r="C325">
        <v>43427</v>
      </c>
      <c r="D325">
        <f>B325-C325</f>
      </c>
    </row>
    <row r="326" spans="1:4" x14ac:dyDescent="0.25">
      <c r="A326" t="s">
        <v>328</v>
      </c>
      <c r="B326">
        <v>24783</v>
      </c>
      <c r="C326">
        <v>18498</v>
      </c>
      <c r="D326">
        <f>B326-C326</f>
      </c>
    </row>
    <row r="327" spans="1:4" x14ac:dyDescent="0.25">
      <c r="A327" t="s">
        <v>329</v>
      </c>
      <c r="B327">
        <v>7261</v>
      </c>
      <c r="C327">
        <v>5036</v>
      </c>
      <c r="D327">
        <f>B327-C327</f>
      </c>
    </row>
    <row r="328" spans="1:4" x14ac:dyDescent="0.25">
      <c r="A328" t="s">
        <v>330</v>
      </c>
      <c r="B328">
        <v>98622</v>
      </c>
      <c r="C328">
        <v>68289</v>
      </c>
      <c r="D328">
        <f>B328-C328</f>
      </c>
    </row>
    <row r="329" spans="1:4" x14ac:dyDescent="0.25">
      <c r="A329" t="s">
        <v>331</v>
      </c>
      <c r="B329">
        <v>56666</v>
      </c>
      <c r="C329">
        <v>30156</v>
      </c>
      <c r="D329">
        <f>B329-C329</f>
      </c>
    </row>
    <row r="330" spans="1:4" x14ac:dyDescent="0.25">
      <c r="A330" t="s">
        <v>332</v>
      </c>
      <c r="B330">
        <v>96621</v>
      </c>
      <c r="C330">
        <v>65528</v>
      </c>
      <c r="D330">
        <f>B330-C330</f>
      </c>
    </row>
    <row r="331" spans="1:4" x14ac:dyDescent="0.25">
      <c r="A331" t="s">
        <v>333</v>
      </c>
      <c r="B331">
        <v>81730</v>
      </c>
      <c r="C331">
        <v>53334</v>
      </c>
      <c r="D331">
        <f>B331-C331</f>
      </c>
    </row>
    <row r="332" spans="1:4" x14ac:dyDescent="0.25">
      <c r="A332" t="s">
        <v>334</v>
      </c>
      <c r="B332">
        <v>23829</v>
      </c>
      <c r="C332">
        <v>15445</v>
      </c>
      <c r="D332">
        <f>B332-C332</f>
      </c>
    </row>
    <row r="333" spans="1:4" x14ac:dyDescent="0.25">
      <c r="A333" t="s">
        <v>335</v>
      </c>
      <c r="B333">
        <v>88826</v>
      </c>
      <c r="C333">
        <v>66174</v>
      </c>
      <c r="D333">
        <f>B333-C333</f>
      </c>
    </row>
    <row r="334" spans="1:4" x14ac:dyDescent="0.25">
      <c r="A334" t="s">
        <v>336</v>
      </c>
      <c r="B334">
        <v>83332</v>
      </c>
      <c r="C334">
        <v>53720</v>
      </c>
      <c r="D334">
        <f>B334-C334</f>
      </c>
    </row>
    <row r="335" spans="1:4" x14ac:dyDescent="0.25">
      <c r="A335" t="s">
        <v>337</v>
      </c>
      <c r="B335">
        <v>89707</v>
      </c>
      <c r="C335">
        <v>51519</v>
      </c>
      <c r="D335">
        <f>B335-C335</f>
      </c>
    </row>
    <row r="336" spans="1:4" x14ac:dyDescent="0.25">
      <c r="A336" t="s">
        <v>338</v>
      </c>
      <c r="B336">
        <v>17039</v>
      </c>
      <c r="C336">
        <v>12939</v>
      </c>
      <c r="D336">
        <f>B336-C336</f>
      </c>
    </row>
    <row r="337" spans="1:4" x14ac:dyDescent="0.25">
      <c r="A337" t="s">
        <v>339</v>
      </c>
      <c r="B337">
        <v>2617</v>
      </c>
      <c r="C337">
        <v>1802</v>
      </c>
      <c r="D337">
        <f>B337-C337</f>
      </c>
    </row>
    <row r="338" spans="1:4" x14ac:dyDescent="0.25">
      <c r="A338" t="s">
        <v>340</v>
      </c>
      <c r="B338">
        <v>9756</v>
      </c>
      <c r="C338">
        <v>6797</v>
      </c>
      <c r="D338">
        <f>B338-C338</f>
      </c>
    </row>
    <row r="339" spans="1:4" x14ac:dyDescent="0.25">
      <c r="A339" t="s">
        <v>341</v>
      </c>
      <c r="B339">
        <v>35093</v>
      </c>
      <c r="C339">
        <v>23474</v>
      </c>
      <c r="D339">
        <f>B339-C339</f>
      </c>
    </row>
    <row r="340" spans="1:4" x14ac:dyDescent="0.25">
      <c r="A340" t="s">
        <v>342</v>
      </c>
      <c r="B340">
        <v>85245</v>
      </c>
      <c r="C340">
        <v>56809</v>
      </c>
      <c r="D340">
        <f>B340-C340</f>
      </c>
    </row>
    <row r="341" spans="1:4" x14ac:dyDescent="0.25">
      <c r="A341" t="s">
        <v>343</v>
      </c>
      <c r="B341">
        <v>23053</v>
      </c>
      <c r="C341">
        <v>14614</v>
      </c>
      <c r="D341">
        <f>B341-C341</f>
      </c>
    </row>
    <row r="342" spans="1:4" x14ac:dyDescent="0.25">
      <c r="A342" t="s">
        <v>344</v>
      </c>
      <c r="B342">
        <v>92772</v>
      </c>
      <c r="C342">
        <v>48136</v>
      </c>
      <c r="D342">
        <f>B342-C342</f>
      </c>
    </row>
    <row r="343" spans="1:4" x14ac:dyDescent="0.25">
      <c r="A343" t="s">
        <v>345</v>
      </c>
      <c r="B343">
        <v>70848</v>
      </c>
      <c r="C343">
        <v>38214</v>
      </c>
      <c r="D343">
        <f>B343-C343</f>
      </c>
    </row>
    <row r="344" spans="1:4" x14ac:dyDescent="0.25">
      <c r="A344" t="s">
        <v>346</v>
      </c>
      <c r="B344">
        <v>37765</v>
      </c>
      <c r="C344">
        <v>29688</v>
      </c>
      <c r="D344">
        <f>B344-C344</f>
      </c>
    </row>
    <row r="345" spans="1:4" x14ac:dyDescent="0.25">
      <c r="A345" t="s">
        <v>347</v>
      </c>
      <c r="B345">
        <v>78714</v>
      </c>
      <c r="C345">
        <v>45636</v>
      </c>
      <c r="D345">
        <f>B345-C345</f>
      </c>
    </row>
    <row r="346" spans="1:4" x14ac:dyDescent="0.25">
      <c r="A346" t="s">
        <v>348</v>
      </c>
      <c r="B346">
        <v>93108</v>
      </c>
      <c r="C346">
        <v>60118</v>
      </c>
      <c r="D346">
        <f>B346-C346</f>
      </c>
    </row>
    <row r="347" spans="1:4" x14ac:dyDescent="0.25">
      <c r="A347" t="s">
        <v>349</v>
      </c>
      <c r="B347">
        <v>33814</v>
      </c>
      <c r="C347">
        <v>24181</v>
      </c>
      <c r="D347">
        <f>B347-C347</f>
      </c>
    </row>
    <row r="348" spans="1:4" x14ac:dyDescent="0.25">
      <c r="A348" t="s">
        <v>350</v>
      </c>
      <c r="B348">
        <v>11959</v>
      </c>
      <c r="C348">
        <v>6526</v>
      </c>
      <c r="D348">
        <f>B348-C348</f>
      </c>
    </row>
    <row r="349" spans="1:4" x14ac:dyDescent="0.25">
      <c r="A349" t="s">
        <v>351</v>
      </c>
      <c r="B349">
        <v>75142</v>
      </c>
      <c r="C349">
        <v>46348</v>
      </c>
      <c r="D349">
        <f>B349-C349</f>
      </c>
    </row>
    <row r="350" spans="1:4" x14ac:dyDescent="0.25">
      <c r="A350" t="s">
        <v>352</v>
      </c>
      <c r="B350">
        <v>47411</v>
      </c>
      <c r="C350">
        <v>37702</v>
      </c>
      <c r="D350">
        <f>B350-C350</f>
      </c>
    </row>
    <row r="351" spans="1:4" x14ac:dyDescent="0.25">
      <c r="A351" t="s">
        <v>353</v>
      </c>
      <c r="B351">
        <v>25442</v>
      </c>
      <c r="C351">
        <v>19607</v>
      </c>
      <c r="D351">
        <f>B351-C351</f>
      </c>
    </row>
    <row r="352" spans="1:4" x14ac:dyDescent="0.25">
      <c r="A352" t="s">
        <v>354</v>
      </c>
      <c r="B352">
        <v>53750</v>
      </c>
      <c r="C352">
        <v>28575</v>
      </c>
      <c r="D352">
        <f>B352-C352</f>
      </c>
    </row>
    <row r="353" spans="1:4" x14ac:dyDescent="0.25">
      <c r="A353" t="s">
        <v>355</v>
      </c>
      <c r="B353">
        <v>93582</v>
      </c>
      <c r="C353">
        <v>53903</v>
      </c>
      <c r="D353">
        <f>B353-C353</f>
      </c>
    </row>
    <row r="354" spans="1:4" x14ac:dyDescent="0.25">
      <c r="A354" t="s">
        <v>356</v>
      </c>
      <c r="B354">
        <v>99184</v>
      </c>
      <c r="C354">
        <v>70409</v>
      </c>
      <c r="D354">
        <f>B354-C354</f>
      </c>
    </row>
    <row r="355" spans="1:4" x14ac:dyDescent="0.25">
      <c r="A355" t="s">
        <v>357</v>
      </c>
      <c r="B355">
        <v>95012</v>
      </c>
      <c r="C355">
        <v>51636</v>
      </c>
      <c r="D355">
        <f>B355-C355</f>
      </c>
    </row>
    <row r="356" spans="1:4" x14ac:dyDescent="0.25">
      <c r="A356" t="s">
        <v>358</v>
      </c>
      <c r="B356">
        <v>50379</v>
      </c>
      <c r="C356">
        <v>33213</v>
      </c>
      <c r="D356">
        <f>B356-C356</f>
      </c>
    </row>
    <row r="357" spans="1:4" x14ac:dyDescent="0.25">
      <c r="A357" t="s">
        <v>359</v>
      </c>
      <c r="B357">
        <v>12184</v>
      </c>
      <c r="C357">
        <v>9333</v>
      </c>
      <c r="D357">
        <f>B357-C357</f>
      </c>
    </row>
    <row r="358" spans="1:4" x14ac:dyDescent="0.25">
      <c r="A358" t="s">
        <v>360</v>
      </c>
      <c r="B358">
        <v>32141</v>
      </c>
      <c r="C358">
        <v>25418</v>
      </c>
      <c r="D358">
        <f>B358-C358</f>
      </c>
    </row>
    <row r="359" spans="1:4" x14ac:dyDescent="0.25">
      <c r="A359" t="s">
        <v>361</v>
      </c>
      <c r="B359">
        <v>12511</v>
      </c>
      <c r="C359">
        <v>9878</v>
      </c>
      <c r="D359">
        <f>B359-C359</f>
      </c>
    </row>
    <row r="360" spans="1:4" x14ac:dyDescent="0.25">
      <c r="A360" t="s">
        <v>362</v>
      </c>
      <c r="B360">
        <v>91404</v>
      </c>
      <c r="C360">
        <v>60462</v>
      </c>
      <c r="D360">
        <f>B360-C360</f>
      </c>
    </row>
    <row r="361" spans="1:4" x14ac:dyDescent="0.25">
      <c r="A361" t="s">
        <v>363</v>
      </c>
      <c r="B361">
        <v>97522</v>
      </c>
      <c r="C361">
        <v>76735</v>
      </c>
      <c r="D361">
        <f>B361-C361</f>
      </c>
    </row>
    <row r="362" spans="1:4" x14ac:dyDescent="0.25">
      <c r="A362" t="s">
        <v>364</v>
      </c>
      <c r="B362">
        <v>73301</v>
      </c>
      <c r="C362">
        <v>42387</v>
      </c>
      <c r="D362">
        <f>B362-C362</f>
      </c>
    </row>
    <row r="363" spans="1:4" x14ac:dyDescent="0.25">
      <c r="A363" t="s">
        <v>365</v>
      </c>
      <c r="B363">
        <v>3271</v>
      </c>
      <c r="C363">
        <v>2346</v>
      </c>
      <c r="D363">
        <f>B363-C363</f>
      </c>
    </row>
    <row r="364" spans="1:4" x14ac:dyDescent="0.25">
      <c r="A364" t="s">
        <v>366</v>
      </c>
      <c r="B364">
        <v>63271</v>
      </c>
      <c r="C364">
        <v>45461</v>
      </c>
      <c r="D364">
        <f>B364-C364</f>
      </c>
    </row>
    <row r="365" spans="1:4" x14ac:dyDescent="0.25">
      <c r="A365" t="s">
        <v>367</v>
      </c>
      <c r="B365">
        <v>93366</v>
      </c>
      <c r="C365">
        <v>46850</v>
      </c>
      <c r="D365">
        <f>B365-C365</f>
      </c>
    </row>
    <row r="366" spans="1:4" x14ac:dyDescent="0.25">
      <c r="A366" t="s">
        <v>368</v>
      </c>
      <c r="B366">
        <v>98885</v>
      </c>
      <c r="C366">
        <v>56864</v>
      </c>
      <c r="D366">
        <f>B366-C366</f>
      </c>
    </row>
    <row r="367" spans="1:4" x14ac:dyDescent="0.25">
      <c r="A367" t="s">
        <v>369</v>
      </c>
      <c r="B367">
        <v>80101</v>
      </c>
      <c r="C367">
        <v>63660</v>
      </c>
      <c r="D367">
        <f>B367-C367</f>
      </c>
    </row>
    <row r="368" spans="1:4" x14ac:dyDescent="0.25">
      <c r="A368" t="s">
        <v>370</v>
      </c>
      <c r="B368">
        <v>50</v>
      </c>
      <c r="C368">
        <v>38</v>
      </c>
      <c r="D368">
        <f>B368-C368</f>
      </c>
    </row>
    <row r="369" spans="1:4" x14ac:dyDescent="0.25">
      <c r="A369" t="s">
        <v>371</v>
      </c>
      <c r="B369">
        <v>49768</v>
      </c>
      <c r="C369">
        <v>28845</v>
      </c>
      <c r="D369">
        <f>B369-C369</f>
      </c>
    </row>
    <row r="370" spans="1:4" x14ac:dyDescent="0.25">
      <c r="A370" t="s">
        <v>372</v>
      </c>
      <c r="B370">
        <v>42739</v>
      </c>
      <c r="C370">
        <v>25459</v>
      </c>
      <c r="D370">
        <f>B370-C370</f>
      </c>
    </row>
    <row r="371" spans="1:4" x14ac:dyDescent="0.25">
      <c r="A371" t="s">
        <v>373</v>
      </c>
      <c r="B371">
        <v>85953</v>
      </c>
      <c r="C371">
        <v>68507</v>
      </c>
      <c r="D371">
        <f>B371-C371</f>
      </c>
    </row>
    <row r="372" spans="1:4" x14ac:dyDescent="0.25">
      <c r="A372" t="s">
        <v>374</v>
      </c>
      <c r="B372">
        <v>13466</v>
      </c>
      <c r="C372">
        <v>9540</v>
      </c>
      <c r="D372">
        <f>B372-C372</f>
      </c>
    </row>
    <row r="373" spans="1:4" x14ac:dyDescent="0.25">
      <c r="A373" t="s">
        <v>375</v>
      </c>
      <c r="B373">
        <v>22285</v>
      </c>
      <c r="C373">
        <v>16888</v>
      </c>
      <c r="D373">
        <f>B373-C373</f>
      </c>
    </row>
    <row r="374" spans="1:4" x14ac:dyDescent="0.25">
      <c r="A374" t="s">
        <v>376</v>
      </c>
      <c r="B374">
        <v>90022</v>
      </c>
      <c r="C374">
        <v>65815</v>
      </c>
      <c r="D374">
        <f>B374-C374</f>
      </c>
    </row>
    <row r="375" spans="1:4" x14ac:dyDescent="0.25">
      <c r="A375" t="s">
        <v>377</v>
      </c>
      <c r="B375">
        <v>46518</v>
      </c>
      <c r="C375">
        <v>30533</v>
      </c>
      <c r="D375">
        <f>B375-C375</f>
      </c>
    </row>
    <row r="376" spans="1:4" x14ac:dyDescent="0.25">
      <c r="A376" t="s">
        <v>378</v>
      </c>
      <c r="B376">
        <v>16851</v>
      </c>
      <c r="C376">
        <v>13399</v>
      </c>
      <c r="D376">
        <f>B376-C376</f>
      </c>
    </row>
    <row r="377" spans="1:4" x14ac:dyDescent="0.25">
      <c r="A377" t="s">
        <v>379</v>
      </c>
      <c r="B377">
        <v>50856</v>
      </c>
      <c r="C377">
        <v>33525</v>
      </c>
      <c r="D377">
        <f>B377-C377</f>
      </c>
    </row>
    <row r="378" spans="1:4" x14ac:dyDescent="0.25">
      <c r="A378" t="s">
        <v>380</v>
      </c>
      <c r="B378">
        <v>5373</v>
      </c>
      <c r="C378">
        <v>4203</v>
      </c>
      <c r="D378">
        <f>B378-C378</f>
      </c>
    </row>
    <row r="379" spans="1:4" x14ac:dyDescent="0.25">
      <c r="A379" t="s">
        <v>381</v>
      </c>
      <c r="B379">
        <v>22491</v>
      </c>
      <c r="C379">
        <v>13447</v>
      </c>
      <c r="D379">
        <f>B379-C379</f>
      </c>
    </row>
    <row r="380" spans="1:4" x14ac:dyDescent="0.25">
      <c r="A380" t="s">
        <v>382</v>
      </c>
      <c r="B380">
        <v>19008</v>
      </c>
      <c r="C380">
        <v>13892</v>
      </c>
      <c r="D380">
        <f>B380-C380</f>
      </c>
    </row>
    <row r="381" spans="1:4" x14ac:dyDescent="0.25">
      <c r="A381" t="s">
        <v>383</v>
      </c>
      <c r="B381">
        <v>9988</v>
      </c>
      <c r="C381">
        <v>5708</v>
      </c>
      <c r="D381">
        <f>B381-C381</f>
      </c>
    </row>
    <row r="382" spans="1:4" x14ac:dyDescent="0.25">
      <c r="A382" t="s">
        <v>384</v>
      </c>
      <c r="B382">
        <v>28722</v>
      </c>
      <c r="C382">
        <v>21171</v>
      </c>
      <c r="D382">
        <f>B382-C382</f>
      </c>
    </row>
    <row r="383" spans="1:4" x14ac:dyDescent="0.25">
      <c r="A383" t="s">
        <v>385</v>
      </c>
      <c r="B383">
        <v>99257</v>
      </c>
      <c r="C383">
        <v>58812</v>
      </c>
      <c r="D383">
        <f>B383-C383</f>
      </c>
    </row>
    <row r="384" spans="1:4" x14ac:dyDescent="0.25">
      <c r="A384" t="s">
        <v>386</v>
      </c>
      <c r="B384">
        <v>83387</v>
      </c>
      <c r="C384">
        <v>59900</v>
      </c>
      <c r="D384">
        <f>B384-C384</f>
      </c>
    </row>
    <row r="385" spans="1:4" x14ac:dyDescent="0.25">
      <c r="A385" t="s">
        <v>387</v>
      </c>
      <c r="B385">
        <v>61184</v>
      </c>
      <c r="C385">
        <v>41497</v>
      </c>
      <c r="D385">
        <f>B385-C385</f>
      </c>
    </row>
    <row r="386" spans="1:4" x14ac:dyDescent="0.25">
      <c r="A386" t="s">
        <v>388</v>
      </c>
      <c r="B386">
        <v>20793</v>
      </c>
      <c r="C386">
        <v>15468</v>
      </c>
      <c r="D386">
        <f>B386-C386</f>
      </c>
    </row>
    <row r="387" spans="1:4" x14ac:dyDescent="0.25">
      <c r="A387" t="s">
        <v>389</v>
      </c>
      <c r="B387">
        <v>75920</v>
      </c>
      <c r="C387">
        <v>49003</v>
      </c>
      <c r="D387">
        <f>B387-C387</f>
      </c>
    </row>
    <row r="388" spans="1:4" x14ac:dyDescent="0.25">
      <c r="A388" t="s">
        <v>390</v>
      </c>
      <c r="B388">
        <v>42506</v>
      </c>
      <c r="C388">
        <v>24444</v>
      </c>
      <c r="D388">
        <f>B388-C388</f>
      </c>
    </row>
    <row r="389" spans="1:4" x14ac:dyDescent="0.25">
      <c r="A389" t="s">
        <v>391</v>
      </c>
      <c r="B389">
        <v>99589</v>
      </c>
      <c r="C389">
        <v>57958</v>
      </c>
      <c r="D389">
        <f>B389-C389</f>
      </c>
    </row>
    <row r="390" spans="1:4" x14ac:dyDescent="0.25">
      <c r="A390" t="s">
        <v>392</v>
      </c>
      <c r="B390">
        <v>10052</v>
      </c>
      <c r="C390">
        <v>7500</v>
      </c>
      <c r="D390">
        <f>B390-C390</f>
      </c>
    </row>
    <row r="391" spans="1:4" x14ac:dyDescent="0.25">
      <c r="A391" t="s">
        <v>393</v>
      </c>
      <c r="B391">
        <v>72093</v>
      </c>
      <c r="C391">
        <v>45204</v>
      </c>
      <c r="D391">
        <f>B391-C391</f>
      </c>
    </row>
    <row r="392" spans="1:4" x14ac:dyDescent="0.25">
      <c r="A392" t="s">
        <v>394</v>
      </c>
      <c r="B392">
        <v>92189</v>
      </c>
      <c r="C392">
        <v>67171</v>
      </c>
      <c r="D392">
        <f>B392-C392</f>
      </c>
    </row>
    <row r="393" spans="1:4" x14ac:dyDescent="0.25">
      <c r="A393" t="s">
        <v>395</v>
      </c>
      <c r="B393">
        <v>38926</v>
      </c>
      <c r="C393">
        <v>24432</v>
      </c>
      <c r="D393">
        <f>B393-C393</f>
      </c>
    </row>
    <row r="394" spans="1:4" x14ac:dyDescent="0.25">
      <c r="A394" t="s">
        <v>396</v>
      </c>
      <c r="B394">
        <v>71724</v>
      </c>
      <c r="C394">
        <v>43162</v>
      </c>
      <c r="D394">
        <f>B394-C394</f>
      </c>
    </row>
    <row r="395" spans="1:4" x14ac:dyDescent="0.25">
      <c r="A395" t="s">
        <v>397</v>
      </c>
      <c r="B395">
        <v>75965</v>
      </c>
      <c r="C395">
        <v>60700</v>
      </c>
      <c r="D395">
        <f>B395-C395</f>
      </c>
    </row>
    <row r="396" spans="1:4" x14ac:dyDescent="0.25">
      <c r="A396" t="s">
        <v>398</v>
      </c>
      <c r="B396">
        <v>9042</v>
      </c>
      <c r="C396">
        <v>5360</v>
      </c>
      <c r="D396">
        <f>B396-C396</f>
      </c>
    </row>
    <row r="397" spans="1:4" x14ac:dyDescent="0.25">
      <c r="A397" t="s">
        <v>399</v>
      </c>
      <c r="B397">
        <v>42537</v>
      </c>
      <c r="C397">
        <v>23044</v>
      </c>
      <c r="D397">
        <f>B397-C397</f>
      </c>
    </row>
    <row r="398" spans="1:4" x14ac:dyDescent="0.25">
      <c r="A398" t="s">
        <v>400</v>
      </c>
      <c r="B398">
        <v>32587</v>
      </c>
      <c r="C398">
        <v>21190</v>
      </c>
      <c r="D398">
        <f>B398-C398</f>
      </c>
    </row>
    <row r="399" spans="1:4" x14ac:dyDescent="0.25">
      <c r="A399" t="s">
        <v>401</v>
      </c>
      <c r="B399">
        <v>77013</v>
      </c>
      <c r="C399">
        <v>49336</v>
      </c>
      <c r="D399">
        <f>B399-C399</f>
      </c>
    </row>
    <row r="400" spans="1:4" x14ac:dyDescent="0.25">
      <c r="A400" t="s">
        <v>402</v>
      </c>
      <c r="B400">
        <v>79427</v>
      </c>
      <c r="C400">
        <v>61476</v>
      </c>
      <c r="D400">
        <f>B400-C400</f>
      </c>
    </row>
    <row r="401" spans="1:4" x14ac:dyDescent="0.25">
      <c r="A401" t="s">
        <v>403</v>
      </c>
      <c r="B401">
        <v>63825</v>
      </c>
      <c r="C401">
        <v>44283</v>
      </c>
      <c r="D401">
        <f>B401-C401</f>
      </c>
    </row>
    <row r="402" spans="1:4" x14ac:dyDescent="0.25">
      <c r="A402" t="s">
        <v>404</v>
      </c>
      <c r="B402">
        <v>23308</v>
      </c>
      <c r="C402">
        <v>15049</v>
      </c>
      <c r="D402">
        <f>B402-C402</f>
      </c>
    </row>
    <row r="403" spans="1:4" x14ac:dyDescent="0.25">
      <c r="A403" t="s">
        <v>405</v>
      </c>
      <c r="B403">
        <v>53688</v>
      </c>
      <c r="C403">
        <v>34436</v>
      </c>
      <c r="D403">
        <f>B403-C403</f>
      </c>
    </row>
    <row r="404" spans="1:4" x14ac:dyDescent="0.25">
      <c r="A404" t="s">
        <v>406</v>
      </c>
      <c r="B404">
        <v>78394</v>
      </c>
      <c r="C404">
        <v>57048</v>
      </c>
      <c r="D404">
        <f>B404-C404</f>
      </c>
    </row>
    <row r="405" spans="1:4" x14ac:dyDescent="0.25">
      <c r="A405" t="s">
        <v>407</v>
      </c>
      <c r="B405">
        <v>35018</v>
      </c>
      <c r="C405">
        <v>27334</v>
      </c>
      <c r="D405">
        <f>B405-C405</f>
      </c>
    </row>
    <row r="406" spans="1:4" x14ac:dyDescent="0.25">
      <c r="A406" t="s">
        <v>408</v>
      </c>
      <c r="B406">
        <v>43345</v>
      </c>
      <c r="C406">
        <v>28198</v>
      </c>
      <c r="D406">
        <f>B406-C406</f>
      </c>
    </row>
    <row r="407" spans="1:4" x14ac:dyDescent="0.25">
      <c r="A407" t="s">
        <v>409</v>
      </c>
      <c r="B407">
        <v>20285</v>
      </c>
      <c r="C407">
        <v>10777</v>
      </c>
      <c r="D407">
        <f>B407-C407</f>
      </c>
    </row>
    <row r="408" spans="1:4" x14ac:dyDescent="0.25">
      <c r="A408" t="s">
        <v>410</v>
      </c>
      <c r="B408">
        <v>36048</v>
      </c>
      <c r="C408">
        <v>26874</v>
      </c>
      <c r="D408">
        <f>B408-C408</f>
      </c>
    </row>
    <row r="409" spans="1:4" x14ac:dyDescent="0.25">
      <c r="A409" t="s">
        <v>411</v>
      </c>
      <c r="B409">
        <v>11178</v>
      </c>
      <c r="C409">
        <v>7550</v>
      </c>
      <c r="D409">
        <f>B409-C409</f>
      </c>
    </row>
    <row r="410" spans="1:4" x14ac:dyDescent="0.25">
      <c r="A410" t="s">
        <v>412</v>
      </c>
      <c r="B410">
        <v>48283</v>
      </c>
      <c r="C410">
        <v>33191</v>
      </c>
      <c r="D410">
        <f>B410-C410</f>
      </c>
    </row>
    <row r="411" spans="1:4" x14ac:dyDescent="0.25">
      <c r="A411" t="s">
        <v>413</v>
      </c>
      <c r="B411">
        <v>9743</v>
      </c>
      <c r="C411">
        <v>7296</v>
      </c>
      <c r="D411">
        <f>B411-C411</f>
      </c>
    </row>
    <row r="412" spans="1:4" x14ac:dyDescent="0.25">
      <c r="A412" t="s">
        <v>414</v>
      </c>
      <c r="B412">
        <v>93478</v>
      </c>
      <c r="C412">
        <v>57738</v>
      </c>
      <c r="D412">
        <f>B412-C412</f>
      </c>
    </row>
    <row r="413" spans="1:4" x14ac:dyDescent="0.25">
      <c r="A413" t="s">
        <v>415</v>
      </c>
      <c r="B413">
        <v>38439</v>
      </c>
      <c r="C413">
        <v>22679</v>
      </c>
      <c r="D413">
        <f>B413-C413</f>
      </c>
    </row>
    <row r="414" spans="1:4" x14ac:dyDescent="0.25">
      <c r="A414" t="s">
        <v>416</v>
      </c>
      <c r="B414">
        <v>10830</v>
      </c>
      <c r="C414">
        <v>5878</v>
      </c>
      <c r="D414">
        <f>B414-C414</f>
      </c>
    </row>
    <row r="415" spans="1:4" x14ac:dyDescent="0.25">
      <c r="A415" t="s">
        <v>417</v>
      </c>
      <c r="B415">
        <v>48808</v>
      </c>
      <c r="C415">
        <v>28914</v>
      </c>
      <c r="D415">
        <f>B415-C415</f>
      </c>
    </row>
    <row r="416" spans="1:4" x14ac:dyDescent="0.25">
      <c r="A416" t="s">
        <v>418</v>
      </c>
      <c r="B416">
        <v>52015</v>
      </c>
      <c r="C416">
        <v>29245</v>
      </c>
      <c r="D416">
        <f>B416-C416</f>
      </c>
    </row>
    <row r="417" spans="1:4" x14ac:dyDescent="0.25">
      <c r="A417" t="s">
        <v>419</v>
      </c>
      <c r="B417">
        <v>57626</v>
      </c>
      <c r="C417">
        <v>33215</v>
      </c>
      <c r="D417">
        <f>B417-C417</f>
      </c>
    </row>
    <row r="418" spans="1:4" x14ac:dyDescent="0.25">
      <c r="A418" t="s">
        <v>420</v>
      </c>
      <c r="B418">
        <v>7213</v>
      </c>
      <c r="C418">
        <v>5620</v>
      </c>
      <c r="D418">
        <f>B418-C418</f>
      </c>
    </row>
    <row r="419" spans="1:4" x14ac:dyDescent="0.25">
      <c r="A419" t="s">
        <v>421</v>
      </c>
      <c r="B419">
        <v>91763</v>
      </c>
      <c r="C419">
        <v>51930</v>
      </c>
      <c r="D419">
        <f>B419-C419</f>
      </c>
    </row>
    <row r="420" spans="1:4" x14ac:dyDescent="0.25">
      <c r="A420" t="s">
        <v>422</v>
      </c>
      <c r="B420">
        <v>82582</v>
      </c>
      <c r="C420">
        <v>63823</v>
      </c>
      <c r="D420">
        <f>B420-C420</f>
      </c>
    </row>
    <row r="421" spans="1:4" x14ac:dyDescent="0.25">
      <c r="A421" t="s">
        <v>423</v>
      </c>
      <c r="B421">
        <v>12211</v>
      </c>
      <c r="C421">
        <v>6538</v>
      </c>
      <c r="D421">
        <f>B421-C421</f>
      </c>
    </row>
    <row r="422" spans="1:4" x14ac:dyDescent="0.25">
      <c r="A422" t="s">
        <v>424</v>
      </c>
      <c r="B422">
        <v>82841</v>
      </c>
      <c r="C422">
        <v>42437</v>
      </c>
      <c r="D422">
        <f>B422-C422</f>
      </c>
    </row>
    <row r="423" spans="1:4" x14ac:dyDescent="0.25">
      <c r="A423" t="s">
        <v>425</v>
      </c>
      <c r="B423">
        <v>91074</v>
      </c>
      <c r="C423">
        <v>68534</v>
      </c>
      <c r="D423">
        <f>B423-C423</f>
      </c>
    </row>
    <row r="424" spans="1:4" x14ac:dyDescent="0.25">
      <c r="A424" t="s">
        <v>426</v>
      </c>
      <c r="B424">
        <v>5666</v>
      </c>
      <c r="C424">
        <v>3687</v>
      </c>
      <c r="D424">
        <f>B424-C424</f>
      </c>
    </row>
    <row r="425" spans="1:4" x14ac:dyDescent="0.25">
      <c r="A425" t="s">
        <v>427</v>
      </c>
      <c r="B425">
        <v>96757</v>
      </c>
      <c r="C425">
        <v>70649</v>
      </c>
      <c r="D425">
        <f>B425-C425</f>
      </c>
    </row>
    <row r="426" spans="1:4" x14ac:dyDescent="0.25">
      <c r="A426" t="s">
        <v>428</v>
      </c>
      <c r="B426">
        <v>29737</v>
      </c>
      <c r="C426">
        <v>20288</v>
      </c>
      <c r="D426">
        <f>B426-C426</f>
      </c>
    </row>
    <row r="427" spans="1:4" x14ac:dyDescent="0.25">
      <c r="A427" t="s">
        <v>429</v>
      </c>
      <c r="B427">
        <v>94421</v>
      </c>
      <c r="C427">
        <v>47276</v>
      </c>
      <c r="D427">
        <f>B427-C427</f>
      </c>
    </row>
    <row r="428" spans="1:4" x14ac:dyDescent="0.25">
      <c r="A428" t="s">
        <v>430</v>
      </c>
      <c r="B428">
        <v>8979</v>
      </c>
      <c r="C428">
        <v>6692</v>
      </c>
      <c r="D428">
        <f>B428-C428</f>
      </c>
    </row>
    <row r="429" spans="1:4" x14ac:dyDescent="0.25">
      <c r="A429" t="s">
        <v>431</v>
      </c>
      <c r="B429">
        <v>30584</v>
      </c>
      <c r="C429">
        <v>23252</v>
      </c>
      <c r="D429">
        <f>B429-C429</f>
      </c>
    </row>
    <row r="430" spans="1:4" x14ac:dyDescent="0.25">
      <c r="A430" t="s">
        <v>432</v>
      </c>
      <c r="B430">
        <v>52281</v>
      </c>
      <c r="C430">
        <v>30395</v>
      </c>
      <c r="D430">
        <f>B430-C430</f>
      </c>
    </row>
    <row r="431" spans="1:4" x14ac:dyDescent="0.25">
      <c r="A431" t="s">
        <v>433</v>
      </c>
      <c r="B431">
        <v>35741</v>
      </c>
      <c r="C431">
        <v>25211</v>
      </c>
      <c r="D431">
        <f>B431-C431</f>
      </c>
    </row>
    <row r="432" spans="1:4" x14ac:dyDescent="0.25">
      <c r="A432" t="s">
        <v>434</v>
      </c>
      <c r="B432">
        <v>77534</v>
      </c>
      <c r="C432">
        <v>45604</v>
      </c>
      <c r="D432">
        <f>B432-C432</f>
      </c>
    </row>
    <row r="433" spans="1:4" x14ac:dyDescent="0.25">
      <c r="A433" t="s">
        <v>435</v>
      </c>
      <c r="B433">
        <v>8175</v>
      </c>
      <c r="C433">
        <v>6511</v>
      </c>
      <c r="D433">
        <f>B433-C433</f>
      </c>
    </row>
    <row r="434" spans="1:4" x14ac:dyDescent="0.25">
      <c r="A434" t="s">
        <v>436</v>
      </c>
      <c r="B434">
        <v>70046</v>
      </c>
      <c r="C434">
        <v>41249</v>
      </c>
      <c r="D434">
        <f>B434-C434</f>
      </c>
    </row>
    <row r="435" spans="1:4" x14ac:dyDescent="0.25">
      <c r="A435" t="s">
        <v>437</v>
      </c>
      <c r="B435">
        <v>97677</v>
      </c>
      <c r="C435">
        <v>56033</v>
      </c>
      <c r="D435">
        <f>B435-C435</f>
      </c>
    </row>
    <row r="436" spans="1:4" x14ac:dyDescent="0.25">
      <c r="A436" t="s">
        <v>438</v>
      </c>
      <c r="B436">
        <v>47269</v>
      </c>
      <c r="C436">
        <v>34640</v>
      </c>
      <c r="D436">
        <f>B436-C436</f>
      </c>
    </row>
    <row r="437" spans="1:4" x14ac:dyDescent="0.25">
      <c r="A437" t="s">
        <v>439</v>
      </c>
      <c r="B437">
        <v>43622</v>
      </c>
      <c r="C437">
        <v>24538</v>
      </c>
      <c r="D437">
        <f>B437-C437</f>
      </c>
    </row>
    <row r="438" spans="1:4" x14ac:dyDescent="0.25">
      <c r="A438" t="s">
        <v>440</v>
      </c>
      <c r="B438">
        <v>42499</v>
      </c>
      <c r="C438">
        <v>26817</v>
      </c>
      <c r="D438">
        <f>B438-C438</f>
      </c>
    </row>
    <row r="439" spans="1:4" x14ac:dyDescent="0.25">
      <c r="A439" t="s">
        <v>441</v>
      </c>
      <c r="B439">
        <v>36105</v>
      </c>
      <c r="C439">
        <v>23785</v>
      </c>
      <c r="D439">
        <f>B439-C439</f>
      </c>
    </row>
    <row r="440" spans="1:4" x14ac:dyDescent="0.25">
      <c r="A440" t="s">
        <v>442</v>
      </c>
      <c r="B440">
        <v>2019</v>
      </c>
      <c r="C440">
        <v>1508</v>
      </c>
      <c r="D440">
        <f>B440-C440</f>
      </c>
    </row>
    <row r="441" spans="1:4" x14ac:dyDescent="0.25">
      <c r="A441" t="s">
        <v>443</v>
      </c>
      <c r="B441">
        <v>6595</v>
      </c>
      <c r="C441">
        <v>4239</v>
      </c>
      <c r="D441">
        <f>B441-C441</f>
      </c>
    </row>
    <row r="442" spans="1:4" x14ac:dyDescent="0.25">
      <c r="A442" t="s">
        <v>444</v>
      </c>
      <c r="B442">
        <v>36886</v>
      </c>
      <c r="C442">
        <v>21468</v>
      </c>
      <c r="D442">
        <f>B442-C442</f>
      </c>
    </row>
    <row r="443" spans="1:4" x14ac:dyDescent="0.25">
      <c r="A443" t="s">
        <v>445</v>
      </c>
      <c r="B443">
        <v>85949</v>
      </c>
      <c r="C443">
        <v>64553</v>
      </c>
      <c r="D443">
        <f>B443-C443</f>
      </c>
    </row>
    <row r="444" spans="1:4" x14ac:dyDescent="0.25">
      <c r="A444" t="s">
        <v>446</v>
      </c>
      <c r="B444">
        <v>93620</v>
      </c>
      <c r="C444">
        <v>66343</v>
      </c>
      <c r="D444">
        <f>B444-C444</f>
      </c>
    </row>
    <row r="445" spans="1:4" x14ac:dyDescent="0.25">
      <c r="A445" t="s">
        <v>447</v>
      </c>
      <c r="B445">
        <v>20884</v>
      </c>
      <c r="C445">
        <v>15040</v>
      </c>
      <c r="D445">
        <f>B445-C445</f>
      </c>
    </row>
    <row r="446" spans="1:4" x14ac:dyDescent="0.25">
      <c r="A446" t="s">
        <v>448</v>
      </c>
      <c r="B446">
        <v>40533</v>
      </c>
      <c r="C446">
        <v>31981</v>
      </c>
      <c r="D446">
        <f>B446-C446</f>
      </c>
    </row>
    <row r="447" spans="1:4" x14ac:dyDescent="0.25">
      <c r="A447" t="s">
        <v>449</v>
      </c>
      <c r="B447">
        <v>91687</v>
      </c>
      <c r="C447">
        <v>58575</v>
      </c>
      <c r="D447">
        <f>B447-C447</f>
      </c>
    </row>
    <row r="448" spans="1:4" x14ac:dyDescent="0.25">
      <c r="A448" t="s">
        <v>450</v>
      </c>
      <c r="B448">
        <v>20229</v>
      </c>
      <c r="C448">
        <v>13654</v>
      </c>
      <c r="D448">
        <f>B448-C448</f>
      </c>
    </row>
    <row r="449" spans="1:4" x14ac:dyDescent="0.25">
      <c r="A449" t="s">
        <v>451</v>
      </c>
      <c r="B449">
        <v>46375</v>
      </c>
      <c r="C449">
        <v>33267</v>
      </c>
      <c r="D449">
        <f>B449-C449</f>
      </c>
    </row>
    <row r="450" spans="1:4" x14ac:dyDescent="0.25">
      <c r="A450" t="s">
        <v>452</v>
      </c>
      <c r="B450">
        <v>12559</v>
      </c>
      <c r="C450">
        <v>6976</v>
      </c>
      <c r="D450">
        <f>B450-C450</f>
      </c>
    </row>
    <row r="451" spans="1:4" x14ac:dyDescent="0.25">
      <c r="A451" t="s">
        <v>453</v>
      </c>
      <c r="B451">
        <v>96103</v>
      </c>
      <c r="C451">
        <v>66916</v>
      </c>
      <c r="D451">
        <f>B451-C451</f>
      </c>
    </row>
    <row r="452" spans="1:4" x14ac:dyDescent="0.25">
      <c r="A452" t="s">
        <v>454</v>
      </c>
      <c r="B452">
        <v>22091</v>
      </c>
      <c r="C452">
        <v>15697</v>
      </c>
      <c r="D452">
        <f>B452-C452</f>
      </c>
    </row>
    <row r="453" spans="1:4" x14ac:dyDescent="0.25">
      <c r="A453" t="s">
        <v>455</v>
      </c>
      <c r="B453">
        <v>77743</v>
      </c>
      <c r="C453">
        <v>46470</v>
      </c>
      <c r="D453">
        <f>B453-C453</f>
      </c>
    </row>
    <row r="454" spans="1:4" x14ac:dyDescent="0.25">
      <c r="A454" t="s">
        <v>456</v>
      </c>
      <c r="B454">
        <v>98558</v>
      </c>
      <c r="C454">
        <v>51257</v>
      </c>
      <c r="D454">
        <f>B454-C454</f>
      </c>
    </row>
    <row r="455" spans="1:4" x14ac:dyDescent="0.25">
      <c r="A455" t="s">
        <v>457</v>
      </c>
      <c r="B455">
        <v>38697</v>
      </c>
      <c r="C455">
        <v>29616</v>
      </c>
      <c r="D455">
        <f>B455-C455</f>
      </c>
    </row>
    <row r="456" spans="1:4" x14ac:dyDescent="0.25">
      <c r="A456" t="s">
        <v>458</v>
      </c>
      <c r="B456">
        <v>28713</v>
      </c>
      <c r="C456">
        <v>21013</v>
      </c>
      <c r="D456">
        <f>B456-C456</f>
      </c>
    </row>
    <row r="457" spans="1:4" x14ac:dyDescent="0.25">
      <c r="A457" t="s">
        <v>459</v>
      </c>
      <c r="B457">
        <v>49186</v>
      </c>
      <c r="C457">
        <v>37601</v>
      </c>
      <c r="D457">
        <f>B457-C457</f>
      </c>
    </row>
    <row r="458" spans="1:4" x14ac:dyDescent="0.25">
      <c r="A458" t="s">
        <v>460</v>
      </c>
      <c r="B458">
        <v>55096</v>
      </c>
      <c r="C458">
        <v>35038</v>
      </c>
      <c r="D458">
        <f>B458-C458</f>
      </c>
    </row>
    <row r="459" spans="1:4" x14ac:dyDescent="0.25">
      <c r="A459" t="s">
        <v>461</v>
      </c>
      <c r="B459">
        <v>41921</v>
      </c>
      <c r="C459">
        <v>26088</v>
      </c>
      <c r="D459">
        <f>B459-C459</f>
      </c>
    </row>
    <row r="460" spans="1:4" x14ac:dyDescent="0.25">
      <c r="A460" t="s">
        <v>462</v>
      </c>
      <c r="B460">
        <v>35501</v>
      </c>
      <c r="C460">
        <v>23909</v>
      </c>
      <c r="D460">
        <f>B460-C460</f>
      </c>
    </row>
    <row r="461" spans="1:4" x14ac:dyDescent="0.25">
      <c r="A461" t="s">
        <v>463</v>
      </c>
      <c r="B461">
        <v>16941</v>
      </c>
      <c r="C461">
        <v>11947</v>
      </c>
      <c r="D461">
        <f>B461-C461</f>
      </c>
    </row>
    <row r="462" spans="1:4" x14ac:dyDescent="0.25">
      <c r="A462" t="s">
        <v>464</v>
      </c>
      <c r="B462">
        <v>27025</v>
      </c>
      <c r="C462">
        <v>18237</v>
      </c>
      <c r="D462">
        <f>B462-C462</f>
      </c>
    </row>
    <row r="463" spans="1:4" x14ac:dyDescent="0.25">
      <c r="A463" t="s">
        <v>465</v>
      </c>
      <c r="B463">
        <v>30823</v>
      </c>
      <c r="C463">
        <v>18964</v>
      </c>
      <c r="D463">
        <f>B463-C463</f>
      </c>
    </row>
    <row r="464" spans="1:4" x14ac:dyDescent="0.25">
      <c r="A464" t="s">
        <v>466</v>
      </c>
      <c r="B464">
        <v>9295</v>
      </c>
      <c r="C464">
        <v>5892</v>
      </c>
      <c r="D464">
        <f>B464-C464</f>
      </c>
    </row>
    <row r="465" spans="1:4" x14ac:dyDescent="0.25">
      <c r="A465" t="s">
        <v>467</v>
      </c>
      <c r="B465">
        <v>9832</v>
      </c>
      <c r="C465">
        <v>6311</v>
      </c>
      <c r="D465">
        <f>B465-C465</f>
      </c>
    </row>
    <row r="466" spans="1:4" x14ac:dyDescent="0.25">
      <c r="A466" t="s">
        <v>468</v>
      </c>
      <c r="B466">
        <v>5453</v>
      </c>
      <c r="C466">
        <v>4220</v>
      </c>
      <c r="D466">
        <f>B466-C466</f>
      </c>
    </row>
    <row r="467" spans="1:4" x14ac:dyDescent="0.25">
      <c r="A467" t="s">
        <v>469</v>
      </c>
      <c r="B467">
        <v>40696</v>
      </c>
      <c r="C467">
        <v>26932</v>
      </c>
      <c r="D467">
        <f>B467-C467</f>
      </c>
    </row>
    <row r="468" spans="1:4" x14ac:dyDescent="0.25">
      <c r="A468" t="s">
        <v>470</v>
      </c>
      <c r="B468">
        <v>58364</v>
      </c>
      <c r="C468">
        <v>35533</v>
      </c>
      <c r="D468">
        <f>B468-C468</f>
      </c>
    </row>
    <row r="469" spans="1:4" x14ac:dyDescent="0.25">
      <c r="A469" t="s">
        <v>471</v>
      </c>
      <c r="B469">
        <v>6876</v>
      </c>
      <c r="C469">
        <v>3709</v>
      </c>
      <c r="D469">
        <f>B469-C469</f>
      </c>
    </row>
    <row r="470" spans="1:4" x14ac:dyDescent="0.25">
      <c r="A470" t="s">
        <v>472</v>
      </c>
      <c r="B470">
        <v>48883</v>
      </c>
      <c r="C470">
        <v>31060</v>
      </c>
      <c r="D470">
        <f>B470-C470</f>
      </c>
    </row>
    <row r="471" spans="1:4" x14ac:dyDescent="0.25">
      <c r="A471" t="s">
        <v>473</v>
      </c>
      <c r="B471">
        <v>11916</v>
      </c>
      <c r="C471">
        <v>7008</v>
      </c>
      <c r="D471">
        <f>B471-C471</f>
      </c>
    </row>
    <row r="472" spans="1:4" x14ac:dyDescent="0.25">
      <c r="A472" t="s">
        <v>474</v>
      </c>
      <c r="B472">
        <v>2288</v>
      </c>
      <c r="C472">
        <v>1363</v>
      </c>
      <c r="D472">
        <f>B472-C472</f>
      </c>
    </row>
    <row r="473" spans="1:4" x14ac:dyDescent="0.25">
      <c r="A473" t="s">
        <v>475</v>
      </c>
      <c r="B473">
        <v>28521</v>
      </c>
      <c r="C473">
        <v>18081</v>
      </c>
      <c r="D473">
        <f>B473-C473</f>
      </c>
    </row>
    <row r="474" spans="1:4" x14ac:dyDescent="0.25">
      <c r="A474" t="s">
        <v>476</v>
      </c>
      <c r="B474">
        <v>37364</v>
      </c>
      <c r="C474">
        <v>21706</v>
      </c>
      <c r="D474">
        <f>B474-C474</f>
      </c>
    </row>
    <row r="475" spans="1:4" x14ac:dyDescent="0.25">
      <c r="A475" t="s">
        <v>477</v>
      </c>
      <c r="B475">
        <v>57238</v>
      </c>
      <c r="C475">
        <v>35659</v>
      </c>
      <c r="D475">
        <f>B475-C475</f>
      </c>
    </row>
    <row r="476" spans="1:4" x14ac:dyDescent="0.25">
      <c r="A476" t="s">
        <v>478</v>
      </c>
      <c r="B476">
        <v>93358</v>
      </c>
      <c r="C476">
        <v>73455</v>
      </c>
      <c r="D476">
        <f>B476-C476</f>
      </c>
    </row>
    <row r="477" spans="1:4" x14ac:dyDescent="0.25">
      <c r="A477" t="s">
        <v>479</v>
      </c>
      <c r="B477">
        <v>79786</v>
      </c>
      <c r="C477">
        <v>61073</v>
      </c>
      <c r="D477">
        <f>B477-C477</f>
      </c>
    </row>
    <row r="478" spans="1:4" x14ac:dyDescent="0.25">
      <c r="A478" t="s">
        <v>480</v>
      </c>
      <c r="B478">
        <v>47433</v>
      </c>
      <c r="C478">
        <v>29628</v>
      </c>
      <c r="D478">
        <f>B478-C478</f>
      </c>
    </row>
    <row r="479" spans="1:4" x14ac:dyDescent="0.25">
      <c r="A479" t="s">
        <v>481</v>
      </c>
      <c r="B479">
        <v>65334</v>
      </c>
      <c r="C479">
        <v>43789</v>
      </c>
      <c r="D479">
        <f>B479-C479</f>
      </c>
    </row>
    <row r="480" spans="1:4" x14ac:dyDescent="0.25">
      <c r="A480" t="s">
        <v>482</v>
      </c>
      <c r="B480">
        <v>21881</v>
      </c>
      <c r="C480">
        <v>13761</v>
      </c>
      <c r="D480">
        <f>B480-C480</f>
      </c>
    </row>
    <row r="481" spans="1:4" x14ac:dyDescent="0.25">
      <c r="A481" t="s">
        <v>483</v>
      </c>
      <c r="B481">
        <v>45511</v>
      </c>
      <c r="C481">
        <v>27171</v>
      </c>
      <c r="D481">
        <f>B481-C481</f>
      </c>
    </row>
    <row r="482" spans="1:4" x14ac:dyDescent="0.25">
      <c r="A482" t="s">
        <v>484</v>
      </c>
      <c r="B482">
        <v>82155</v>
      </c>
      <c r="C482">
        <v>60066</v>
      </c>
      <c r="D482">
        <f>B482-C482</f>
      </c>
    </row>
    <row r="483" spans="1:4" x14ac:dyDescent="0.25">
      <c r="A483" t="s">
        <v>485</v>
      </c>
      <c r="B483">
        <v>88926</v>
      </c>
      <c r="C483">
        <v>55121</v>
      </c>
      <c r="D483">
        <f>B483-C483</f>
      </c>
    </row>
    <row r="484" spans="1:4" x14ac:dyDescent="0.25">
      <c r="A484" t="s">
        <v>486</v>
      </c>
      <c r="B484">
        <v>24280</v>
      </c>
      <c r="C484">
        <v>12375</v>
      </c>
      <c r="D484">
        <f>B484-C484</f>
      </c>
    </row>
    <row r="485" spans="1:4" x14ac:dyDescent="0.25">
      <c r="A485" t="s">
        <v>487</v>
      </c>
      <c r="B485">
        <v>34271</v>
      </c>
      <c r="C485">
        <v>26152</v>
      </c>
      <c r="D485">
        <f>B485-C485</f>
      </c>
    </row>
    <row r="486" spans="1:4" x14ac:dyDescent="0.25">
      <c r="A486" t="s">
        <v>488</v>
      </c>
      <c r="B486">
        <v>19212</v>
      </c>
      <c r="C486">
        <v>12197</v>
      </c>
      <c r="D486">
        <f>B486-C486</f>
      </c>
    </row>
    <row r="487" spans="1:4" x14ac:dyDescent="0.25">
      <c r="A487" t="s">
        <v>489</v>
      </c>
      <c r="B487">
        <v>14585</v>
      </c>
      <c r="C487">
        <v>7383</v>
      </c>
      <c r="D487">
        <f>B487-C487</f>
      </c>
    </row>
    <row r="488" spans="1:4" x14ac:dyDescent="0.25">
      <c r="A488" t="s">
        <v>490</v>
      </c>
      <c r="B488">
        <v>54576</v>
      </c>
      <c r="C488">
        <v>40528</v>
      </c>
      <c r="D488">
        <f>B488-C488</f>
      </c>
    </row>
    <row r="489" spans="1:4" x14ac:dyDescent="0.25">
      <c r="A489" t="s">
        <v>491</v>
      </c>
      <c r="B489">
        <v>11333</v>
      </c>
      <c r="C489">
        <v>6037</v>
      </c>
      <c r="D489">
        <f>B489-C489</f>
      </c>
    </row>
    <row r="490" spans="1:4" x14ac:dyDescent="0.25">
      <c r="A490" t="s">
        <v>492</v>
      </c>
      <c r="B490">
        <v>83852</v>
      </c>
      <c r="C490">
        <v>61586</v>
      </c>
      <c r="D490">
        <f>B490-C490</f>
      </c>
    </row>
    <row r="491" spans="1:4" x14ac:dyDescent="0.25">
      <c r="A491" t="s">
        <v>493</v>
      </c>
      <c r="B491">
        <v>12897</v>
      </c>
      <c r="C491">
        <v>9171</v>
      </c>
      <c r="D491">
        <f>B491-C491</f>
      </c>
    </row>
    <row r="492" spans="1:4" x14ac:dyDescent="0.25">
      <c r="A492" t="s">
        <v>494</v>
      </c>
      <c r="B492">
        <v>40718</v>
      </c>
      <c r="C492">
        <v>22165</v>
      </c>
      <c r="D492">
        <f>B492-C492</f>
      </c>
    </row>
    <row r="493" spans="1:4" x14ac:dyDescent="0.25">
      <c r="A493" t="s">
        <v>495</v>
      </c>
      <c r="B493">
        <v>19019</v>
      </c>
      <c r="C493">
        <v>13812</v>
      </c>
      <c r="D493">
        <f>B493-C493</f>
      </c>
    </row>
    <row r="494" spans="1:4" x14ac:dyDescent="0.25">
      <c r="A494" t="s">
        <v>496</v>
      </c>
      <c r="B494">
        <v>36524</v>
      </c>
      <c r="C494">
        <v>22198</v>
      </c>
      <c r="D494">
        <f>B494-C494</f>
      </c>
    </row>
    <row r="495" spans="1:4" x14ac:dyDescent="0.25">
      <c r="A495" t="s">
        <v>497</v>
      </c>
      <c r="B495">
        <v>10541</v>
      </c>
      <c r="C495">
        <v>6849</v>
      </c>
      <c r="D495">
        <f>B495-C495</f>
      </c>
    </row>
    <row r="496" spans="1:4" x14ac:dyDescent="0.25">
      <c r="A496" t="s">
        <v>498</v>
      </c>
      <c r="B496">
        <v>83026</v>
      </c>
      <c r="C496">
        <v>65103</v>
      </c>
      <c r="D496">
        <f>B496-C496</f>
      </c>
    </row>
    <row r="497" spans="1:4" x14ac:dyDescent="0.25">
      <c r="A497" t="s">
        <v>499</v>
      </c>
      <c r="B497">
        <v>24781</v>
      </c>
      <c r="C497">
        <v>19162</v>
      </c>
      <c r="D497">
        <f>B497-C497</f>
      </c>
    </row>
    <row r="498" spans="1:4" x14ac:dyDescent="0.25">
      <c r="A498" t="s">
        <v>500</v>
      </c>
      <c r="B498">
        <v>62293</v>
      </c>
      <c r="C498">
        <v>47147</v>
      </c>
      <c r="D498">
        <f>B498-C498</f>
      </c>
    </row>
    <row r="499" spans="1:4" x14ac:dyDescent="0.25">
      <c r="A499" t="s">
        <v>501</v>
      </c>
      <c r="B499">
        <v>73035</v>
      </c>
      <c r="C499">
        <v>50270</v>
      </c>
      <c r="D499">
        <f>B499-C499</f>
      </c>
    </row>
    <row r="500" spans="1:4" x14ac:dyDescent="0.25">
      <c r="A500" t="s">
        <v>502</v>
      </c>
      <c r="B500">
        <v>49990</v>
      </c>
      <c r="C500">
        <v>34560</v>
      </c>
      <c r="D500">
        <f>B500-C500</f>
      </c>
    </row>
    <row r="501" spans="1:4" x14ac:dyDescent="0.25">
      <c r="A501" t="s">
        <v>503</v>
      </c>
      <c r="B501">
        <v>16725</v>
      </c>
      <c r="C501">
        <v>10456</v>
      </c>
      <c r="D501">
        <f>B501-C501</f>
      </c>
    </row>
    <row r="502" spans="1:4" x14ac:dyDescent="0.25">
      <c r="A502" t="s">
        <v>504</v>
      </c>
      <c r="B502">
        <v>57251</v>
      </c>
      <c r="C502">
        <v>42072</v>
      </c>
      <c r="D502">
        <f>B502-C502</f>
      </c>
    </row>
    <row r="503" spans="1:4" x14ac:dyDescent="0.25">
      <c r="A503" t="s">
        <v>505</v>
      </c>
      <c r="B503">
        <v>45537</v>
      </c>
      <c r="C503">
        <v>23959</v>
      </c>
      <c r="D503">
        <f>B503-C503</f>
      </c>
    </row>
    <row r="504" spans="1:4" x14ac:dyDescent="0.25">
      <c r="A504" t="s">
        <v>506</v>
      </c>
      <c r="B504">
        <v>66462</v>
      </c>
      <c r="C504">
        <v>45855</v>
      </c>
      <c r="D504">
        <f>B504-C504</f>
      </c>
    </row>
    <row r="505" spans="1:4" x14ac:dyDescent="0.25">
      <c r="A505" t="s">
        <v>507</v>
      </c>
      <c r="B505">
        <v>24685</v>
      </c>
      <c r="C505">
        <v>15372</v>
      </c>
      <c r="D505">
        <f>B505-C505</f>
      </c>
    </row>
    <row r="506" spans="1:4" x14ac:dyDescent="0.25">
      <c r="A506" t="s">
        <v>508</v>
      </c>
      <c r="B506">
        <v>43284</v>
      </c>
      <c r="C506">
        <v>32140</v>
      </c>
      <c r="D506">
        <f>B506-C506</f>
      </c>
    </row>
    <row r="507" spans="1:4" x14ac:dyDescent="0.25">
      <c r="A507" t="s">
        <v>509</v>
      </c>
      <c r="B507">
        <v>53578</v>
      </c>
      <c r="C507">
        <v>35214</v>
      </c>
      <c r="D507">
        <f>B507-C507</f>
      </c>
    </row>
    <row r="508" spans="1:4" x14ac:dyDescent="0.25">
      <c r="A508" t="s">
        <v>510</v>
      </c>
      <c r="B508">
        <v>26181</v>
      </c>
      <c r="C508">
        <v>20482</v>
      </c>
      <c r="D508">
        <f>B508-C508</f>
      </c>
    </row>
    <row r="509" spans="1:4" x14ac:dyDescent="0.25">
      <c r="A509" t="s">
        <v>511</v>
      </c>
      <c r="B509">
        <v>47016</v>
      </c>
      <c r="C509">
        <v>33628</v>
      </c>
      <c r="D509">
        <f>B509-C509</f>
      </c>
    </row>
    <row r="510" spans="1:4" x14ac:dyDescent="0.25">
      <c r="A510" t="s">
        <v>512</v>
      </c>
      <c r="B510">
        <v>14796</v>
      </c>
      <c r="C510">
        <v>7618</v>
      </c>
      <c r="D510">
        <f>B510-C510</f>
      </c>
    </row>
    <row r="511" spans="1:4" x14ac:dyDescent="0.25">
      <c r="A511" t="s">
        <v>513</v>
      </c>
      <c r="B511">
        <v>29001</v>
      </c>
      <c r="C511">
        <v>19000</v>
      </c>
      <c r="D511">
        <f>B511-C511</f>
      </c>
    </row>
    <row r="512" spans="1:4" x14ac:dyDescent="0.25">
      <c r="A512" t="s">
        <v>514</v>
      </c>
      <c r="B512">
        <v>23394</v>
      </c>
      <c r="C512">
        <v>15546</v>
      </c>
      <c r="D512">
        <f>B512-C512</f>
      </c>
    </row>
    <row r="513" spans="1:4" x14ac:dyDescent="0.25">
      <c r="A513" t="s">
        <v>515</v>
      </c>
      <c r="B513">
        <v>5163</v>
      </c>
      <c r="C513">
        <v>2956</v>
      </c>
      <c r="D513">
        <f>B513-C513</f>
      </c>
    </row>
    <row r="514" spans="1:4" x14ac:dyDescent="0.25">
      <c r="A514" t="s">
        <v>516</v>
      </c>
      <c r="B514">
        <v>91614</v>
      </c>
      <c r="C514">
        <v>64269</v>
      </c>
      <c r="D514">
        <f>B514-C514</f>
      </c>
    </row>
    <row r="515" spans="1:4" x14ac:dyDescent="0.25">
      <c r="A515" t="s">
        <v>517</v>
      </c>
      <c r="B515">
        <v>85600</v>
      </c>
      <c r="C515">
        <v>58809</v>
      </c>
      <c r="D515">
        <f>B515-C515</f>
      </c>
    </row>
    <row r="516" spans="1:4" x14ac:dyDescent="0.25">
      <c r="A516" t="s">
        <v>518</v>
      </c>
      <c r="B516">
        <v>90217</v>
      </c>
      <c r="C516">
        <v>57494</v>
      </c>
      <c r="D516">
        <f>B516-C516</f>
      </c>
    </row>
    <row r="517" spans="1:4" x14ac:dyDescent="0.25">
      <c r="A517" t="s">
        <v>519</v>
      </c>
      <c r="B517">
        <v>26186</v>
      </c>
      <c r="C517">
        <v>20849</v>
      </c>
      <c r="D517">
        <f>B517-C517</f>
      </c>
    </row>
    <row r="518" spans="1:4" x14ac:dyDescent="0.25">
      <c r="A518" t="s">
        <v>520</v>
      </c>
      <c r="B518">
        <v>51050</v>
      </c>
      <c r="C518">
        <v>36594</v>
      </c>
      <c r="D518">
        <f>B518-C518</f>
      </c>
    </row>
    <row r="519" spans="1:4" x14ac:dyDescent="0.25">
      <c r="A519" t="s">
        <v>521</v>
      </c>
      <c r="B519">
        <v>90827</v>
      </c>
      <c r="C519">
        <v>60812</v>
      </c>
      <c r="D519">
        <f>B519-C519</f>
      </c>
    </row>
    <row r="520" spans="1:4" x14ac:dyDescent="0.25">
      <c r="A520" t="s">
        <v>522</v>
      </c>
      <c r="B520">
        <v>60840</v>
      </c>
      <c r="C520">
        <v>37074</v>
      </c>
      <c r="D520">
        <f>B520-C520</f>
      </c>
    </row>
    <row r="521" spans="1:4" x14ac:dyDescent="0.25">
      <c r="A521" t="s">
        <v>523</v>
      </c>
      <c r="B521">
        <v>90763</v>
      </c>
      <c r="C521">
        <v>64311</v>
      </c>
      <c r="D521">
        <f>B521-C521</f>
      </c>
    </row>
    <row r="522" spans="1:4" x14ac:dyDescent="0.25">
      <c r="A522" t="s">
        <v>524</v>
      </c>
      <c r="B522">
        <v>86431</v>
      </c>
      <c r="C522">
        <v>63099</v>
      </c>
      <c r="D522">
        <f>B522-C522</f>
      </c>
    </row>
    <row r="523" spans="1:4" x14ac:dyDescent="0.25">
      <c r="A523" t="s">
        <v>525</v>
      </c>
      <c r="B523">
        <v>38699</v>
      </c>
      <c r="C523">
        <v>19900</v>
      </c>
      <c r="D523">
        <f>B523-C523</f>
      </c>
    </row>
    <row r="524" spans="1:4" x14ac:dyDescent="0.25">
      <c r="A524" t="s">
        <v>526</v>
      </c>
      <c r="B524">
        <v>30655</v>
      </c>
      <c r="C524">
        <v>20740</v>
      </c>
      <c r="D524">
        <f>B524-C524</f>
      </c>
    </row>
    <row r="525" spans="1:4" x14ac:dyDescent="0.25">
      <c r="A525" t="s">
        <v>527</v>
      </c>
      <c r="B525">
        <v>63190</v>
      </c>
      <c r="C525">
        <v>45586</v>
      </c>
      <c r="D525">
        <f>B525-C525</f>
      </c>
    </row>
    <row r="526" spans="1:4" x14ac:dyDescent="0.25">
      <c r="A526" t="s">
        <v>528</v>
      </c>
      <c r="B526">
        <v>96130</v>
      </c>
      <c r="C526">
        <v>70188</v>
      </c>
      <c r="D526">
        <f>B526-C526</f>
      </c>
    </row>
    <row r="527" spans="1:4" x14ac:dyDescent="0.25">
      <c r="A527" t="s">
        <v>529</v>
      </c>
      <c r="B527">
        <v>54885</v>
      </c>
      <c r="C527">
        <v>28470</v>
      </c>
      <c r="D527">
        <f>B527-C527</f>
      </c>
    </row>
    <row r="528" spans="1:4" x14ac:dyDescent="0.25">
      <c r="A528" t="s">
        <v>530</v>
      </c>
      <c r="B528">
        <v>51109</v>
      </c>
      <c r="C528">
        <v>26240</v>
      </c>
      <c r="D528">
        <f>B528-C528</f>
      </c>
    </row>
    <row r="529" spans="1:4" x14ac:dyDescent="0.25">
      <c r="A529" t="s">
        <v>531</v>
      </c>
      <c r="B529">
        <v>77865</v>
      </c>
      <c r="C529">
        <v>53959</v>
      </c>
      <c r="D529">
        <f>B529-C529</f>
      </c>
    </row>
    <row r="530" spans="1:4" x14ac:dyDescent="0.25">
      <c r="A530" t="s">
        <v>532</v>
      </c>
      <c r="B530">
        <v>90028</v>
      </c>
      <c r="C530">
        <v>69441</v>
      </c>
      <c r="D530">
        <f>B530-C530</f>
      </c>
    </row>
    <row r="531" spans="1:4" x14ac:dyDescent="0.25">
      <c r="A531" t="s">
        <v>533</v>
      </c>
      <c r="B531">
        <v>66111</v>
      </c>
      <c r="C531">
        <v>35074</v>
      </c>
      <c r="D531">
        <f>B531-C531</f>
      </c>
    </row>
    <row r="532" spans="1:4" x14ac:dyDescent="0.25">
      <c r="A532" t="s">
        <v>534</v>
      </c>
      <c r="B532">
        <v>71965</v>
      </c>
      <c r="C532">
        <v>42596</v>
      </c>
      <c r="D532">
        <f>B532-C532</f>
      </c>
    </row>
    <row r="533" spans="1:4" x14ac:dyDescent="0.25">
      <c r="A533" t="s">
        <v>535</v>
      </c>
      <c r="B533">
        <v>9693</v>
      </c>
      <c r="C533">
        <v>5516</v>
      </c>
      <c r="D533">
        <f>B533-C533</f>
      </c>
    </row>
    <row r="534" spans="1:4" x14ac:dyDescent="0.25">
      <c r="A534" t="s">
        <v>536</v>
      </c>
      <c r="B534">
        <v>86043</v>
      </c>
      <c r="C534">
        <v>55809</v>
      </c>
      <c r="D534">
        <f>B534-C534</f>
      </c>
    </row>
    <row r="535" spans="1:4" x14ac:dyDescent="0.25">
      <c r="A535" t="s">
        <v>537</v>
      </c>
      <c r="B535">
        <v>21756</v>
      </c>
      <c r="C535">
        <v>16522</v>
      </c>
      <c r="D535">
        <f>B535-C535</f>
      </c>
    </row>
    <row r="536" spans="1:4" x14ac:dyDescent="0.25">
      <c r="A536" t="s">
        <v>538</v>
      </c>
      <c r="B536">
        <v>21223</v>
      </c>
      <c r="C536">
        <v>11526</v>
      </c>
      <c r="D536">
        <f>B536-C536</f>
      </c>
    </row>
    <row r="537" spans="1:4" x14ac:dyDescent="0.25">
      <c r="A537" t="s">
        <v>539</v>
      </c>
      <c r="B537">
        <v>67913</v>
      </c>
      <c r="C537">
        <v>40056</v>
      </c>
      <c r="D537">
        <f>B537-C537</f>
      </c>
    </row>
    <row r="538" spans="1:4" x14ac:dyDescent="0.25">
      <c r="A538" t="s">
        <v>540</v>
      </c>
      <c r="B538">
        <v>22690</v>
      </c>
      <c r="C538">
        <v>13849</v>
      </c>
      <c r="D538">
        <f>B538-C538</f>
      </c>
    </row>
    <row r="539" spans="1:4" x14ac:dyDescent="0.25">
      <c r="A539" t="s">
        <v>541</v>
      </c>
      <c r="B539">
        <v>53546</v>
      </c>
      <c r="C539">
        <v>33750</v>
      </c>
      <c r="D539">
        <f>B539-C539</f>
      </c>
    </row>
    <row r="540" spans="1:4" x14ac:dyDescent="0.25">
      <c r="A540" t="s">
        <v>542</v>
      </c>
      <c r="B540">
        <v>992</v>
      </c>
      <c r="C540">
        <v>616</v>
      </c>
      <c r="D540">
        <f>B540-C540</f>
      </c>
    </row>
    <row r="541" spans="1:4" x14ac:dyDescent="0.25">
      <c r="A541" t="s">
        <v>543</v>
      </c>
      <c r="B541">
        <v>71128</v>
      </c>
      <c r="C541">
        <v>55131</v>
      </c>
      <c r="D541">
        <f>B541-C541</f>
      </c>
    </row>
    <row r="542" spans="1:4" x14ac:dyDescent="0.25">
      <c r="A542" t="s">
        <v>544</v>
      </c>
      <c r="B542">
        <v>81152</v>
      </c>
      <c r="C542">
        <v>62469</v>
      </c>
      <c r="D542">
        <f>B542-C542</f>
      </c>
    </row>
    <row r="543" spans="1:4" x14ac:dyDescent="0.25">
      <c r="A543" t="s">
        <v>545</v>
      </c>
      <c r="B543">
        <v>69361</v>
      </c>
      <c r="C543">
        <v>51947</v>
      </c>
      <c r="D543">
        <f>B543-C543</f>
      </c>
    </row>
    <row r="544" spans="1:4" x14ac:dyDescent="0.25">
      <c r="A544" t="s">
        <v>546</v>
      </c>
      <c r="B544">
        <v>43487</v>
      </c>
      <c r="C544">
        <v>34554</v>
      </c>
      <c r="D544">
        <f>B544-C544</f>
      </c>
    </row>
    <row r="545" spans="1:4" x14ac:dyDescent="0.25">
      <c r="A545" t="s">
        <v>547</v>
      </c>
      <c r="B545">
        <v>63668</v>
      </c>
      <c r="C545">
        <v>50100</v>
      </c>
      <c r="D545">
        <f>B545-C545</f>
      </c>
    </row>
    <row r="546" spans="1:4" x14ac:dyDescent="0.25">
      <c r="A546" t="s">
        <v>548</v>
      </c>
      <c r="B546">
        <v>3427</v>
      </c>
      <c r="C546">
        <v>2674</v>
      </c>
      <c r="D546">
        <f>B546-C546</f>
      </c>
    </row>
    <row r="547" spans="1:4" x14ac:dyDescent="0.25">
      <c r="A547" t="s">
        <v>549</v>
      </c>
      <c r="B547">
        <v>8793</v>
      </c>
      <c r="C547">
        <v>6989</v>
      </c>
      <c r="D547">
        <f>B547-C547</f>
      </c>
    </row>
    <row r="548" spans="1:4" x14ac:dyDescent="0.25">
      <c r="A548" t="s">
        <v>550</v>
      </c>
      <c r="B548">
        <v>78835</v>
      </c>
      <c r="C548">
        <v>57848</v>
      </c>
      <c r="D548">
        <f>B548-C548</f>
      </c>
    </row>
    <row r="549" spans="1:4" x14ac:dyDescent="0.25">
      <c r="A549" t="s">
        <v>551</v>
      </c>
      <c r="B549">
        <v>69865</v>
      </c>
      <c r="C549">
        <v>50343</v>
      </c>
      <c r="D549">
        <f>B549-C549</f>
      </c>
    </row>
    <row r="550" spans="1:4" x14ac:dyDescent="0.25">
      <c r="A550" t="s">
        <v>552</v>
      </c>
      <c r="B550">
        <v>47502</v>
      </c>
      <c r="C550">
        <v>27538</v>
      </c>
      <c r="D550">
        <f>B550-C550</f>
      </c>
    </row>
    <row r="551" spans="1:4" x14ac:dyDescent="0.25">
      <c r="A551" t="s">
        <v>553</v>
      </c>
      <c r="B551">
        <v>18053</v>
      </c>
      <c r="C551">
        <v>10708</v>
      </c>
      <c r="D551">
        <f>B551-C551</f>
      </c>
    </row>
    <row r="552" spans="1:4" x14ac:dyDescent="0.25">
      <c r="A552" t="s">
        <v>554</v>
      </c>
      <c r="B552">
        <v>59291</v>
      </c>
      <c r="C552">
        <v>41926</v>
      </c>
      <c r="D552">
        <f>B552-C552</f>
      </c>
    </row>
    <row r="553" spans="1:4" x14ac:dyDescent="0.25">
      <c r="A553" t="s">
        <v>555</v>
      </c>
      <c r="B553">
        <v>74690</v>
      </c>
      <c r="C553">
        <v>45642</v>
      </c>
      <c r="D553">
        <f>B553-C553</f>
      </c>
    </row>
    <row r="554" spans="1:4" x14ac:dyDescent="0.25">
      <c r="A554" t="s">
        <v>556</v>
      </c>
      <c r="B554">
        <v>67243</v>
      </c>
      <c r="C554">
        <v>44885</v>
      </c>
      <c r="D554">
        <f>B554-C554</f>
      </c>
    </row>
    <row r="555" spans="1:4" x14ac:dyDescent="0.25">
      <c r="A555" t="s">
        <v>557</v>
      </c>
      <c r="B555">
        <v>72063</v>
      </c>
      <c r="C555">
        <v>45554</v>
      </c>
      <c r="D555">
        <f>B555-C555</f>
      </c>
    </row>
    <row r="556" spans="1:4" x14ac:dyDescent="0.25">
      <c r="A556" t="s">
        <v>558</v>
      </c>
      <c r="B556">
        <v>27002</v>
      </c>
      <c r="C556">
        <v>13952</v>
      </c>
      <c r="D556">
        <f>B556-C556</f>
      </c>
    </row>
    <row r="557" spans="1:4" x14ac:dyDescent="0.25">
      <c r="A557" t="s">
        <v>559</v>
      </c>
      <c r="B557">
        <v>14229</v>
      </c>
      <c r="C557">
        <v>10475</v>
      </c>
      <c r="D557">
        <f>B557-C557</f>
      </c>
    </row>
    <row r="558" spans="1:4" x14ac:dyDescent="0.25">
      <c r="A558" t="s">
        <v>560</v>
      </c>
      <c r="B558">
        <v>68651</v>
      </c>
      <c r="C558">
        <v>38168</v>
      </c>
      <c r="D558">
        <f>B558-C558</f>
      </c>
    </row>
    <row r="559" spans="1:4" x14ac:dyDescent="0.25">
      <c r="A559" t="s">
        <v>561</v>
      </c>
      <c r="B559">
        <v>44731</v>
      </c>
      <c r="C559">
        <v>35684</v>
      </c>
      <c r="D559">
        <f>B559-C559</f>
      </c>
    </row>
    <row r="560" spans="1:4" x14ac:dyDescent="0.25">
      <c r="A560" t="s">
        <v>562</v>
      </c>
      <c r="B560">
        <v>63809</v>
      </c>
      <c r="C560">
        <v>49950</v>
      </c>
      <c r="D560">
        <f>B560-C560</f>
      </c>
    </row>
    <row r="561" spans="1:4" x14ac:dyDescent="0.25">
      <c r="A561" t="s">
        <v>563</v>
      </c>
      <c r="B561">
        <v>31719</v>
      </c>
      <c r="C561">
        <v>22507</v>
      </c>
      <c r="D561">
        <f>B561-C561</f>
      </c>
    </row>
    <row r="562" spans="1:4" x14ac:dyDescent="0.25">
      <c r="A562" t="s">
        <v>564</v>
      </c>
      <c r="B562">
        <v>2133</v>
      </c>
      <c r="C562">
        <v>1238</v>
      </c>
      <c r="D562">
        <f>B562-C562</f>
      </c>
    </row>
    <row r="563" spans="1:4" x14ac:dyDescent="0.25">
      <c r="A563" t="s">
        <v>565</v>
      </c>
      <c r="B563">
        <v>95480</v>
      </c>
      <c r="C563">
        <v>54739</v>
      </c>
      <c r="D563">
        <f>B563-C563</f>
      </c>
    </row>
    <row r="564" spans="1:4" x14ac:dyDescent="0.25">
      <c r="A564" t="s">
        <v>566</v>
      </c>
      <c r="B564">
        <v>29249</v>
      </c>
      <c r="C564">
        <v>22397</v>
      </c>
      <c r="D564">
        <f>B564-C564</f>
      </c>
    </row>
    <row r="565" spans="1:4" x14ac:dyDescent="0.25">
      <c r="A565" t="s">
        <v>567</v>
      </c>
      <c r="B565">
        <v>8176</v>
      </c>
      <c r="C565">
        <v>4318</v>
      </c>
      <c r="D565">
        <f>B565-C565</f>
      </c>
    </row>
    <row r="566" spans="1:4" x14ac:dyDescent="0.25">
      <c r="A566" t="s">
        <v>568</v>
      </c>
      <c r="B566">
        <v>40821</v>
      </c>
      <c r="C566">
        <v>24184</v>
      </c>
      <c r="D566">
        <f>B566-C566</f>
      </c>
    </row>
    <row r="567" spans="1:4" x14ac:dyDescent="0.25">
      <c r="A567" t="s">
        <v>569</v>
      </c>
      <c r="B567">
        <v>31843</v>
      </c>
      <c r="C567">
        <v>18276</v>
      </c>
      <c r="D567">
        <f>B567-C567</f>
      </c>
    </row>
    <row r="568" spans="1:4" x14ac:dyDescent="0.25">
      <c r="A568" t="s">
        <v>570</v>
      </c>
      <c r="B568">
        <v>62002</v>
      </c>
      <c r="C568">
        <v>31875</v>
      </c>
      <c r="D568">
        <f>B568-C568</f>
      </c>
    </row>
    <row r="569" spans="1:4" x14ac:dyDescent="0.25">
      <c r="A569" t="s">
        <v>571</v>
      </c>
      <c r="B569">
        <v>93707</v>
      </c>
      <c r="C569">
        <v>52039</v>
      </c>
      <c r="D569">
        <f>B569-C569</f>
      </c>
    </row>
    <row r="570" spans="1:4" x14ac:dyDescent="0.25">
      <c r="A570" t="s">
        <v>572</v>
      </c>
      <c r="B570">
        <v>30774</v>
      </c>
      <c r="C570">
        <v>16014</v>
      </c>
      <c r="D570">
        <f>B570-C570</f>
      </c>
    </row>
    <row r="571" spans="1:4" x14ac:dyDescent="0.25">
      <c r="A571" t="s">
        <v>573</v>
      </c>
      <c r="B571">
        <v>92644</v>
      </c>
      <c r="C571">
        <v>62713</v>
      </c>
      <c r="D571">
        <f>B571-C571</f>
      </c>
    </row>
    <row r="572" spans="1:4" x14ac:dyDescent="0.25">
      <c r="A572" t="s">
        <v>574</v>
      </c>
      <c r="B572">
        <v>48400</v>
      </c>
      <c r="C572">
        <v>35196</v>
      </c>
      <c r="D572">
        <f>B572-C572</f>
      </c>
    </row>
    <row r="573" spans="1:4" x14ac:dyDescent="0.25">
      <c r="A573" t="s">
        <v>575</v>
      </c>
      <c r="B573">
        <v>67017</v>
      </c>
      <c r="C573">
        <v>46615</v>
      </c>
      <c r="D573">
        <f>B573-C573</f>
      </c>
    </row>
    <row r="574" spans="1:4" x14ac:dyDescent="0.25">
      <c r="A574" t="s">
        <v>576</v>
      </c>
      <c r="B574">
        <v>55144</v>
      </c>
      <c r="C574">
        <v>39894</v>
      </c>
      <c r="D574">
        <f>B574-C574</f>
      </c>
    </row>
    <row r="575" spans="1:4" x14ac:dyDescent="0.25">
      <c r="A575" t="s">
        <v>577</v>
      </c>
      <c r="B575">
        <v>79266</v>
      </c>
      <c r="C575">
        <v>58798</v>
      </c>
      <c r="D575">
        <f>B575-C575</f>
      </c>
    </row>
    <row r="576" spans="1:4" x14ac:dyDescent="0.25">
      <c r="A576" t="s">
        <v>578</v>
      </c>
      <c r="B576">
        <v>64417</v>
      </c>
      <c r="C576">
        <v>39113</v>
      </c>
      <c r="D576">
        <f>B576-C576</f>
      </c>
    </row>
    <row r="577" spans="1:4" x14ac:dyDescent="0.25">
      <c r="A577" t="s">
        <v>579</v>
      </c>
      <c r="B577">
        <v>68138</v>
      </c>
      <c r="C577">
        <v>34678</v>
      </c>
      <c r="D577">
        <f>B577-C577</f>
      </c>
    </row>
    <row r="578" spans="1:4" x14ac:dyDescent="0.25">
      <c r="A578" t="s">
        <v>580</v>
      </c>
      <c r="B578">
        <v>10608</v>
      </c>
      <c r="C578">
        <v>7184</v>
      </c>
      <c r="D578">
        <f>B578-C578</f>
      </c>
    </row>
    <row r="579" spans="1:4" x14ac:dyDescent="0.25">
      <c r="A579" t="s">
        <v>581</v>
      </c>
      <c r="B579">
        <v>36794</v>
      </c>
      <c r="C579">
        <v>27009</v>
      </c>
      <c r="D579">
        <f>B579-C579</f>
      </c>
    </row>
    <row r="580" spans="1:4" x14ac:dyDescent="0.25">
      <c r="A580" t="s">
        <v>582</v>
      </c>
      <c r="B580">
        <v>49541</v>
      </c>
      <c r="C580">
        <v>38273</v>
      </c>
      <c r="D580">
        <f>B580-C580</f>
      </c>
    </row>
    <row r="581" spans="1:4" x14ac:dyDescent="0.25">
      <c r="A581" t="s">
        <v>583</v>
      </c>
      <c r="B581">
        <v>79122</v>
      </c>
      <c r="C581">
        <v>53997</v>
      </c>
      <c r="D581">
        <f>B581-C581</f>
      </c>
    </row>
    <row r="582" spans="1:4" x14ac:dyDescent="0.25">
      <c r="A582" t="s">
        <v>584</v>
      </c>
      <c r="B582">
        <v>57731</v>
      </c>
      <c r="C582">
        <v>34451</v>
      </c>
      <c r="D582">
        <f>B582-C582</f>
      </c>
    </row>
    <row r="583" spans="1:4" x14ac:dyDescent="0.25">
      <c r="A583" t="s">
        <v>585</v>
      </c>
      <c r="B583">
        <v>72643</v>
      </c>
      <c r="C583">
        <v>42109</v>
      </c>
      <c r="D583">
        <f>B583-C583</f>
      </c>
    </row>
    <row r="584" spans="1:4" x14ac:dyDescent="0.25">
      <c r="A584" t="s">
        <v>586</v>
      </c>
      <c r="B584">
        <v>58540</v>
      </c>
      <c r="C584">
        <v>42255</v>
      </c>
      <c r="D584">
        <f>B584-C584</f>
      </c>
    </row>
    <row r="585" spans="1:4" x14ac:dyDescent="0.25">
      <c r="A585" t="s">
        <v>587</v>
      </c>
      <c r="B585">
        <v>66840</v>
      </c>
      <c r="C585">
        <v>43009</v>
      </c>
      <c r="D585">
        <f>B585-C585</f>
      </c>
    </row>
    <row r="586" spans="1:4" x14ac:dyDescent="0.25">
      <c r="A586" t="s">
        <v>588</v>
      </c>
      <c r="B586">
        <v>64688</v>
      </c>
      <c r="C586">
        <v>32906</v>
      </c>
      <c r="D586">
        <f>B586-C586</f>
      </c>
    </row>
    <row r="587" spans="1:4" x14ac:dyDescent="0.25">
      <c r="A587" t="s">
        <v>589</v>
      </c>
      <c r="B587">
        <v>24332</v>
      </c>
      <c r="C587">
        <v>15715</v>
      </c>
      <c r="D587">
        <f>B587-C587</f>
      </c>
    </row>
    <row r="588" spans="1:4" x14ac:dyDescent="0.25">
      <c r="A588" t="s">
        <v>590</v>
      </c>
      <c r="B588">
        <v>25230</v>
      </c>
      <c r="C588">
        <v>19502</v>
      </c>
      <c r="D588">
        <f>B588-C588</f>
      </c>
    </row>
    <row r="589" spans="1:4" x14ac:dyDescent="0.25">
      <c r="A589" t="s">
        <v>591</v>
      </c>
      <c r="B589">
        <v>13319</v>
      </c>
      <c r="C589">
        <v>8230</v>
      </c>
      <c r="D589">
        <f>B589-C589</f>
      </c>
    </row>
    <row r="590" spans="1:4" x14ac:dyDescent="0.25">
      <c r="A590" t="s">
        <v>592</v>
      </c>
      <c r="B590">
        <v>68843</v>
      </c>
      <c r="C590">
        <v>54053</v>
      </c>
      <c r="D590">
        <f>B590-C590</f>
      </c>
    </row>
    <row r="591" spans="1:4" x14ac:dyDescent="0.25">
      <c r="A591" t="s">
        <v>593</v>
      </c>
      <c r="B591">
        <v>10614</v>
      </c>
      <c r="C591">
        <v>6708</v>
      </c>
      <c r="D591">
        <f>B591-C591</f>
      </c>
    </row>
    <row r="592" spans="1:4" x14ac:dyDescent="0.25">
      <c r="A592" t="s">
        <v>594</v>
      </c>
      <c r="B592">
        <v>16031</v>
      </c>
      <c r="C592">
        <v>11685</v>
      </c>
      <c r="D592">
        <f>B592-C592</f>
      </c>
    </row>
    <row r="593" spans="1:4" x14ac:dyDescent="0.25">
      <c r="A593" t="s">
        <v>595</v>
      </c>
      <c r="B593">
        <v>88582</v>
      </c>
      <c r="C593">
        <v>48693</v>
      </c>
      <c r="D593">
        <f>B593-C593</f>
      </c>
    </row>
    <row r="594" spans="1:4" x14ac:dyDescent="0.25">
      <c r="A594" t="s">
        <v>596</v>
      </c>
      <c r="B594">
        <v>43110</v>
      </c>
      <c r="C594">
        <v>28318</v>
      </c>
      <c r="D594">
        <f>B594-C594</f>
      </c>
    </row>
    <row r="595" spans="1:4" x14ac:dyDescent="0.25">
      <c r="A595" t="s">
        <v>597</v>
      </c>
      <c r="B595">
        <v>43289</v>
      </c>
      <c r="C595">
        <v>33299</v>
      </c>
      <c r="D595">
        <f>B595-C595</f>
      </c>
    </row>
    <row r="596" spans="1:4" x14ac:dyDescent="0.25">
      <c r="A596" t="s">
        <v>598</v>
      </c>
      <c r="B596">
        <v>45606</v>
      </c>
      <c r="C596">
        <v>35806</v>
      </c>
      <c r="D596">
        <f>B596-C596</f>
      </c>
    </row>
    <row r="597" spans="1:4" x14ac:dyDescent="0.25">
      <c r="A597" t="s">
        <v>599</v>
      </c>
      <c r="B597">
        <v>95548</v>
      </c>
      <c r="C597">
        <v>75825</v>
      </c>
      <c r="D597">
        <f>B597-C597</f>
      </c>
    </row>
    <row r="598" spans="1:4" x14ac:dyDescent="0.25">
      <c r="A598" t="s">
        <v>600</v>
      </c>
      <c r="B598">
        <v>88644</v>
      </c>
      <c r="C598">
        <v>63775</v>
      </c>
      <c r="D598">
        <f>B598-C598</f>
      </c>
    </row>
    <row r="599" spans="1:4" x14ac:dyDescent="0.25">
      <c r="A599" t="s">
        <v>601</v>
      </c>
      <c r="B599">
        <v>17442</v>
      </c>
      <c r="C599">
        <v>10346</v>
      </c>
      <c r="D599">
        <f>B599-C599</f>
      </c>
    </row>
    <row r="600" spans="1:4" x14ac:dyDescent="0.25">
      <c r="A600" t="s">
        <v>602</v>
      </c>
      <c r="B600">
        <v>21965</v>
      </c>
      <c r="C600">
        <v>13796</v>
      </c>
      <c r="D600">
        <f>B600-C600</f>
      </c>
    </row>
    <row r="601" spans="1:4" x14ac:dyDescent="0.25">
      <c r="A601" t="s">
        <v>603</v>
      </c>
      <c r="B601">
        <v>8883</v>
      </c>
      <c r="C601">
        <v>5269</v>
      </c>
      <c r="D601">
        <f>B601-C601</f>
      </c>
    </row>
    <row r="602" spans="1:4" x14ac:dyDescent="0.25">
      <c r="A602" t="s">
        <v>604</v>
      </c>
      <c r="B602">
        <v>97956</v>
      </c>
      <c r="C602">
        <v>66335</v>
      </c>
      <c r="D602">
        <f>B602-C602</f>
      </c>
    </row>
    <row r="603" spans="1:4" x14ac:dyDescent="0.25">
      <c r="A603" t="s">
        <v>605</v>
      </c>
      <c r="B603">
        <v>64055</v>
      </c>
      <c r="C603">
        <v>42641</v>
      </c>
      <c r="D603">
        <f>B603-C603</f>
      </c>
    </row>
    <row r="604" spans="1:4" x14ac:dyDescent="0.25">
      <c r="A604" t="s">
        <v>606</v>
      </c>
      <c r="B604">
        <v>57811</v>
      </c>
      <c r="C604">
        <v>35627</v>
      </c>
      <c r="D604">
        <f>B604-C604</f>
      </c>
    </row>
    <row r="605" spans="1:4" x14ac:dyDescent="0.25">
      <c r="A605" t="s">
        <v>607</v>
      </c>
      <c r="B605">
        <v>62737</v>
      </c>
      <c r="C605">
        <v>45692</v>
      </c>
      <c r="D605">
        <f>B605-C605</f>
      </c>
    </row>
    <row r="606" spans="1:4" x14ac:dyDescent="0.25">
      <c r="A606" t="s">
        <v>608</v>
      </c>
      <c r="B606">
        <v>51239</v>
      </c>
      <c r="C606">
        <v>34554</v>
      </c>
      <c r="D606">
        <f>B606-C606</f>
      </c>
    </row>
    <row r="607" spans="1:4" x14ac:dyDescent="0.25">
      <c r="A607" t="s">
        <v>609</v>
      </c>
      <c r="B607">
        <v>80356</v>
      </c>
      <c r="C607">
        <v>50985</v>
      </c>
      <c r="D607">
        <f>B607-C607</f>
      </c>
    </row>
    <row r="608" spans="1:4" x14ac:dyDescent="0.25">
      <c r="A608" t="s">
        <v>610</v>
      </c>
      <c r="B608">
        <v>9624</v>
      </c>
      <c r="C608">
        <v>6051</v>
      </c>
      <c r="D608">
        <f>B608-C608</f>
      </c>
    </row>
    <row r="609" spans="1:4" x14ac:dyDescent="0.25">
      <c r="A609" t="s">
        <v>611</v>
      </c>
      <c r="B609">
        <v>61930</v>
      </c>
      <c r="C609">
        <v>41296</v>
      </c>
      <c r="D609">
        <f>B609-C609</f>
      </c>
    </row>
    <row r="610" spans="1:4" x14ac:dyDescent="0.25">
      <c r="A610" t="s">
        <v>612</v>
      </c>
      <c r="B610">
        <v>15027</v>
      </c>
      <c r="C610">
        <v>10258</v>
      </c>
      <c r="D610">
        <f>B610-C610</f>
      </c>
    </row>
    <row r="611" spans="1:4" x14ac:dyDescent="0.25">
      <c r="A611" t="s">
        <v>613</v>
      </c>
      <c r="B611">
        <v>82313</v>
      </c>
      <c r="C611">
        <v>63144</v>
      </c>
      <c r="D611">
        <f>B611-C611</f>
      </c>
    </row>
    <row r="612" spans="1:4" x14ac:dyDescent="0.25">
      <c r="A612" t="s">
        <v>614</v>
      </c>
      <c r="B612">
        <v>83122</v>
      </c>
      <c r="C612">
        <v>63952</v>
      </c>
      <c r="D612">
        <f>B612-C612</f>
      </c>
    </row>
    <row r="613" spans="1:4" x14ac:dyDescent="0.25">
      <c r="A613" t="s">
        <v>615</v>
      </c>
      <c r="B613">
        <v>66349</v>
      </c>
      <c r="C613">
        <v>51187</v>
      </c>
      <c r="D613">
        <f>B613-C613</f>
      </c>
    </row>
    <row r="614" spans="1:4" x14ac:dyDescent="0.25">
      <c r="A614" t="s">
        <v>616</v>
      </c>
      <c r="B614">
        <v>78029</v>
      </c>
      <c r="C614">
        <v>41998</v>
      </c>
      <c r="D614">
        <f>B614-C614</f>
      </c>
    </row>
    <row r="615" spans="1:4" x14ac:dyDescent="0.25">
      <c r="A615" t="s">
        <v>617</v>
      </c>
      <c r="B615">
        <v>550</v>
      </c>
      <c r="C615">
        <v>283</v>
      </c>
      <c r="D615">
        <f>B615-C615</f>
      </c>
    </row>
    <row r="616" spans="1:4" x14ac:dyDescent="0.25">
      <c r="A616" t="s">
        <v>618</v>
      </c>
      <c r="B616">
        <v>39574</v>
      </c>
      <c r="C616">
        <v>29890</v>
      </c>
      <c r="D616">
        <f>B616-C616</f>
      </c>
    </row>
    <row r="617" spans="1:4" x14ac:dyDescent="0.25">
      <c r="A617" t="s">
        <v>619</v>
      </c>
      <c r="B617">
        <v>87145</v>
      </c>
      <c r="C617">
        <v>63387</v>
      </c>
      <c r="D617">
        <f>B617-C617</f>
      </c>
    </row>
    <row r="618" spans="1:4" x14ac:dyDescent="0.25">
      <c r="A618" t="s">
        <v>620</v>
      </c>
      <c r="B618">
        <v>37958</v>
      </c>
      <c r="C618">
        <v>29552</v>
      </c>
      <c r="D618">
        <f>B618-C618</f>
      </c>
    </row>
    <row r="619" spans="1:4" x14ac:dyDescent="0.25">
      <c r="A619" t="s">
        <v>621</v>
      </c>
      <c r="B619">
        <v>48855</v>
      </c>
      <c r="C619">
        <v>28900</v>
      </c>
      <c r="D619">
        <f>B619-C619</f>
      </c>
    </row>
    <row r="620" spans="1:4" x14ac:dyDescent="0.25">
      <c r="A620" t="s">
        <v>622</v>
      </c>
      <c r="B620">
        <v>72244</v>
      </c>
      <c r="C620">
        <v>43013</v>
      </c>
      <c r="D620">
        <f>B620-C620</f>
      </c>
    </row>
    <row r="621" spans="1:4" x14ac:dyDescent="0.25">
      <c r="A621" t="s">
        <v>623</v>
      </c>
      <c r="B621">
        <v>43246</v>
      </c>
      <c r="C621">
        <v>24966</v>
      </c>
      <c r="D621">
        <f>B621-C621</f>
      </c>
    </row>
    <row r="622" spans="1:4" x14ac:dyDescent="0.25">
      <c r="A622" t="s">
        <v>624</v>
      </c>
      <c r="B622">
        <v>70921</v>
      </c>
      <c r="C622">
        <v>44836</v>
      </c>
      <c r="D622">
        <f>B622-C622</f>
      </c>
    </row>
    <row r="623" spans="1:4" x14ac:dyDescent="0.25">
      <c r="A623" t="s">
        <v>625</v>
      </c>
      <c r="B623">
        <v>50503</v>
      </c>
      <c r="C623">
        <v>36072</v>
      </c>
      <c r="D623">
        <f>B623-C623</f>
      </c>
    </row>
    <row r="624" spans="1:4" x14ac:dyDescent="0.25">
      <c r="A624" t="s">
        <v>626</v>
      </c>
      <c r="B624">
        <v>18941</v>
      </c>
      <c r="C624">
        <v>14477</v>
      </c>
      <c r="D624">
        <f>B624-C624</f>
      </c>
    </row>
    <row r="625" spans="1:4" x14ac:dyDescent="0.25">
      <c r="A625" t="s">
        <v>627</v>
      </c>
      <c r="B625">
        <v>764</v>
      </c>
      <c r="C625">
        <v>506</v>
      </c>
      <c r="D625">
        <f>B625-C625</f>
      </c>
    </row>
    <row r="626" spans="1:4" x14ac:dyDescent="0.25">
      <c r="A626" t="s">
        <v>628</v>
      </c>
      <c r="B626">
        <v>38741</v>
      </c>
      <c r="C626">
        <v>25584</v>
      </c>
      <c r="D626">
        <f>B626-C626</f>
      </c>
    </row>
    <row r="627" spans="1:4" x14ac:dyDescent="0.25">
      <c r="A627" t="s">
        <v>629</v>
      </c>
      <c r="B627">
        <v>61262</v>
      </c>
      <c r="C627">
        <v>46714</v>
      </c>
      <c r="D627">
        <f>B627-C627</f>
      </c>
    </row>
    <row r="628" spans="1:4" x14ac:dyDescent="0.25">
      <c r="A628" t="s">
        <v>630</v>
      </c>
      <c r="B628">
        <v>63635</v>
      </c>
      <c r="C628">
        <v>36318</v>
      </c>
      <c r="D628">
        <f>B628-C628</f>
      </c>
    </row>
    <row r="629" spans="1:4" x14ac:dyDescent="0.25">
      <c r="A629" t="s">
        <v>631</v>
      </c>
      <c r="B629">
        <v>36776</v>
      </c>
      <c r="C629">
        <v>23395</v>
      </c>
      <c r="D629">
        <f>B629-C629</f>
      </c>
    </row>
    <row r="630" spans="1:4" x14ac:dyDescent="0.25">
      <c r="A630" t="s">
        <v>632</v>
      </c>
      <c r="B630">
        <v>85137</v>
      </c>
      <c r="C630">
        <v>43658</v>
      </c>
      <c r="D630">
        <f>B630-C630</f>
      </c>
    </row>
    <row r="631" spans="1:4" x14ac:dyDescent="0.25">
      <c r="A631" t="s">
        <v>633</v>
      </c>
      <c r="B631">
        <v>51860</v>
      </c>
      <c r="C631">
        <v>28917</v>
      </c>
      <c r="D631">
        <f>B631-C631</f>
      </c>
    </row>
    <row r="632" spans="1:4" x14ac:dyDescent="0.25">
      <c r="A632" t="s">
        <v>634</v>
      </c>
      <c r="B632">
        <v>11802</v>
      </c>
      <c r="C632">
        <v>7305</v>
      </c>
      <c r="D632">
        <f>B632-C632</f>
      </c>
    </row>
    <row r="633" spans="1:4" x14ac:dyDescent="0.25">
      <c r="A633" t="s">
        <v>635</v>
      </c>
      <c r="B633">
        <v>76518</v>
      </c>
      <c r="C633">
        <v>44352</v>
      </c>
      <c r="D633">
        <f>B633-C633</f>
      </c>
    </row>
    <row r="634" spans="1:4" x14ac:dyDescent="0.25">
      <c r="A634" t="s">
        <v>636</v>
      </c>
      <c r="B634">
        <v>21370</v>
      </c>
      <c r="C634">
        <v>12579</v>
      </c>
      <c r="D634">
        <f>B634-C634</f>
      </c>
    </row>
    <row r="635" spans="1:4" x14ac:dyDescent="0.25">
      <c r="A635" t="s">
        <v>637</v>
      </c>
      <c r="B635">
        <v>22685</v>
      </c>
      <c r="C635">
        <v>17782</v>
      </c>
      <c r="D635">
        <f>B635-C635</f>
      </c>
    </row>
    <row r="636" spans="1:4" x14ac:dyDescent="0.25">
      <c r="A636" t="s">
        <v>638</v>
      </c>
      <c r="B636">
        <v>4607</v>
      </c>
      <c r="C636">
        <v>2856</v>
      </c>
      <c r="D636">
        <f>B636-C636</f>
      </c>
    </row>
    <row r="637" spans="1:4" x14ac:dyDescent="0.25">
      <c r="A637" t="s">
        <v>639</v>
      </c>
      <c r="B637">
        <v>33647</v>
      </c>
      <c r="C637">
        <v>19707</v>
      </c>
      <c r="D637">
        <f>B637-C637</f>
      </c>
    </row>
    <row r="638" spans="1:4" x14ac:dyDescent="0.25">
      <c r="A638" t="s">
        <v>640</v>
      </c>
      <c r="B638">
        <v>413</v>
      </c>
      <c r="C638">
        <v>213</v>
      </c>
      <c r="D638">
        <f>B638-C638</f>
      </c>
    </row>
    <row r="639" spans="1:4" x14ac:dyDescent="0.25">
      <c r="A639" t="s">
        <v>641</v>
      </c>
      <c r="B639">
        <v>5872</v>
      </c>
      <c r="C639">
        <v>4502</v>
      </c>
      <c r="D639">
        <f>B639-C639</f>
      </c>
    </row>
    <row r="640" spans="1:4" x14ac:dyDescent="0.25">
      <c r="A640" t="s">
        <v>642</v>
      </c>
      <c r="B640">
        <v>58837</v>
      </c>
      <c r="C640">
        <v>36644</v>
      </c>
      <c r="D640">
        <f>B640-C640</f>
      </c>
    </row>
    <row r="641" spans="1:4" x14ac:dyDescent="0.25">
      <c r="A641" t="s">
        <v>643</v>
      </c>
      <c r="B641">
        <v>16676</v>
      </c>
      <c r="C641">
        <v>12592</v>
      </c>
      <c r="D641">
        <f>B641-C641</f>
      </c>
    </row>
    <row r="642" spans="1:4" x14ac:dyDescent="0.25">
      <c r="A642" t="s">
        <v>644</v>
      </c>
      <c r="B642">
        <v>50012</v>
      </c>
      <c r="C642">
        <v>34618</v>
      </c>
      <c r="D642">
        <f>B642-C642</f>
      </c>
    </row>
    <row r="643" spans="1:4" x14ac:dyDescent="0.25">
      <c r="A643" t="s">
        <v>645</v>
      </c>
      <c r="B643">
        <v>15364</v>
      </c>
      <c r="C643">
        <v>9020</v>
      </c>
      <c r="D643">
        <f>B643-C643</f>
      </c>
    </row>
    <row r="644" spans="1:4" x14ac:dyDescent="0.25">
      <c r="A644" t="s">
        <v>646</v>
      </c>
      <c r="B644">
        <v>23898</v>
      </c>
      <c r="C644">
        <v>15865</v>
      </c>
      <c r="D644">
        <f>B644-C644</f>
      </c>
    </row>
    <row r="645" spans="1:4" x14ac:dyDescent="0.25">
      <c r="A645" t="s">
        <v>647</v>
      </c>
      <c r="B645">
        <v>53457</v>
      </c>
      <c r="C645">
        <v>31742</v>
      </c>
      <c r="D645">
        <f>B645-C645</f>
      </c>
    </row>
    <row r="646" spans="1:4" x14ac:dyDescent="0.25">
      <c r="A646" t="s">
        <v>648</v>
      </c>
      <c r="B646">
        <v>52324</v>
      </c>
      <c r="C646">
        <v>36871</v>
      </c>
      <c r="D646">
        <f>B646-C646</f>
      </c>
    </row>
    <row r="647" spans="1:4" x14ac:dyDescent="0.25">
      <c r="A647" t="s">
        <v>649</v>
      </c>
      <c r="B647">
        <v>61866</v>
      </c>
      <c r="C647">
        <v>37411</v>
      </c>
      <c r="D647">
        <f>B647-C647</f>
      </c>
    </row>
    <row r="648" spans="1:4" x14ac:dyDescent="0.25">
      <c r="A648" t="s">
        <v>650</v>
      </c>
      <c r="B648">
        <v>71205</v>
      </c>
      <c r="C648">
        <v>54018</v>
      </c>
      <c r="D648">
        <f>B648-C648</f>
      </c>
    </row>
    <row r="649" spans="1:4" x14ac:dyDescent="0.25">
      <c r="A649" t="s">
        <v>651</v>
      </c>
      <c r="B649">
        <v>68206</v>
      </c>
      <c r="C649">
        <v>47724</v>
      </c>
      <c r="D649">
        <f>B649-C649</f>
      </c>
    </row>
    <row r="650" spans="1:4" x14ac:dyDescent="0.25">
      <c r="A650" t="s">
        <v>652</v>
      </c>
      <c r="B650">
        <v>60384</v>
      </c>
      <c r="C650">
        <v>36560</v>
      </c>
      <c r="D650">
        <f>B650-C650</f>
      </c>
    </row>
    <row r="651" spans="1:4" x14ac:dyDescent="0.25">
      <c r="A651" t="s">
        <v>653</v>
      </c>
      <c r="B651">
        <v>34665</v>
      </c>
      <c r="C651">
        <v>25534</v>
      </c>
      <c r="D651">
        <f>B651-C651</f>
      </c>
    </row>
    <row r="652" spans="1:4" x14ac:dyDescent="0.25">
      <c r="A652" t="s">
        <v>654</v>
      </c>
      <c r="B652">
        <v>22133</v>
      </c>
      <c r="C652">
        <v>14535</v>
      </c>
      <c r="D652">
        <f>B652-C652</f>
      </c>
    </row>
    <row r="653" spans="1:4" x14ac:dyDescent="0.25">
      <c r="A653" t="s">
        <v>655</v>
      </c>
      <c r="B653">
        <v>66794</v>
      </c>
      <c r="C653">
        <v>45899</v>
      </c>
      <c r="D653">
        <f>B653-C653</f>
      </c>
    </row>
    <row r="654" spans="1:4" x14ac:dyDescent="0.25">
      <c r="A654" t="s">
        <v>656</v>
      </c>
      <c r="B654">
        <v>2574</v>
      </c>
      <c r="C654">
        <v>1453</v>
      </c>
      <c r="D654">
        <f>B654-C654</f>
      </c>
    </row>
    <row r="655" spans="1:4" x14ac:dyDescent="0.25">
      <c r="A655" t="s">
        <v>657</v>
      </c>
      <c r="B655">
        <v>17621</v>
      </c>
      <c r="C655">
        <v>13810</v>
      </c>
      <c r="D655">
        <f>B655-C655</f>
      </c>
    </row>
    <row r="656" spans="1:4" x14ac:dyDescent="0.25">
      <c r="A656" t="s">
        <v>658</v>
      </c>
      <c r="B656">
        <v>66276</v>
      </c>
      <c r="C656">
        <v>36527</v>
      </c>
      <c r="D656">
        <f>B656-C656</f>
      </c>
    </row>
    <row r="657" spans="1:4" x14ac:dyDescent="0.25">
      <c r="A657" t="s">
        <v>659</v>
      </c>
      <c r="B657">
        <v>1485</v>
      </c>
      <c r="C657">
        <v>973</v>
      </c>
      <c r="D657">
        <f>B657-C657</f>
      </c>
    </row>
    <row r="658" spans="1:4" x14ac:dyDescent="0.25">
      <c r="A658" t="s">
        <v>660</v>
      </c>
      <c r="B658">
        <v>51088</v>
      </c>
      <c r="C658">
        <v>39341</v>
      </c>
      <c r="D658">
        <f>B658-C658</f>
      </c>
    </row>
    <row r="659" spans="1:4" x14ac:dyDescent="0.25">
      <c r="A659" t="s">
        <v>661</v>
      </c>
      <c r="B659">
        <v>23578</v>
      </c>
      <c r="C659">
        <v>13202</v>
      </c>
      <c r="D659">
        <f>B659-C659</f>
      </c>
    </row>
    <row r="660" spans="1:4" x14ac:dyDescent="0.25">
      <c r="A660" t="s">
        <v>662</v>
      </c>
      <c r="B660">
        <v>16438</v>
      </c>
      <c r="C660">
        <v>12792</v>
      </c>
      <c r="D660">
        <f>B660-C660</f>
      </c>
    </row>
    <row r="661" spans="1:4" x14ac:dyDescent="0.25">
      <c r="A661" t="s">
        <v>663</v>
      </c>
      <c r="B661">
        <v>49832</v>
      </c>
      <c r="C661">
        <v>38862</v>
      </c>
      <c r="D661">
        <f>B661-C661</f>
      </c>
    </row>
    <row r="662" spans="1:4" x14ac:dyDescent="0.25">
      <c r="A662" t="s">
        <v>664</v>
      </c>
      <c r="B662">
        <v>37225</v>
      </c>
      <c r="C662">
        <v>18677</v>
      </c>
      <c r="D662">
        <f>B662-C662</f>
      </c>
    </row>
    <row r="663" spans="1:4" x14ac:dyDescent="0.25">
      <c r="A663" t="s">
        <v>665</v>
      </c>
      <c r="B663">
        <v>27043</v>
      </c>
      <c r="C663">
        <v>16022</v>
      </c>
      <c r="D663">
        <f>B663-C663</f>
      </c>
    </row>
    <row r="664" spans="1:4" x14ac:dyDescent="0.25">
      <c r="A664" t="s">
        <v>666</v>
      </c>
      <c r="B664">
        <v>16050</v>
      </c>
      <c r="C664">
        <v>8924</v>
      </c>
      <c r="D664">
        <f>B664-C664</f>
      </c>
    </row>
    <row r="665" spans="1:4" x14ac:dyDescent="0.25">
      <c r="A665" t="s">
        <v>667</v>
      </c>
      <c r="B665">
        <v>47703</v>
      </c>
      <c r="C665">
        <v>26554</v>
      </c>
      <c r="D665">
        <f>B665-C665</f>
      </c>
    </row>
    <row r="666" spans="1:4" x14ac:dyDescent="0.25">
      <c r="A666" t="s">
        <v>668</v>
      </c>
      <c r="B666">
        <v>32775</v>
      </c>
      <c r="C666">
        <v>22727</v>
      </c>
      <c r="D666">
        <f>B666-C666</f>
      </c>
    </row>
    <row r="667" spans="1:4" x14ac:dyDescent="0.25">
      <c r="A667" t="s">
        <v>669</v>
      </c>
      <c r="B667">
        <v>63056</v>
      </c>
      <c r="C667">
        <v>41249</v>
      </c>
      <c r="D667">
        <f>B667-C667</f>
      </c>
    </row>
    <row r="668" spans="1:4" x14ac:dyDescent="0.25">
      <c r="A668" t="s">
        <v>670</v>
      </c>
      <c r="B668">
        <v>63803</v>
      </c>
      <c r="C668">
        <v>49989</v>
      </c>
      <c r="D668">
        <f>B668-C668</f>
      </c>
    </row>
    <row r="669" spans="1:4" x14ac:dyDescent="0.25">
      <c r="A669" t="s">
        <v>671</v>
      </c>
      <c r="B669">
        <v>23312</v>
      </c>
      <c r="C669">
        <v>14748</v>
      </c>
      <c r="D669">
        <f>B669-C669</f>
      </c>
    </row>
    <row r="670" spans="1:4" x14ac:dyDescent="0.25">
      <c r="A670" t="s">
        <v>672</v>
      </c>
      <c r="B670">
        <v>99540</v>
      </c>
      <c r="C670">
        <v>59247</v>
      </c>
      <c r="D670">
        <f>B670-C670</f>
      </c>
    </row>
    <row r="671" spans="1:4" x14ac:dyDescent="0.25">
      <c r="A671" t="s">
        <v>673</v>
      </c>
      <c r="B671">
        <v>41213</v>
      </c>
      <c r="C671">
        <v>23425</v>
      </c>
      <c r="D671">
        <f>B671-C671</f>
      </c>
    </row>
    <row r="672" spans="1:4" x14ac:dyDescent="0.25">
      <c r="A672" t="s">
        <v>674</v>
      </c>
      <c r="B672">
        <v>39882</v>
      </c>
      <c r="C672">
        <v>21567</v>
      </c>
      <c r="D672">
        <f>B672-C672</f>
      </c>
    </row>
    <row r="673" spans="1:4" x14ac:dyDescent="0.25">
      <c r="A673" t="s">
        <v>675</v>
      </c>
      <c r="B673">
        <v>93040</v>
      </c>
      <c r="C673">
        <v>51900</v>
      </c>
      <c r="D673">
        <f>B673-C673</f>
      </c>
    </row>
    <row r="674" spans="1:4" x14ac:dyDescent="0.25">
      <c r="A674" t="s">
        <v>676</v>
      </c>
      <c r="B674">
        <v>39371</v>
      </c>
      <c r="C674">
        <v>28128</v>
      </c>
      <c r="D674">
        <f>B674-C674</f>
      </c>
    </row>
    <row r="675" spans="1:4" x14ac:dyDescent="0.25">
      <c r="A675" t="s">
        <v>677</v>
      </c>
      <c r="B675">
        <v>69886</v>
      </c>
      <c r="C675">
        <v>46438</v>
      </c>
      <c r="D675">
        <f>B675-C675</f>
      </c>
    </row>
    <row r="676" spans="1:4" x14ac:dyDescent="0.25">
      <c r="A676" t="s">
        <v>678</v>
      </c>
      <c r="B676">
        <v>97953</v>
      </c>
      <c r="C676">
        <v>69607</v>
      </c>
      <c r="D676">
        <f>B676-C676</f>
      </c>
    </row>
    <row r="677" spans="1:4" x14ac:dyDescent="0.25">
      <c r="A677" t="s">
        <v>679</v>
      </c>
      <c r="B677">
        <v>53078</v>
      </c>
      <c r="C677">
        <v>37844</v>
      </c>
      <c r="D677">
        <f>B677-C677</f>
      </c>
    </row>
    <row r="678" spans="1:4" x14ac:dyDescent="0.25">
      <c r="A678" t="s">
        <v>680</v>
      </c>
      <c r="B678">
        <v>98359</v>
      </c>
      <c r="C678">
        <v>64814</v>
      </c>
      <c r="D678">
        <f>B678-C678</f>
      </c>
    </row>
    <row r="679" spans="1:4" x14ac:dyDescent="0.25">
      <c r="A679" t="s">
        <v>681</v>
      </c>
      <c r="B679">
        <v>88776</v>
      </c>
      <c r="C679">
        <v>53452</v>
      </c>
      <c r="D679">
        <f>B679-C679</f>
      </c>
    </row>
    <row r="680" spans="1:4" x14ac:dyDescent="0.25">
      <c r="A680" t="s">
        <v>682</v>
      </c>
      <c r="B680">
        <v>51035</v>
      </c>
      <c r="C680">
        <v>27287</v>
      </c>
      <c r="D680">
        <f>B680-C680</f>
      </c>
    </row>
    <row r="681" spans="1:4" x14ac:dyDescent="0.25">
      <c r="A681" t="s">
        <v>683</v>
      </c>
      <c r="B681">
        <v>86345</v>
      </c>
      <c r="C681">
        <v>55755</v>
      </c>
      <c r="D681">
        <f>B681-C681</f>
      </c>
    </row>
    <row r="682" spans="1:4" x14ac:dyDescent="0.25">
      <c r="A682" t="s">
        <v>684</v>
      </c>
      <c r="B682">
        <v>16456</v>
      </c>
      <c r="C682">
        <v>9880</v>
      </c>
      <c r="D682">
        <f>B682-C682</f>
      </c>
    </row>
    <row r="683" spans="1:4" x14ac:dyDescent="0.25">
      <c r="A683" t="s">
        <v>685</v>
      </c>
      <c r="B683">
        <v>45781</v>
      </c>
      <c r="C683">
        <v>29809</v>
      </c>
      <c r="D683">
        <f>B683-C683</f>
      </c>
    </row>
    <row r="684" spans="1:4" x14ac:dyDescent="0.25">
      <c r="A684" t="s">
        <v>686</v>
      </c>
      <c r="B684">
        <v>78854</v>
      </c>
      <c r="C684">
        <v>49837</v>
      </c>
      <c r="D684">
        <f>B684-C684</f>
      </c>
    </row>
    <row r="685" spans="1:4" x14ac:dyDescent="0.25">
      <c r="A685" t="s">
        <v>687</v>
      </c>
      <c r="B685">
        <v>95520</v>
      </c>
      <c r="C685">
        <v>51307</v>
      </c>
      <c r="D685">
        <f>B685-C685</f>
      </c>
    </row>
    <row r="686" spans="1:4" x14ac:dyDescent="0.25">
      <c r="A686" t="s">
        <v>688</v>
      </c>
      <c r="B686">
        <v>15784</v>
      </c>
      <c r="C686">
        <v>8485</v>
      </c>
      <c r="D686">
        <f>B686-C686</f>
      </c>
    </row>
    <row r="687" spans="1:4" x14ac:dyDescent="0.25">
      <c r="A687" t="s">
        <v>689</v>
      </c>
      <c r="B687">
        <v>36899</v>
      </c>
      <c r="C687">
        <v>28453</v>
      </c>
      <c r="D687">
        <f>B687-C687</f>
      </c>
    </row>
    <row r="688" spans="1:4" x14ac:dyDescent="0.25">
      <c r="A688" t="s">
        <v>690</v>
      </c>
      <c r="B688">
        <v>2799</v>
      </c>
      <c r="C688">
        <v>1721</v>
      </c>
      <c r="D688">
        <f>B688-C688</f>
      </c>
    </row>
    <row r="689" spans="1:4" x14ac:dyDescent="0.25">
      <c r="A689" t="s">
        <v>691</v>
      </c>
      <c r="B689">
        <v>32688</v>
      </c>
      <c r="C689">
        <v>25952</v>
      </c>
      <c r="D689">
        <f>B689-C689</f>
      </c>
    </row>
    <row r="690" spans="1:4" x14ac:dyDescent="0.25">
      <c r="A690" t="s">
        <v>692</v>
      </c>
      <c r="B690">
        <v>75874</v>
      </c>
      <c r="C690">
        <v>40137</v>
      </c>
      <c r="D690">
        <f>B690-C690</f>
      </c>
    </row>
    <row r="691" spans="1:4" x14ac:dyDescent="0.25">
      <c r="A691" t="s">
        <v>693</v>
      </c>
      <c r="B691">
        <v>1906</v>
      </c>
      <c r="C691">
        <v>1482</v>
      </c>
      <c r="D691">
        <f>B691-C691</f>
      </c>
    </row>
    <row r="692" spans="1:4" x14ac:dyDescent="0.25">
      <c r="A692" t="s">
        <v>694</v>
      </c>
      <c r="B692">
        <v>8226</v>
      </c>
      <c r="C692">
        <v>5975</v>
      </c>
      <c r="D692">
        <f>B692-C692</f>
      </c>
    </row>
    <row r="693" spans="1:4" x14ac:dyDescent="0.25">
      <c r="A693" t="s">
        <v>695</v>
      </c>
      <c r="B693">
        <v>9691</v>
      </c>
      <c r="C693">
        <v>6840</v>
      </c>
      <c r="D693">
        <f>B693-C693</f>
      </c>
    </row>
    <row r="694" spans="1:4" x14ac:dyDescent="0.25">
      <c r="A694" t="s">
        <v>696</v>
      </c>
      <c r="B694">
        <v>39142</v>
      </c>
      <c r="C694">
        <v>23459</v>
      </c>
      <c r="D694">
        <f>B694-C694</f>
      </c>
    </row>
    <row r="695" spans="1:4" x14ac:dyDescent="0.25">
      <c r="A695" t="s">
        <v>697</v>
      </c>
      <c r="B695">
        <v>70793</v>
      </c>
      <c r="C695">
        <v>45198</v>
      </c>
      <c r="D695">
        <f>B695-C695</f>
      </c>
    </row>
    <row r="696" spans="1:4" x14ac:dyDescent="0.25">
      <c r="A696" t="s">
        <v>698</v>
      </c>
      <c r="B696">
        <v>42302</v>
      </c>
      <c r="C696">
        <v>22907</v>
      </c>
      <c r="D696">
        <f>B696-C696</f>
      </c>
    </row>
    <row r="697" spans="1:4" x14ac:dyDescent="0.25">
      <c r="A697" t="s">
        <v>699</v>
      </c>
      <c r="B697">
        <v>32429</v>
      </c>
      <c r="C697">
        <v>23101</v>
      </c>
      <c r="D697">
        <f>B697-C697</f>
      </c>
    </row>
    <row r="698" spans="1:4" x14ac:dyDescent="0.25">
      <c r="A698" t="s">
        <v>700</v>
      </c>
      <c r="B698">
        <v>71181</v>
      </c>
      <c r="C698">
        <v>37953</v>
      </c>
      <c r="D698">
        <f>B698-C698</f>
      </c>
    </row>
    <row r="699" spans="1:4" x14ac:dyDescent="0.25">
      <c r="A699" t="s">
        <v>701</v>
      </c>
      <c r="B699">
        <v>78025</v>
      </c>
      <c r="C699">
        <v>57170</v>
      </c>
      <c r="D699">
        <f>B699-C699</f>
      </c>
    </row>
    <row r="700" spans="1:4" x14ac:dyDescent="0.25">
      <c r="A700" t="s">
        <v>702</v>
      </c>
      <c r="B700">
        <v>45202</v>
      </c>
      <c r="C700">
        <v>31468</v>
      </c>
      <c r="D700">
        <f>B700-C700</f>
      </c>
    </row>
    <row r="701" spans="1:4" x14ac:dyDescent="0.25">
      <c r="A701" t="s">
        <v>703</v>
      </c>
      <c r="B701">
        <v>13471</v>
      </c>
      <c r="C701">
        <v>8573</v>
      </c>
      <c r="D701">
        <f>B701-C701</f>
      </c>
    </row>
    <row r="702" spans="1:4" x14ac:dyDescent="0.25">
      <c r="A702" t="s">
        <v>704</v>
      </c>
      <c r="B702">
        <v>30559</v>
      </c>
      <c r="C702">
        <v>24357</v>
      </c>
      <c r="D702">
        <f>B702-C702</f>
      </c>
    </row>
    <row r="703" spans="1:4" x14ac:dyDescent="0.25">
      <c r="A703" t="s">
        <v>705</v>
      </c>
      <c r="B703">
        <v>68910</v>
      </c>
      <c r="C703">
        <v>49401</v>
      </c>
      <c r="D703">
        <f>B703-C703</f>
      </c>
    </row>
    <row r="704" spans="1:4" x14ac:dyDescent="0.25">
      <c r="A704" t="s">
        <v>706</v>
      </c>
      <c r="B704">
        <v>73537</v>
      </c>
      <c r="C704">
        <v>43251</v>
      </c>
      <c r="D704">
        <f>B704-C704</f>
      </c>
    </row>
    <row r="705" spans="1:4" x14ac:dyDescent="0.25">
      <c r="A705" t="s">
        <v>707</v>
      </c>
      <c r="B705">
        <v>83436</v>
      </c>
      <c r="C705">
        <v>47294</v>
      </c>
      <c r="D705">
        <f>B705-C705</f>
      </c>
    </row>
    <row r="706" spans="1:4" x14ac:dyDescent="0.25">
      <c r="A706" t="s">
        <v>708</v>
      </c>
      <c r="B706">
        <v>13217</v>
      </c>
      <c r="C706">
        <v>7102</v>
      </c>
      <c r="D706">
        <f>B706-C706</f>
      </c>
    </row>
    <row r="707" spans="1:4" x14ac:dyDescent="0.25">
      <c r="A707" t="s">
        <v>709</v>
      </c>
      <c r="B707">
        <v>58393</v>
      </c>
      <c r="C707">
        <v>29889</v>
      </c>
      <c r="D707">
        <f>B707-C707</f>
      </c>
    </row>
    <row r="708" spans="1:4" x14ac:dyDescent="0.25">
      <c r="A708" t="s">
        <v>710</v>
      </c>
      <c r="B708">
        <v>7581</v>
      </c>
      <c r="C708">
        <v>4240</v>
      </c>
      <c r="D708">
        <f>B708-C708</f>
      </c>
    </row>
    <row r="709" spans="1:4" x14ac:dyDescent="0.25">
      <c r="A709" t="s">
        <v>711</v>
      </c>
      <c r="B709">
        <v>52077</v>
      </c>
      <c r="C709">
        <v>40022</v>
      </c>
      <c r="D709">
        <f>B709-C709</f>
      </c>
    </row>
    <row r="710" spans="1:4" x14ac:dyDescent="0.25">
      <c r="A710" t="s">
        <v>712</v>
      </c>
      <c r="B710">
        <v>8099</v>
      </c>
      <c r="C710">
        <v>4584</v>
      </c>
      <c r="D710">
        <f>B710-C710</f>
      </c>
    </row>
    <row r="711" spans="1:4" x14ac:dyDescent="0.25">
      <c r="A711" t="s">
        <v>713</v>
      </c>
      <c r="B711">
        <v>3866</v>
      </c>
      <c r="C711">
        <v>2823</v>
      </c>
      <c r="D711">
        <f>B711-C711</f>
      </c>
    </row>
    <row r="712" spans="1:4" x14ac:dyDescent="0.25">
      <c r="A712" t="s">
        <v>714</v>
      </c>
      <c r="B712">
        <v>11629</v>
      </c>
      <c r="C712">
        <v>8460</v>
      </c>
      <c r="D712">
        <f>B712-C712</f>
      </c>
    </row>
    <row r="713" spans="1:4" x14ac:dyDescent="0.25">
      <c r="A713" t="s">
        <v>715</v>
      </c>
      <c r="B713">
        <v>13316</v>
      </c>
      <c r="C713">
        <v>9550</v>
      </c>
      <c r="D713">
        <f>B713-C713</f>
      </c>
    </row>
    <row r="714" spans="1:4" x14ac:dyDescent="0.25">
      <c r="A714" t="s">
        <v>716</v>
      </c>
      <c r="B714">
        <v>51936</v>
      </c>
      <c r="C714">
        <v>36142</v>
      </c>
      <c r="D714">
        <f>B714-C714</f>
      </c>
    </row>
    <row r="715" spans="1:4" x14ac:dyDescent="0.25">
      <c r="A715" t="s">
        <v>717</v>
      </c>
      <c r="B715">
        <v>54695</v>
      </c>
      <c r="C715">
        <v>29229</v>
      </c>
      <c r="D715">
        <f>B715-C715</f>
      </c>
    </row>
    <row r="716" spans="1:4" x14ac:dyDescent="0.25">
      <c r="A716" t="s">
        <v>718</v>
      </c>
      <c r="B716">
        <v>47385</v>
      </c>
      <c r="C716">
        <v>30458</v>
      </c>
      <c r="D716">
        <f>B716-C716</f>
      </c>
    </row>
    <row r="717" spans="1:4" x14ac:dyDescent="0.25">
      <c r="A717" t="s">
        <v>719</v>
      </c>
      <c r="B717">
        <v>12478</v>
      </c>
      <c r="C717">
        <v>8438</v>
      </c>
      <c r="D717">
        <f>B717-C717</f>
      </c>
    </row>
    <row r="718" spans="1:4" x14ac:dyDescent="0.25">
      <c r="A718" t="s">
        <v>720</v>
      </c>
      <c r="B718">
        <v>4793</v>
      </c>
      <c r="C718">
        <v>3751</v>
      </c>
      <c r="D718">
        <f>B718-C718</f>
      </c>
    </row>
    <row r="719" spans="1:4" x14ac:dyDescent="0.25">
      <c r="A719" t="s">
        <v>721</v>
      </c>
      <c r="B719">
        <v>3579</v>
      </c>
      <c r="C719">
        <v>2077</v>
      </c>
      <c r="D719">
        <f>B719-C719</f>
      </c>
    </row>
    <row r="720" spans="1:4" x14ac:dyDescent="0.25">
      <c r="A720" t="s">
        <v>722</v>
      </c>
      <c r="B720">
        <v>28468</v>
      </c>
      <c r="C720">
        <v>16135</v>
      </c>
      <c r="D720">
        <f>B720-C720</f>
      </c>
    </row>
    <row r="721" spans="1:4" x14ac:dyDescent="0.25">
      <c r="A721" t="s">
        <v>723</v>
      </c>
      <c r="B721">
        <v>15838</v>
      </c>
      <c r="C721">
        <v>8006</v>
      </c>
      <c r="D721">
        <f>B721-C721</f>
      </c>
    </row>
    <row r="722" spans="1:4" x14ac:dyDescent="0.25">
      <c r="A722" t="s">
        <v>724</v>
      </c>
      <c r="B722">
        <v>53814</v>
      </c>
      <c r="C722">
        <v>42551</v>
      </c>
      <c r="D722">
        <f>B722-C722</f>
      </c>
    </row>
    <row r="723" spans="1:4" x14ac:dyDescent="0.25">
      <c r="A723" t="s">
        <v>725</v>
      </c>
      <c r="B723">
        <v>87261</v>
      </c>
      <c r="C723">
        <v>51457</v>
      </c>
      <c r="D723">
        <f>B723-C723</f>
      </c>
    </row>
    <row r="724" spans="1:4" x14ac:dyDescent="0.25">
      <c r="A724" t="s">
        <v>726</v>
      </c>
      <c r="B724">
        <v>90287</v>
      </c>
      <c r="C724">
        <v>69272</v>
      </c>
      <c r="D724">
        <f>B724-C724</f>
      </c>
    </row>
    <row r="725" spans="1:4" x14ac:dyDescent="0.25">
      <c r="A725" t="s">
        <v>727</v>
      </c>
      <c r="B725">
        <v>52767</v>
      </c>
      <c r="C725">
        <v>38202</v>
      </c>
      <c r="D725">
        <f>B725-C725</f>
      </c>
    </row>
    <row r="726" spans="1:4" x14ac:dyDescent="0.25">
      <c r="A726" t="s">
        <v>728</v>
      </c>
      <c r="B726">
        <v>37961</v>
      </c>
      <c r="C726">
        <v>21871</v>
      </c>
      <c r="D726">
        <f>B726-C726</f>
      </c>
    </row>
    <row r="727" spans="1:4" x14ac:dyDescent="0.25">
      <c r="A727" t="s">
        <v>729</v>
      </c>
      <c r="B727">
        <v>52338</v>
      </c>
      <c r="C727">
        <v>37169</v>
      </c>
      <c r="D727">
        <f>B727-C727</f>
      </c>
    </row>
    <row r="728" spans="1:4" x14ac:dyDescent="0.25">
      <c r="A728" t="s">
        <v>730</v>
      </c>
      <c r="B728">
        <v>44062</v>
      </c>
      <c r="C728">
        <v>26142</v>
      </c>
      <c r="D728">
        <f>B728-C728</f>
      </c>
    </row>
    <row r="729" spans="1:4" x14ac:dyDescent="0.25">
      <c r="A729" t="s">
        <v>731</v>
      </c>
      <c r="B729">
        <v>92898</v>
      </c>
      <c r="C729">
        <v>51035</v>
      </c>
      <c r="D729">
        <f>B729-C729</f>
      </c>
    </row>
    <row r="730" spans="1:4" x14ac:dyDescent="0.25">
      <c r="A730" t="s">
        <v>732</v>
      </c>
      <c r="B730">
        <v>39727</v>
      </c>
      <c r="C730">
        <v>27620</v>
      </c>
      <c r="D730">
        <f>B730-C730</f>
      </c>
    </row>
    <row r="731" spans="1:4" x14ac:dyDescent="0.25">
      <c r="A731" t="s">
        <v>733</v>
      </c>
      <c r="B731">
        <v>11108</v>
      </c>
      <c r="C731">
        <v>5662</v>
      </c>
      <c r="D731">
        <f>B731-C731</f>
      </c>
    </row>
    <row r="732" spans="1:4" x14ac:dyDescent="0.25">
      <c r="A732" t="s">
        <v>734</v>
      </c>
      <c r="B732">
        <v>79434</v>
      </c>
      <c r="C732">
        <v>39913</v>
      </c>
      <c r="D732">
        <f>B732-C732</f>
      </c>
    </row>
    <row r="733" spans="1:4" x14ac:dyDescent="0.25">
      <c r="A733" t="s">
        <v>735</v>
      </c>
      <c r="B733">
        <v>59526</v>
      </c>
      <c r="C733">
        <v>36574</v>
      </c>
      <c r="D733">
        <f>B733-C733</f>
      </c>
    </row>
    <row r="734" spans="1:4" x14ac:dyDescent="0.25">
      <c r="A734" t="s">
        <v>736</v>
      </c>
      <c r="B734">
        <v>64620</v>
      </c>
      <c r="C734">
        <v>43081</v>
      </c>
      <c r="D734">
        <f>B734-C734</f>
      </c>
    </row>
    <row r="735" spans="1:4" x14ac:dyDescent="0.25">
      <c r="A735" t="s">
        <v>737</v>
      </c>
      <c r="B735">
        <v>22138</v>
      </c>
      <c r="C735">
        <v>15932</v>
      </c>
      <c r="D735">
        <f>B735-C735</f>
      </c>
    </row>
    <row r="736" spans="1:4" x14ac:dyDescent="0.25">
      <c r="A736" t="s">
        <v>738</v>
      </c>
      <c r="B736">
        <v>95805</v>
      </c>
      <c r="C736">
        <v>49124</v>
      </c>
      <c r="D736">
        <f>B736-C736</f>
      </c>
    </row>
    <row r="737" spans="1:4" x14ac:dyDescent="0.25">
      <c r="A737" t="s">
        <v>739</v>
      </c>
      <c r="B737">
        <v>6367</v>
      </c>
      <c r="C737">
        <v>4691</v>
      </c>
      <c r="D737">
        <f>B737-C737</f>
      </c>
    </row>
    <row r="738" spans="1:4" x14ac:dyDescent="0.25">
      <c r="A738" t="s">
        <v>740</v>
      </c>
      <c r="B738">
        <v>81418</v>
      </c>
      <c r="C738">
        <v>62144</v>
      </c>
      <c r="D738">
        <f>B738-C738</f>
      </c>
    </row>
    <row r="739" spans="1:4" x14ac:dyDescent="0.25">
      <c r="A739" t="s">
        <v>741</v>
      </c>
      <c r="B739">
        <v>98064</v>
      </c>
      <c r="C739">
        <v>70109</v>
      </c>
      <c r="D739">
        <f>B739-C739</f>
      </c>
    </row>
    <row r="740" spans="1:4" x14ac:dyDescent="0.25">
      <c r="A740" t="s">
        <v>742</v>
      </c>
      <c r="B740">
        <v>96182</v>
      </c>
      <c r="C740">
        <v>71559</v>
      </c>
      <c r="D740">
        <f>B740-C740</f>
      </c>
    </row>
    <row r="741" spans="1:4" x14ac:dyDescent="0.25">
      <c r="A741" t="s">
        <v>743</v>
      </c>
      <c r="B741">
        <v>54746</v>
      </c>
      <c r="C741">
        <v>33569</v>
      </c>
      <c r="D741">
        <f>B741-C741</f>
      </c>
    </row>
    <row r="742" spans="1:4" x14ac:dyDescent="0.25">
      <c r="A742" t="s">
        <v>744</v>
      </c>
      <c r="B742">
        <v>42486</v>
      </c>
      <c r="C742">
        <v>26951</v>
      </c>
      <c r="D742">
        <f>B742-C742</f>
      </c>
    </row>
    <row r="743" spans="1:4" x14ac:dyDescent="0.25">
      <c r="A743" t="s">
        <v>745</v>
      </c>
      <c r="B743">
        <v>343</v>
      </c>
      <c r="C743">
        <v>202</v>
      </c>
      <c r="D743">
        <f>B743-C743</f>
      </c>
    </row>
    <row r="744" spans="1:4" x14ac:dyDescent="0.25">
      <c r="A744" t="s">
        <v>746</v>
      </c>
      <c r="B744">
        <v>96904</v>
      </c>
      <c r="C744">
        <v>58398</v>
      </c>
      <c r="D744">
        <f>B744-C744</f>
      </c>
    </row>
    <row r="745" spans="1:4" x14ac:dyDescent="0.25">
      <c r="A745" t="s">
        <v>747</v>
      </c>
      <c r="B745">
        <v>49975</v>
      </c>
      <c r="C745">
        <v>26717</v>
      </c>
      <c r="D745">
        <f>B745-C745</f>
      </c>
    </row>
    <row r="746" spans="1:4" x14ac:dyDescent="0.25">
      <c r="A746" t="s">
        <v>748</v>
      </c>
      <c r="B746">
        <v>65310</v>
      </c>
      <c r="C746">
        <v>42262</v>
      </c>
      <c r="D746">
        <f>B746-C746</f>
      </c>
    </row>
    <row r="747" spans="1:4" x14ac:dyDescent="0.25">
      <c r="A747" t="s">
        <v>749</v>
      </c>
      <c r="B747">
        <v>64415</v>
      </c>
      <c r="C747">
        <v>44078</v>
      </c>
      <c r="D747">
        <f>B747-C747</f>
      </c>
    </row>
    <row r="748" spans="1:4" x14ac:dyDescent="0.25">
      <c r="A748" t="s">
        <v>750</v>
      </c>
      <c r="B748">
        <v>18954</v>
      </c>
      <c r="C748">
        <v>10531</v>
      </c>
      <c r="D748">
        <f>B748-C748</f>
      </c>
    </row>
    <row r="749" spans="1:4" x14ac:dyDescent="0.25">
      <c r="A749" t="s">
        <v>751</v>
      </c>
      <c r="B749">
        <v>11312</v>
      </c>
      <c r="C749">
        <v>8439</v>
      </c>
      <c r="D749">
        <f>B749-C749</f>
      </c>
    </row>
    <row r="750" spans="1:4" x14ac:dyDescent="0.25">
      <c r="A750" t="s">
        <v>752</v>
      </c>
      <c r="B750">
        <v>32787</v>
      </c>
      <c r="C750">
        <v>22914</v>
      </c>
      <c r="D750">
        <f>B750-C750</f>
      </c>
    </row>
    <row r="751" spans="1:4" x14ac:dyDescent="0.25">
      <c r="A751" t="s">
        <v>753</v>
      </c>
      <c r="B751">
        <v>67033</v>
      </c>
      <c r="C751">
        <v>39577</v>
      </c>
      <c r="D751">
        <f>B751-C751</f>
      </c>
    </row>
    <row r="752" spans="1:4" x14ac:dyDescent="0.25">
      <c r="A752" t="s">
        <v>754</v>
      </c>
      <c r="B752">
        <v>13694</v>
      </c>
      <c r="C752">
        <v>7275</v>
      </c>
      <c r="D752">
        <f>B752-C752</f>
      </c>
    </row>
    <row r="753" spans="1:4" x14ac:dyDescent="0.25">
      <c r="A753" t="s">
        <v>755</v>
      </c>
      <c r="B753">
        <v>96664</v>
      </c>
      <c r="C753">
        <v>69345</v>
      </c>
      <c r="D753">
        <f>B753-C753</f>
      </c>
    </row>
    <row r="754" spans="1:4" x14ac:dyDescent="0.25">
      <c r="A754" t="s">
        <v>756</v>
      </c>
      <c r="B754">
        <v>65975</v>
      </c>
      <c r="C754">
        <v>49190</v>
      </c>
      <c r="D754">
        <f>B754-C754</f>
      </c>
    </row>
    <row r="755" spans="1:4" x14ac:dyDescent="0.25">
      <c r="A755" t="s">
        <v>757</v>
      </c>
      <c r="B755">
        <v>35868</v>
      </c>
      <c r="C755">
        <v>22704</v>
      </c>
      <c r="D755">
        <f>B755-C755</f>
      </c>
    </row>
    <row r="756" spans="1:4" x14ac:dyDescent="0.25">
      <c r="A756" t="s">
        <v>758</v>
      </c>
      <c r="B756">
        <v>83245</v>
      </c>
      <c r="C756">
        <v>47828</v>
      </c>
      <c r="D756">
        <f>B756-C756</f>
      </c>
    </row>
    <row r="757" spans="1:4" x14ac:dyDescent="0.25">
      <c r="A757" t="s">
        <v>759</v>
      </c>
      <c r="B757">
        <v>33174</v>
      </c>
      <c r="C757">
        <v>17280</v>
      </c>
      <c r="D757">
        <f>B757-C757</f>
      </c>
    </row>
    <row r="758" spans="1:4" x14ac:dyDescent="0.25">
      <c r="A758" t="s">
        <v>760</v>
      </c>
      <c r="B758">
        <v>11616</v>
      </c>
      <c r="C758">
        <v>7682</v>
      </c>
      <c r="D758">
        <f>B758-C758</f>
      </c>
    </row>
    <row r="759" spans="1:4" x14ac:dyDescent="0.25">
      <c r="A759" t="s">
        <v>761</v>
      </c>
      <c r="B759">
        <v>17753</v>
      </c>
      <c r="C759">
        <v>9061</v>
      </c>
      <c r="D759">
        <f>B759-C759</f>
      </c>
    </row>
    <row r="760" spans="1:4" x14ac:dyDescent="0.25">
      <c r="A760" t="s">
        <v>762</v>
      </c>
      <c r="B760">
        <v>83773</v>
      </c>
      <c r="C760">
        <v>64920</v>
      </c>
      <c r="D760">
        <f>B760-C760</f>
      </c>
    </row>
    <row r="761" spans="1:4" x14ac:dyDescent="0.25">
      <c r="A761" t="s">
        <v>763</v>
      </c>
      <c r="B761">
        <v>74291</v>
      </c>
      <c r="C761">
        <v>38308</v>
      </c>
      <c r="D761">
        <f>B761-C761</f>
      </c>
    </row>
    <row r="762" spans="1:4" x14ac:dyDescent="0.25">
      <c r="A762" t="s">
        <v>764</v>
      </c>
      <c r="B762">
        <v>88617</v>
      </c>
      <c r="C762">
        <v>63393</v>
      </c>
      <c r="D762">
        <f>B762-C762</f>
      </c>
    </row>
    <row r="763" spans="1:4" x14ac:dyDescent="0.25">
      <c r="A763" t="s">
        <v>765</v>
      </c>
      <c r="B763">
        <v>3195</v>
      </c>
      <c r="C763">
        <v>2256</v>
      </c>
      <c r="D763">
        <f>B763-C763</f>
      </c>
    </row>
    <row r="764" spans="1:4" x14ac:dyDescent="0.25">
      <c r="A764" t="s">
        <v>766</v>
      </c>
      <c r="B764">
        <v>85653</v>
      </c>
      <c r="C764">
        <v>62277</v>
      </c>
      <c r="D764">
        <f>B764-C764</f>
      </c>
    </row>
    <row r="765" spans="1:4" x14ac:dyDescent="0.25">
      <c r="A765" t="s">
        <v>767</v>
      </c>
      <c r="B765">
        <v>65569</v>
      </c>
      <c r="C765">
        <v>33481</v>
      </c>
      <c r="D765">
        <f>B765-C765</f>
      </c>
    </row>
    <row r="766" spans="1:4" x14ac:dyDescent="0.25">
      <c r="A766" t="s">
        <v>768</v>
      </c>
      <c r="B766">
        <v>77180</v>
      </c>
      <c r="C766">
        <v>60199</v>
      </c>
      <c r="D766">
        <f>B766-C766</f>
      </c>
    </row>
    <row r="767" spans="1:4" x14ac:dyDescent="0.25">
      <c r="A767" t="s">
        <v>769</v>
      </c>
      <c r="B767">
        <v>54732</v>
      </c>
      <c r="C767">
        <v>37763</v>
      </c>
      <c r="D767">
        <f>B767-C767</f>
      </c>
    </row>
    <row r="768" spans="1:4" x14ac:dyDescent="0.25">
      <c r="A768" t="s">
        <v>770</v>
      </c>
      <c r="B768">
        <v>67664</v>
      </c>
      <c r="C768">
        <v>38169</v>
      </c>
      <c r="D768">
        <f>B768-C768</f>
      </c>
    </row>
    <row r="769" spans="1:4" x14ac:dyDescent="0.25">
      <c r="A769" t="s">
        <v>771</v>
      </c>
      <c r="B769">
        <v>91939</v>
      </c>
      <c r="C769">
        <v>58163</v>
      </c>
      <c r="D769">
        <f>B769-C769</f>
      </c>
    </row>
    <row r="770" spans="1:4" x14ac:dyDescent="0.25">
      <c r="A770" t="s">
        <v>772</v>
      </c>
      <c r="B770">
        <v>21231</v>
      </c>
      <c r="C770">
        <v>12112</v>
      </c>
      <c r="D770">
        <f>B770-C770</f>
      </c>
    </row>
    <row r="771" spans="1:4" x14ac:dyDescent="0.25">
      <c r="A771" t="s">
        <v>773</v>
      </c>
      <c r="B771">
        <v>67948</v>
      </c>
      <c r="C771">
        <v>38379</v>
      </c>
      <c r="D771">
        <f>B771-C771</f>
      </c>
    </row>
    <row r="772" spans="1:4" x14ac:dyDescent="0.25">
      <c r="A772" t="s">
        <v>774</v>
      </c>
      <c r="B772">
        <v>65456</v>
      </c>
      <c r="C772">
        <v>38451</v>
      </c>
      <c r="D772">
        <f>B772-C772</f>
      </c>
    </row>
    <row r="773" spans="1:4" x14ac:dyDescent="0.25">
      <c r="A773" t="s">
        <v>775</v>
      </c>
      <c r="B773">
        <v>77444</v>
      </c>
      <c r="C773">
        <v>43634</v>
      </c>
      <c r="D773">
        <f>B773-C773</f>
      </c>
    </row>
    <row r="774" spans="1:4" x14ac:dyDescent="0.25">
      <c r="A774" t="s">
        <v>776</v>
      </c>
      <c r="B774">
        <v>51112</v>
      </c>
      <c r="C774">
        <v>35785</v>
      </c>
      <c r="D774">
        <f>B774-C774</f>
      </c>
    </row>
    <row r="775" spans="1:4" x14ac:dyDescent="0.25">
      <c r="A775" t="s">
        <v>777</v>
      </c>
      <c r="B775">
        <v>21034</v>
      </c>
      <c r="C775">
        <v>16388</v>
      </c>
      <c r="D775">
        <f>B775-C775</f>
      </c>
    </row>
    <row r="776" spans="1:4" x14ac:dyDescent="0.25">
      <c r="A776" t="s">
        <v>778</v>
      </c>
      <c r="B776">
        <v>84944</v>
      </c>
      <c r="C776">
        <v>47063</v>
      </c>
      <c r="D776">
        <f>B776-C776</f>
      </c>
    </row>
    <row r="777" spans="1:4" x14ac:dyDescent="0.25">
      <c r="A777" t="s">
        <v>779</v>
      </c>
      <c r="B777">
        <v>31164</v>
      </c>
      <c r="C777">
        <v>22071</v>
      </c>
      <c r="D777">
        <f>B777-C777</f>
      </c>
    </row>
    <row r="778" spans="1:4" x14ac:dyDescent="0.25">
      <c r="A778" t="s">
        <v>780</v>
      </c>
      <c r="B778">
        <v>77109</v>
      </c>
      <c r="C778">
        <v>41695</v>
      </c>
      <c r="D778">
        <f>B778-C778</f>
      </c>
    </row>
    <row r="779" spans="1:4" x14ac:dyDescent="0.25">
      <c r="A779" t="s">
        <v>781</v>
      </c>
      <c r="B779">
        <v>52252</v>
      </c>
      <c r="C779">
        <v>33524</v>
      </c>
      <c r="D779">
        <f>B779-C779</f>
      </c>
    </row>
    <row r="780" spans="1:4" x14ac:dyDescent="0.25">
      <c r="A780" t="s">
        <v>782</v>
      </c>
      <c r="B780">
        <v>91322</v>
      </c>
      <c r="C780">
        <v>54893</v>
      </c>
      <c r="D780">
        <f>B780-C780</f>
      </c>
    </row>
    <row r="781" spans="1:4" x14ac:dyDescent="0.25">
      <c r="A781" t="s">
        <v>783</v>
      </c>
      <c r="B781">
        <v>15150</v>
      </c>
      <c r="C781">
        <v>9308</v>
      </c>
      <c r="D781">
        <f>B781-C781</f>
      </c>
    </row>
    <row r="782" spans="1:4" x14ac:dyDescent="0.25">
      <c r="A782" t="s">
        <v>784</v>
      </c>
      <c r="B782">
        <v>50303</v>
      </c>
      <c r="C782">
        <v>34416</v>
      </c>
      <c r="D782">
        <f>B782-C782</f>
      </c>
    </row>
    <row r="783" spans="1:4" x14ac:dyDescent="0.25">
      <c r="A783" t="s">
        <v>785</v>
      </c>
      <c r="B783">
        <v>13296</v>
      </c>
      <c r="C783">
        <v>9960</v>
      </c>
      <c r="D783">
        <f>B783-C783</f>
      </c>
    </row>
    <row r="784" spans="1:4" x14ac:dyDescent="0.25">
      <c r="A784" t="s">
        <v>786</v>
      </c>
      <c r="B784">
        <v>45228</v>
      </c>
      <c r="C784">
        <v>34901</v>
      </c>
      <c r="D784">
        <f>B784-C784</f>
      </c>
    </row>
    <row r="785" spans="1:4" x14ac:dyDescent="0.25">
      <c r="A785" t="s">
        <v>787</v>
      </c>
      <c r="B785">
        <v>59541</v>
      </c>
      <c r="C785">
        <v>40715</v>
      </c>
      <c r="D785">
        <f>B785-C785</f>
      </c>
    </row>
    <row r="786" spans="1:4" x14ac:dyDescent="0.25">
      <c r="A786" t="s">
        <v>788</v>
      </c>
      <c r="B786">
        <v>98193</v>
      </c>
      <c r="C786">
        <v>63077</v>
      </c>
      <c r="D786">
        <f>B786-C786</f>
      </c>
    </row>
    <row r="787" spans="1:4" x14ac:dyDescent="0.25">
      <c r="A787" t="s">
        <v>789</v>
      </c>
      <c r="B787">
        <v>87530</v>
      </c>
      <c r="C787">
        <v>69278</v>
      </c>
      <c r="D787">
        <f>B787-C787</f>
      </c>
    </row>
    <row r="788" spans="1:4" x14ac:dyDescent="0.25">
      <c r="A788" t="s">
        <v>790</v>
      </c>
      <c r="B788">
        <v>82449</v>
      </c>
      <c r="C788">
        <v>49766</v>
      </c>
      <c r="D788">
        <f>B788-C788</f>
      </c>
    </row>
    <row r="789" spans="1:4" x14ac:dyDescent="0.25">
      <c r="A789" t="s">
        <v>791</v>
      </c>
      <c r="B789">
        <v>15712</v>
      </c>
      <c r="C789">
        <v>11497</v>
      </c>
      <c r="D789">
        <f>B789-C789</f>
      </c>
    </row>
    <row r="790" spans="1:4" x14ac:dyDescent="0.25">
      <c r="A790" t="s">
        <v>792</v>
      </c>
      <c r="B790">
        <v>87340</v>
      </c>
      <c r="C790">
        <v>55312</v>
      </c>
      <c r="D790">
        <f>B790-C790</f>
      </c>
    </row>
    <row r="791" spans="1:4" x14ac:dyDescent="0.25">
      <c r="A791" t="s">
        <v>793</v>
      </c>
      <c r="B791">
        <v>21638</v>
      </c>
      <c r="C791">
        <v>12985</v>
      </c>
      <c r="D791">
        <f>B791-C791</f>
      </c>
    </row>
    <row r="792" spans="1:4" x14ac:dyDescent="0.25">
      <c r="A792" t="s">
        <v>794</v>
      </c>
      <c r="B792">
        <v>88593</v>
      </c>
      <c r="C792">
        <v>57273</v>
      </c>
      <c r="D792">
        <f>B792-C792</f>
      </c>
    </row>
    <row r="793" spans="1:4" x14ac:dyDescent="0.25">
      <c r="A793" t="s">
        <v>795</v>
      </c>
      <c r="B793">
        <v>43838</v>
      </c>
      <c r="C793">
        <v>26684</v>
      </c>
      <c r="D793">
        <f>B793-C793</f>
      </c>
    </row>
    <row r="794" spans="1:4" x14ac:dyDescent="0.25">
      <c r="A794" t="s">
        <v>796</v>
      </c>
      <c r="B794">
        <v>83945</v>
      </c>
      <c r="C794">
        <v>65370</v>
      </c>
      <c r="D794">
        <f>B794-C794</f>
      </c>
    </row>
    <row r="795" spans="1:4" x14ac:dyDescent="0.25">
      <c r="A795" t="s">
        <v>797</v>
      </c>
      <c r="B795">
        <v>46801</v>
      </c>
      <c r="C795">
        <v>34874</v>
      </c>
      <c r="D795">
        <f>B795-C795</f>
      </c>
    </row>
    <row r="796" spans="1:4" x14ac:dyDescent="0.25">
      <c r="A796" t="s">
        <v>798</v>
      </c>
      <c r="B796">
        <v>51155</v>
      </c>
      <c r="C796">
        <v>38118</v>
      </c>
      <c r="D796">
        <f>B796-C796</f>
      </c>
    </row>
    <row r="797" spans="1:4" x14ac:dyDescent="0.25">
      <c r="A797" t="s">
        <v>799</v>
      </c>
      <c r="B797">
        <v>11032</v>
      </c>
      <c r="C797">
        <v>6393</v>
      </c>
      <c r="D797">
        <f>B797-C797</f>
      </c>
    </row>
    <row r="798" spans="1:4" x14ac:dyDescent="0.25">
      <c r="A798" t="s">
        <v>800</v>
      </c>
      <c r="B798">
        <v>12403</v>
      </c>
      <c r="C798">
        <v>8121</v>
      </c>
      <c r="D798">
        <f>B798-C798</f>
      </c>
    </row>
    <row r="799" spans="1:4" x14ac:dyDescent="0.25">
      <c r="A799" t="s">
        <v>801</v>
      </c>
      <c r="B799">
        <v>3577</v>
      </c>
      <c r="C799">
        <v>2788</v>
      </c>
      <c r="D799">
        <f>B799-C799</f>
      </c>
    </row>
    <row r="800" spans="1:4" x14ac:dyDescent="0.25">
      <c r="A800" t="s">
        <v>802</v>
      </c>
      <c r="B800">
        <v>13299</v>
      </c>
      <c r="C800">
        <v>9905</v>
      </c>
      <c r="D800">
        <f>B800-C800</f>
      </c>
    </row>
    <row r="801" spans="1:4" x14ac:dyDescent="0.25">
      <c r="A801" t="s">
        <v>803</v>
      </c>
      <c r="B801">
        <v>64237</v>
      </c>
      <c r="C801">
        <v>44072</v>
      </c>
      <c r="D801">
        <f>B801-C801</f>
      </c>
    </row>
    <row r="802" spans="1:4" x14ac:dyDescent="0.25">
      <c r="A802" t="s">
        <v>804</v>
      </c>
      <c r="B802">
        <v>97346</v>
      </c>
      <c r="C802">
        <v>58665</v>
      </c>
      <c r="D802">
        <f>B802-C802</f>
      </c>
    </row>
    <row r="803" spans="1:4" x14ac:dyDescent="0.25">
      <c r="A803" t="s">
        <v>805</v>
      </c>
      <c r="B803">
        <v>2819</v>
      </c>
      <c r="C803">
        <v>2092</v>
      </c>
      <c r="D803">
        <f>B803-C803</f>
      </c>
    </row>
    <row r="804" spans="1:4" x14ac:dyDescent="0.25">
      <c r="A804" t="s">
        <v>806</v>
      </c>
      <c r="B804">
        <v>82492</v>
      </c>
      <c r="C804">
        <v>44223</v>
      </c>
      <c r="D804">
        <f>B804-C804</f>
      </c>
    </row>
    <row r="805" spans="1:4" x14ac:dyDescent="0.25">
      <c r="A805" t="s">
        <v>807</v>
      </c>
      <c r="B805">
        <v>59232</v>
      </c>
      <c r="C805">
        <v>36554</v>
      </c>
      <c r="D805">
        <f>B805-C805</f>
      </c>
    </row>
    <row r="806" spans="1:4" x14ac:dyDescent="0.25">
      <c r="A806" t="s">
        <v>808</v>
      </c>
      <c r="B806">
        <v>53236</v>
      </c>
      <c r="C806">
        <v>38846</v>
      </c>
      <c r="D806">
        <f>B806-C806</f>
      </c>
    </row>
    <row r="807" spans="1:4" x14ac:dyDescent="0.25">
      <c r="A807" t="s">
        <v>809</v>
      </c>
      <c r="B807">
        <v>95311</v>
      </c>
      <c r="C807">
        <v>74003</v>
      </c>
      <c r="D807">
        <f>B807-C807</f>
      </c>
    </row>
    <row r="808" spans="1:4" x14ac:dyDescent="0.25">
      <c r="A808" t="s">
        <v>810</v>
      </c>
      <c r="B808">
        <v>4628</v>
      </c>
      <c r="C808">
        <v>2498</v>
      </c>
      <c r="D808">
        <f>B808-C808</f>
      </c>
    </row>
    <row r="809" spans="1:4" x14ac:dyDescent="0.25">
      <c r="A809" t="s">
        <v>811</v>
      </c>
      <c r="B809">
        <v>24830</v>
      </c>
      <c r="C809">
        <v>17354</v>
      </c>
      <c r="D809">
        <f>B809-C809</f>
      </c>
    </row>
    <row r="810" spans="1:4" x14ac:dyDescent="0.25">
      <c r="A810" t="s">
        <v>812</v>
      </c>
      <c r="B810">
        <v>29113</v>
      </c>
      <c r="C810">
        <v>22399</v>
      </c>
      <c r="D810">
        <f>B810-C810</f>
      </c>
    </row>
    <row r="811" spans="1:4" x14ac:dyDescent="0.25">
      <c r="A811" t="s">
        <v>813</v>
      </c>
      <c r="B811">
        <v>43178</v>
      </c>
      <c r="C811">
        <v>24825</v>
      </c>
      <c r="D811">
        <f>B811-C811</f>
      </c>
    </row>
    <row r="812" spans="1:4" x14ac:dyDescent="0.25">
      <c r="A812" t="s">
        <v>814</v>
      </c>
      <c r="B812">
        <v>62498</v>
      </c>
      <c r="C812">
        <v>31764</v>
      </c>
      <c r="D812">
        <f>B812-C812</f>
      </c>
    </row>
    <row r="813" spans="1:4" x14ac:dyDescent="0.25">
      <c r="A813" t="s">
        <v>815</v>
      </c>
      <c r="B813">
        <v>33316</v>
      </c>
      <c r="C813">
        <v>24373</v>
      </c>
      <c r="D813">
        <f>B813-C813</f>
      </c>
    </row>
    <row r="814" spans="1:4" x14ac:dyDescent="0.25">
      <c r="A814" t="s">
        <v>816</v>
      </c>
      <c r="B814">
        <v>21789</v>
      </c>
      <c r="C814">
        <v>12429</v>
      </c>
      <c r="D814">
        <f>B814-C814</f>
      </c>
    </row>
    <row r="815" spans="1:4" x14ac:dyDescent="0.25">
      <c r="A815" t="s">
        <v>817</v>
      </c>
      <c r="B815">
        <v>48024</v>
      </c>
      <c r="C815">
        <v>33986</v>
      </c>
      <c r="D815">
        <f>B815-C815</f>
      </c>
    </row>
    <row r="816" spans="1:4" x14ac:dyDescent="0.25">
      <c r="A816" t="s">
        <v>818</v>
      </c>
      <c r="B816">
        <v>46956</v>
      </c>
      <c r="C816">
        <v>32085</v>
      </c>
      <c r="D816">
        <f>B816-C816</f>
      </c>
    </row>
    <row r="817" spans="1:4" x14ac:dyDescent="0.25">
      <c r="A817" t="s">
        <v>819</v>
      </c>
      <c r="B817">
        <v>45292</v>
      </c>
      <c r="C817">
        <v>30570</v>
      </c>
      <c r="D817">
        <f>B817-C817</f>
      </c>
    </row>
    <row r="818" spans="1:4" x14ac:dyDescent="0.25">
      <c r="A818" t="s">
        <v>820</v>
      </c>
      <c r="B818">
        <v>2994</v>
      </c>
      <c r="C818">
        <v>1766</v>
      </c>
      <c r="D818">
        <f>B818-C818</f>
      </c>
    </row>
    <row r="819" spans="1:4" x14ac:dyDescent="0.25">
      <c r="A819" t="s">
        <v>821</v>
      </c>
      <c r="B819">
        <v>11866</v>
      </c>
      <c r="C819">
        <v>7273</v>
      </c>
      <c r="D819">
        <f>B819-C819</f>
      </c>
    </row>
    <row r="820" spans="1:4" x14ac:dyDescent="0.25">
      <c r="A820" t="s">
        <v>822</v>
      </c>
      <c r="B820">
        <v>25104</v>
      </c>
      <c r="C820">
        <v>13397</v>
      </c>
      <c r="D820">
        <f>B820-C820</f>
      </c>
    </row>
    <row r="821" spans="1:4" x14ac:dyDescent="0.25">
      <c r="A821" t="s">
        <v>823</v>
      </c>
      <c r="B821">
        <v>30398</v>
      </c>
      <c r="C821">
        <v>17677</v>
      </c>
      <c r="D821">
        <f>B821-C821</f>
      </c>
    </row>
    <row r="822" spans="1:4" x14ac:dyDescent="0.25">
      <c r="A822" t="s">
        <v>824</v>
      </c>
      <c r="B822">
        <v>62729</v>
      </c>
      <c r="C822">
        <v>44333</v>
      </c>
      <c r="D822">
        <f>B822-C822</f>
      </c>
    </row>
    <row r="823" spans="1:4" x14ac:dyDescent="0.25">
      <c r="A823" t="s">
        <v>825</v>
      </c>
      <c r="B823">
        <v>22577</v>
      </c>
      <c r="C823">
        <v>14457</v>
      </c>
      <c r="D823">
        <f>B823-C823</f>
      </c>
    </row>
    <row r="824" spans="1:4" x14ac:dyDescent="0.25">
      <c r="A824" t="s">
        <v>826</v>
      </c>
      <c r="B824">
        <v>51436</v>
      </c>
      <c r="C824">
        <v>37761</v>
      </c>
      <c r="D824">
        <f>B824-C824</f>
      </c>
    </row>
    <row r="825" spans="1:4" x14ac:dyDescent="0.25">
      <c r="A825" t="s">
        <v>827</v>
      </c>
      <c r="B825">
        <v>85879</v>
      </c>
      <c r="C825">
        <v>43433</v>
      </c>
      <c r="D825">
        <f>B825-C825</f>
      </c>
    </row>
    <row r="826" spans="1:4" x14ac:dyDescent="0.25">
      <c r="A826" t="s">
        <v>828</v>
      </c>
      <c r="B826">
        <v>44723</v>
      </c>
      <c r="C826">
        <v>28528</v>
      </c>
      <c r="D826">
        <f>B826-C826</f>
      </c>
    </row>
    <row r="827" spans="1:4" x14ac:dyDescent="0.25">
      <c r="A827" t="s">
        <v>829</v>
      </c>
      <c r="B827">
        <v>63208</v>
      </c>
      <c r="C827">
        <v>38563</v>
      </c>
      <c r="D827">
        <f>B827-C827</f>
      </c>
    </row>
    <row r="828" spans="1:4" x14ac:dyDescent="0.25">
      <c r="A828" t="s">
        <v>830</v>
      </c>
      <c r="B828">
        <v>59619</v>
      </c>
      <c r="C828">
        <v>30584</v>
      </c>
      <c r="D828">
        <f>B828-C828</f>
      </c>
    </row>
    <row r="829" spans="1:4" x14ac:dyDescent="0.25">
      <c r="A829" t="s">
        <v>831</v>
      </c>
      <c r="B829">
        <v>28791</v>
      </c>
      <c r="C829">
        <v>22888</v>
      </c>
      <c r="D829">
        <f>B829-C829</f>
      </c>
    </row>
    <row r="830" spans="1:4" x14ac:dyDescent="0.25">
      <c r="A830" t="s">
        <v>832</v>
      </c>
      <c r="B830">
        <v>45169</v>
      </c>
      <c r="C830">
        <v>33828</v>
      </c>
      <c r="D830">
        <f>B830-C830</f>
      </c>
    </row>
    <row r="831" spans="1:4" x14ac:dyDescent="0.25">
      <c r="A831" t="s">
        <v>833</v>
      </c>
      <c r="B831">
        <v>15427</v>
      </c>
      <c r="C831">
        <v>9118</v>
      </c>
      <c r="D831">
        <f>B831-C831</f>
      </c>
    </row>
    <row r="832" spans="1:4" x14ac:dyDescent="0.25">
      <c r="A832" t="s">
        <v>834</v>
      </c>
      <c r="B832">
        <v>27718</v>
      </c>
      <c r="C832">
        <v>15166</v>
      </c>
      <c r="D832">
        <f>B832-C832</f>
      </c>
    </row>
    <row r="833" spans="1:4" x14ac:dyDescent="0.25">
      <c r="A833" t="s">
        <v>835</v>
      </c>
      <c r="B833">
        <v>92070</v>
      </c>
      <c r="C833">
        <v>72169</v>
      </c>
      <c r="D833">
        <f>B833-C833</f>
      </c>
    </row>
    <row r="834" spans="1:4" x14ac:dyDescent="0.25">
      <c r="A834" t="s">
        <v>836</v>
      </c>
      <c r="B834">
        <v>34972</v>
      </c>
      <c r="C834">
        <v>27596</v>
      </c>
      <c r="D834">
        <f>B834-C834</f>
      </c>
    </row>
    <row r="835" spans="1:4" x14ac:dyDescent="0.25">
      <c r="A835" t="s">
        <v>837</v>
      </c>
      <c r="B835">
        <v>70731</v>
      </c>
      <c r="C835">
        <v>49014</v>
      </c>
      <c r="D835">
        <f>B835-C835</f>
      </c>
    </row>
    <row r="836" spans="1:4" x14ac:dyDescent="0.25">
      <c r="A836" t="s">
        <v>838</v>
      </c>
      <c r="B836">
        <v>17380</v>
      </c>
      <c r="C836">
        <v>9153</v>
      </c>
      <c r="D836">
        <f>B836-C836</f>
      </c>
    </row>
    <row r="837" spans="1:4" x14ac:dyDescent="0.25">
      <c r="A837" t="s">
        <v>839</v>
      </c>
      <c r="B837">
        <v>31774</v>
      </c>
      <c r="C837">
        <v>18424</v>
      </c>
      <c r="D837">
        <f>B837-C837</f>
      </c>
    </row>
    <row r="838" spans="1:4" x14ac:dyDescent="0.25">
      <c r="A838" t="s">
        <v>840</v>
      </c>
      <c r="B838">
        <v>3192</v>
      </c>
      <c r="C838">
        <v>1881</v>
      </c>
      <c r="D838">
        <f>B838-C838</f>
      </c>
    </row>
    <row r="839" spans="1:4" x14ac:dyDescent="0.25">
      <c r="A839" t="s">
        <v>841</v>
      </c>
      <c r="B839">
        <v>6429</v>
      </c>
      <c r="C839">
        <v>4963</v>
      </c>
      <c r="D839">
        <f>B839-C839</f>
      </c>
    </row>
    <row r="840" spans="1:4" x14ac:dyDescent="0.25">
      <c r="A840" t="s">
        <v>842</v>
      </c>
      <c r="B840">
        <v>5240</v>
      </c>
      <c r="C840">
        <v>4123</v>
      </c>
      <c r="D840">
        <f>B840-C840</f>
      </c>
    </row>
    <row r="841" spans="1:4" x14ac:dyDescent="0.25">
      <c r="A841" t="s">
        <v>843</v>
      </c>
      <c r="B841">
        <v>15766</v>
      </c>
      <c r="C841">
        <v>9932</v>
      </c>
      <c r="D841">
        <f>B841-C841</f>
      </c>
    </row>
    <row r="842" spans="1:4" x14ac:dyDescent="0.25">
      <c r="A842" t="s">
        <v>844</v>
      </c>
      <c r="B842">
        <v>82643</v>
      </c>
      <c r="C842">
        <v>61632</v>
      </c>
      <c r="D842">
        <f>B842-C842</f>
      </c>
    </row>
    <row r="843" spans="1:4" x14ac:dyDescent="0.25">
      <c r="A843" t="s">
        <v>845</v>
      </c>
      <c r="B843">
        <v>73718</v>
      </c>
      <c r="C843">
        <v>51794</v>
      </c>
      <c r="D843">
        <f>B843-C843</f>
      </c>
    </row>
    <row r="844" spans="1:4" x14ac:dyDescent="0.25">
      <c r="A844" t="s">
        <v>846</v>
      </c>
      <c r="B844">
        <v>60214</v>
      </c>
      <c r="C844">
        <v>35939</v>
      </c>
      <c r="D844">
        <f>B844-C844</f>
      </c>
    </row>
    <row r="845" spans="1:4" x14ac:dyDescent="0.25">
      <c r="A845" t="s">
        <v>847</v>
      </c>
      <c r="B845">
        <v>95700</v>
      </c>
      <c r="C845">
        <v>62889</v>
      </c>
      <c r="D845">
        <f>B845-C845</f>
      </c>
    </row>
    <row r="846" spans="1:4" x14ac:dyDescent="0.25">
      <c r="A846" t="s">
        <v>848</v>
      </c>
      <c r="B846">
        <v>29644</v>
      </c>
      <c r="C846">
        <v>21803</v>
      </c>
      <c r="D846">
        <f>B846-C846</f>
      </c>
    </row>
    <row r="847" spans="1:4" x14ac:dyDescent="0.25">
      <c r="A847" t="s">
        <v>849</v>
      </c>
      <c r="B847">
        <v>17061</v>
      </c>
      <c r="C847">
        <v>10443</v>
      </c>
      <c r="D847">
        <f>B847-C847</f>
      </c>
    </row>
    <row r="848" spans="1:4" x14ac:dyDescent="0.25">
      <c r="A848" t="s">
        <v>850</v>
      </c>
      <c r="B848">
        <v>9958</v>
      </c>
      <c r="C848">
        <v>5725</v>
      </c>
      <c r="D848">
        <f>B848-C848</f>
      </c>
    </row>
    <row r="849" spans="1:4" x14ac:dyDescent="0.25">
      <c r="A849" t="s">
        <v>851</v>
      </c>
      <c r="B849">
        <v>41399</v>
      </c>
      <c r="C849">
        <v>23529</v>
      </c>
      <c r="D849">
        <f>B849-C849</f>
      </c>
    </row>
    <row r="850" spans="1:4" x14ac:dyDescent="0.25">
      <c r="A850" t="s">
        <v>852</v>
      </c>
      <c r="B850">
        <v>21455</v>
      </c>
      <c r="C850">
        <v>13918</v>
      </c>
      <c r="D850">
        <f>B850-C850</f>
      </c>
    </row>
    <row r="851" spans="1:4" x14ac:dyDescent="0.25">
      <c r="A851" t="s">
        <v>853</v>
      </c>
      <c r="B851">
        <v>78406</v>
      </c>
      <c r="C851">
        <v>62560</v>
      </c>
      <c r="D851">
        <f>B851-C851</f>
      </c>
    </row>
    <row r="852" spans="1:4" x14ac:dyDescent="0.25">
      <c r="A852" t="s">
        <v>854</v>
      </c>
      <c r="B852">
        <v>44178</v>
      </c>
      <c r="C852">
        <v>28732</v>
      </c>
      <c r="D852">
        <f>B852-C852</f>
      </c>
    </row>
    <row r="853" spans="1:4" x14ac:dyDescent="0.25">
      <c r="A853" t="s">
        <v>855</v>
      </c>
      <c r="B853">
        <v>72681</v>
      </c>
      <c r="C853">
        <v>42721</v>
      </c>
      <c r="D853">
        <f>B853-C853</f>
      </c>
    </row>
    <row r="854" spans="1:4" x14ac:dyDescent="0.25">
      <c r="A854" t="s">
        <v>856</v>
      </c>
      <c r="B854">
        <v>5119</v>
      </c>
      <c r="C854">
        <v>4050</v>
      </c>
      <c r="D854">
        <f>B854-C854</f>
      </c>
    </row>
    <row r="855" spans="1:4" x14ac:dyDescent="0.25">
      <c r="A855" t="s">
        <v>857</v>
      </c>
      <c r="B855">
        <v>39204</v>
      </c>
      <c r="C855">
        <v>20381</v>
      </c>
      <c r="D855">
        <f>B855-C855</f>
      </c>
    </row>
    <row r="856" spans="1:4" x14ac:dyDescent="0.25">
      <c r="A856" t="s">
        <v>858</v>
      </c>
      <c r="B856">
        <v>11213</v>
      </c>
      <c r="C856">
        <v>8824</v>
      </c>
      <c r="D856">
        <f>B856-C856</f>
      </c>
    </row>
    <row r="857" spans="1:4" x14ac:dyDescent="0.25">
      <c r="A857" t="s">
        <v>859</v>
      </c>
      <c r="B857">
        <v>82154</v>
      </c>
      <c r="C857">
        <v>53980</v>
      </c>
      <c r="D857">
        <f>B857-C857</f>
      </c>
    </row>
    <row r="858" spans="1:4" x14ac:dyDescent="0.25">
      <c r="A858" t="s">
        <v>860</v>
      </c>
      <c r="B858">
        <v>89978</v>
      </c>
      <c r="C858">
        <v>68084</v>
      </c>
      <c r="D858">
        <f>B858-C858</f>
      </c>
    </row>
    <row r="859" spans="1:4" x14ac:dyDescent="0.25">
      <c r="A859" t="s">
        <v>861</v>
      </c>
      <c r="B859">
        <v>38834</v>
      </c>
      <c r="C859">
        <v>27756</v>
      </c>
      <c r="D859">
        <f>B859-C859</f>
      </c>
    </row>
    <row r="860" spans="1:4" x14ac:dyDescent="0.25">
      <c r="A860" t="s">
        <v>862</v>
      </c>
      <c r="B860">
        <v>80409</v>
      </c>
      <c r="C860">
        <v>55163</v>
      </c>
      <c r="D860">
        <f>B860-C860</f>
      </c>
    </row>
    <row r="861" spans="1:4" x14ac:dyDescent="0.25">
      <c r="A861" t="s">
        <v>863</v>
      </c>
      <c r="B861">
        <v>28144</v>
      </c>
      <c r="C861">
        <v>20740</v>
      </c>
      <c r="D861">
        <f>B861-C861</f>
      </c>
    </row>
    <row r="862" spans="1:4" x14ac:dyDescent="0.25">
      <c r="A862" t="s">
        <v>864</v>
      </c>
      <c r="B862">
        <v>25649</v>
      </c>
      <c r="C862">
        <v>17318</v>
      </c>
      <c r="D862">
        <f>B862-C862</f>
      </c>
    </row>
    <row r="863" spans="1:4" x14ac:dyDescent="0.25">
      <c r="A863" t="s">
        <v>865</v>
      </c>
      <c r="B863">
        <v>87856</v>
      </c>
      <c r="C863">
        <v>46732</v>
      </c>
      <c r="D863">
        <f>B863-C863</f>
      </c>
    </row>
    <row r="864" spans="1:4" x14ac:dyDescent="0.25">
      <c r="A864" t="s">
        <v>866</v>
      </c>
      <c r="B864">
        <v>60969</v>
      </c>
      <c r="C864">
        <v>33724</v>
      </c>
      <c r="D864">
        <f>B864-C864</f>
      </c>
    </row>
    <row r="865" spans="1:4" x14ac:dyDescent="0.25">
      <c r="A865" t="s">
        <v>867</v>
      </c>
      <c r="B865">
        <v>19051</v>
      </c>
      <c r="C865">
        <v>13516</v>
      </c>
      <c r="D865">
        <f>B865-C865</f>
      </c>
    </row>
    <row r="866" spans="1:4" x14ac:dyDescent="0.25">
      <c r="A866" t="s">
        <v>868</v>
      </c>
      <c r="B866">
        <v>36491</v>
      </c>
      <c r="C866">
        <v>23189</v>
      </c>
      <c r="D866">
        <f>B866-C866</f>
      </c>
    </row>
    <row r="867" spans="1:4" x14ac:dyDescent="0.25">
      <c r="A867" t="s">
        <v>869</v>
      </c>
      <c r="B867">
        <v>13625</v>
      </c>
      <c r="C867">
        <v>6948</v>
      </c>
      <c r="D867">
        <f>B867-C867</f>
      </c>
    </row>
    <row r="868" spans="1:4" x14ac:dyDescent="0.25">
      <c r="A868" t="s">
        <v>870</v>
      </c>
      <c r="B868">
        <v>94007</v>
      </c>
      <c r="C868">
        <v>68905</v>
      </c>
      <c r="D868">
        <f>B868-C868</f>
      </c>
    </row>
    <row r="869" spans="1:4" x14ac:dyDescent="0.25">
      <c r="A869" t="s">
        <v>871</v>
      </c>
      <c r="B869">
        <v>89168</v>
      </c>
      <c r="C869">
        <v>51923</v>
      </c>
      <c r="D869">
        <f>B869-C869</f>
      </c>
    </row>
    <row r="870" spans="1:4" x14ac:dyDescent="0.25">
      <c r="A870" t="s">
        <v>872</v>
      </c>
      <c r="B870">
        <v>4188</v>
      </c>
      <c r="C870">
        <v>2591</v>
      </c>
      <c r="D870">
        <f>B870-C870</f>
      </c>
    </row>
    <row r="871" spans="1:4" x14ac:dyDescent="0.25">
      <c r="A871" t="s">
        <v>873</v>
      </c>
      <c r="B871">
        <v>92903</v>
      </c>
      <c r="C871">
        <v>51814</v>
      </c>
      <c r="D871">
        <f>B871-C871</f>
      </c>
    </row>
    <row r="872" spans="1:4" x14ac:dyDescent="0.25">
      <c r="A872" t="s">
        <v>874</v>
      </c>
      <c r="B872">
        <v>26388</v>
      </c>
      <c r="C872">
        <v>17737</v>
      </c>
      <c r="D872">
        <f>B872-C872</f>
      </c>
    </row>
    <row r="873" spans="1:4" x14ac:dyDescent="0.25">
      <c r="A873" t="s">
        <v>875</v>
      </c>
      <c r="B873">
        <v>18060</v>
      </c>
      <c r="C873">
        <v>11230</v>
      </c>
      <c r="D873">
        <f>B873-C873</f>
      </c>
    </row>
    <row r="874" spans="1:4" x14ac:dyDescent="0.25">
      <c r="A874" t="s">
        <v>876</v>
      </c>
      <c r="B874">
        <v>9005</v>
      </c>
      <c r="C874">
        <v>6139</v>
      </c>
      <c r="D874">
        <f>B874-C874</f>
      </c>
    </row>
    <row r="875" spans="1:4" x14ac:dyDescent="0.25">
      <c r="A875" t="s">
        <v>877</v>
      </c>
      <c r="B875">
        <v>57349</v>
      </c>
      <c r="C875">
        <v>31362</v>
      </c>
      <c r="D875">
        <f>B875-C875</f>
      </c>
    </row>
    <row r="876" spans="1:4" x14ac:dyDescent="0.25">
      <c r="A876" t="s">
        <v>878</v>
      </c>
      <c r="B876">
        <v>37945</v>
      </c>
      <c r="C876">
        <v>26241</v>
      </c>
      <c r="D876">
        <f>B876-C876</f>
      </c>
    </row>
    <row r="877" spans="1:4" x14ac:dyDescent="0.25">
      <c r="A877" t="s">
        <v>879</v>
      </c>
      <c r="B877">
        <v>19862</v>
      </c>
      <c r="C877">
        <v>15768</v>
      </c>
      <c r="D877">
        <f>B877-C877</f>
      </c>
    </row>
    <row r="878" spans="1:4" x14ac:dyDescent="0.25">
      <c r="A878" t="s">
        <v>880</v>
      </c>
      <c r="B878">
        <v>92314</v>
      </c>
      <c r="C878">
        <v>68036</v>
      </c>
      <c r="D878">
        <f>B878-C878</f>
      </c>
    </row>
    <row r="879" spans="1:4" x14ac:dyDescent="0.25">
      <c r="A879" t="s">
        <v>881</v>
      </c>
      <c r="B879">
        <v>32054</v>
      </c>
      <c r="C879">
        <v>22428</v>
      </c>
      <c r="D879">
        <f>B879-C879</f>
      </c>
    </row>
    <row r="880" spans="1:4" x14ac:dyDescent="0.25">
      <c r="A880" t="s">
        <v>882</v>
      </c>
      <c r="B880">
        <v>58741</v>
      </c>
      <c r="C880">
        <v>38214</v>
      </c>
      <c r="D880">
        <f>B880-C880</f>
      </c>
    </row>
    <row r="881" spans="1:4" x14ac:dyDescent="0.25">
      <c r="A881" t="s">
        <v>883</v>
      </c>
      <c r="B881">
        <v>73901</v>
      </c>
      <c r="C881">
        <v>41523</v>
      </c>
      <c r="D881">
        <f>B881-C881</f>
      </c>
    </row>
    <row r="882" spans="1:4" x14ac:dyDescent="0.25">
      <c r="A882" t="s">
        <v>884</v>
      </c>
      <c r="B882">
        <v>92660</v>
      </c>
      <c r="C882">
        <v>58239</v>
      </c>
      <c r="D882">
        <f>B882-C882</f>
      </c>
    </row>
    <row r="883" spans="1:4" x14ac:dyDescent="0.25">
      <c r="A883" t="s">
        <v>885</v>
      </c>
      <c r="B883">
        <v>97946</v>
      </c>
      <c r="C883">
        <v>65465</v>
      </c>
      <c r="D883">
        <f>B883-C883</f>
      </c>
    </row>
    <row r="884" spans="1:4" x14ac:dyDescent="0.25">
      <c r="A884" t="s">
        <v>886</v>
      </c>
      <c r="B884">
        <v>13815</v>
      </c>
      <c r="C884">
        <v>8653</v>
      </c>
      <c r="D884">
        <f>B884-C884</f>
      </c>
    </row>
    <row r="885" spans="1:4" x14ac:dyDescent="0.25">
      <c r="A885" t="s">
        <v>887</v>
      </c>
      <c r="B885">
        <v>26525</v>
      </c>
      <c r="C885">
        <v>19053</v>
      </c>
      <c r="D885">
        <f>B885-C885</f>
      </c>
    </row>
    <row r="886" spans="1:4" x14ac:dyDescent="0.25">
      <c r="A886" t="s">
        <v>888</v>
      </c>
      <c r="B886">
        <v>29430</v>
      </c>
      <c r="C886">
        <v>21131</v>
      </c>
      <c r="D886">
        <f>B886-C886</f>
      </c>
    </row>
    <row r="887" spans="1:4" x14ac:dyDescent="0.25">
      <c r="A887" t="s">
        <v>889</v>
      </c>
      <c r="B887">
        <v>84280</v>
      </c>
      <c r="C887">
        <v>60348</v>
      </c>
      <c r="D887">
        <f>B887-C887</f>
      </c>
    </row>
    <row r="888" spans="1:4" x14ac:dyDescent="0.25">
      <c r="A888" t="s">
        <v>890</v>
      </c>
      <c r="B888">
        <v>92153</v>
      </c>
      <c r="C888">
        <v>67340</v>
      </c>
      <c r="D888">
        <f>B888-C888</f>
      </c>
    </row>
    <row r="889" spans="1:4" x14ac:dyDescent="0.25">
      <c r="A889" t="s">
        <v>891</v>
      </c>
      <c r="B889">
        <v>54776</v>
      </c>
      <c r="C889">
        <v>33659</v>
      </c>
      <c r="D889">
        <f>B889-C889</f>
      </c>
    </row>
    <row r="890" spans="1:4" x14ac:dyDescent="0.25">
      <c r="A890" t="s">
        <v>892</v>
      </c>
      <c r="B890">
        <v>47265</v>
      </c>
      <c r="C890">
        <v>35663</v>
      </c>
      <c r="D890">
        <f>B890-C890</f>
      </c>
    </row>
    <row r="891" spans="1:4" x14ac:dyDescent="0.25">
      <c r="A891" t="s">
        <v>893</v>
      </c>
      <c r="B891">
        <v>38616</v>
      </c>
      <c r="C891">
        <v>30447</v>
      </c>
      <c r="D891">
        <f>B891-C891</f>
      </c>
    </row>
    <row r="892" spans="1:4" x14ac:dyDescent="0.25">
      <c r="A892" t="s">
        <v>894</v>
      </c>
      <c r="B892">
        <v>15758</v>
      </c>
      <c r="C892">
        <v>10028</v>
      </c>
      <c r="D892">
        <f>B892-C892</f>
      </c>
    </row>
    <row r="893" spans="1:4" x14ac:dyDescent="0.25">
      <c r="A893" t="s">
        <v>895</v>
      </c>
      <c r="B893">
        <v>8214</v>
      </c>
      <c r="C893">
        <v>5720</v>
      </c>
      <c r="D893">
        <f>B893-C893</f>
      </c>
    </row>
    <row r="894" spans="1:4" x14ac:dyDescent="0.25">
      <c r="A894" t="s">
        <v>896</v>
      </c>
      <c r="B894">
        <v>91305</v>
      </c>
      <c r="C894">
        <v>47900</v>
      </c>
      <c r="D894">
        <f>B894-C894</f>
      </c>
    </row>
    <row r="895" spans="1:4" x14ac:dyDescent="0.25">
      <c r="A895" t="s">
        <v>897</v>
      </c>
      <c r="B895">
        <v>35840</v>
      </c>
      <c r="C895">
        <v>18413</v>
      </c>
      <c r="D895">
        <f>B895-C895</f>
      </c>
    </row>
    <row r="896" spans="1:4" x14ac:dyDescent="0.25">
      <c r="A896" t="s">
        <v>898</v>
      </c>
      <c r="B896">
        <v>2362</v>
      </c>
      <c r="C896">
        <v>1228</v>
      </c>
      <c r="D896">
        <f>B896-C896</f>
      </c>
    </row>
    <row r="897" spans="1:4" x14ac:dyDescent="0.25">
      <c r="A897" t="s">
        <v>899</v>
      </c>
      <c r="B897">
        <v>99348</v>
      </c>
      <c r="C897">
        <v>77839</v>
      </c>
      <c r="D897">
        <f>B897-C897</f>
      </c>
    </row>
    <row r="898" spans="1:4" x14ac:dyDescent="0.25">
      <c r="A898" t="s">
        <v>900</v>
      </c>
      <c r="B898">
        <v>30927</v>
      </c>
      <c r="C898">
        <v>21906</v>
      </c>
      <c r="D898">
        <f>B898-C898</f>
      </c>
    </row>
    <row r="899" spans="1:4" x14ac:dyDescent="0.25">
      <c r="A899" t="s">
        <v>901</v>
      </c>
      <c r="B899">
        <v>7868</v>
      </c>
      <c r="C899">
        <v>5588</v>
      </c>
      <c r="D899">
        <f>B899-C899</f>
      </c>
    </row>
    <row r="900" spans="1:4" x14ac:dyDescent="0.25">
      <c r="A900" t="s">
        <v>902</v>
      </c>
      <c r="B900">
        <v>8700</v>
      </c>
      <c r="C900">
        <v>6856</v>
      </c>
      <c r="D900">
        <f>B900-C900</f>
      </c>
    </row>
    <row r="901" spans="1:4" x14ac:dyDescent="0.25">
      <c r="A901" t="s">
        <v>903</v>
      </c>
      <c r="B901">
        <v>16021</v>
      </c>
      <c r="C901">
        <v>8196</v>
      </c>
      <c r="D901">
        <f>B901-C901</f>
      </c>
    </row>
    <row r="902" spans="1:4" x14ac:dyDescent="0.25">
      <c r="A902" t="s">
        <v>904</v>
      </c>
      <c r="B902">
        <v>35349</v>
      </c>
      <c r="C902">
        <v>27131</v>
      </c>
      <c r="D902">
        <f>B902-C902</f>
      </c>
    </row>
    <row r="903" spans="1:4" x14ac:dyDescent="0.25">
      <c r="A903" t="s">
        <v>905</v>
      </c>
      <c r="B903">
        <v>67135</v>
      </c>
      <c r="C903">
        <v>50474</v>
      </c>
      <c r="D903">
        <f>B903-C903</f>
      </c>
    </row>
    <row r="904" spans="1:4" x14ac:dyDescent="0.25">
      <c r="A904" t="s">
        <v>906</v>
      </c>
      <c r="B904">
        <v>64776</v>
      </c>
      <c r="C904">
        <v>44501</v>
      </c>
      <c r="D904">
        <f>B904-C904</f>
      </c>
    </row>
    <row r="905" spans="1:4" x14ac:dyDescent="0.25">
      <c r="A905" t="s">
        <v>907</v>
      </c>
      <c r="B905">
        <v>66861</v>
      </c>
      <c r="C905">
        <v>36923</v>
      </c>
      <c r="D905">
        <f>B905-C905</f>
      </c>
    </row>
    <row r="906" spans="1:4" x14ac:dyDescent="0.25">
      <c r="A906" t="s">
        <v>908</v>
      </c>
      <c r="B906">
        <v>60790</v>
      </c>
      <c r="C906">
        <v>46136</v>
      </c>
      <c r="D906">
        <f>B906-C906</f>
      </c>
    </row>
    <row r="907" spans="1:4" x14ac:dyDescent="0.25">
      <c r="A907" t="s">
        <v>909</v>
      </c>
      <c r="B907">
        <v>5668</v>
      </c>
      <c r="C907">
        <v>3928</v>
      </c>
      <c r="D907">
        <f>B907-C907</f>
      </c>
    </row>
    <row r="908" spans="1:4" x14ac:dyDescent="0.25">
      <c r="A908" t="s">
        <v>910</v>
      </c>
      <c r="B908">
        <v>35651</v>
      </c>
      <c r="C908">
        <v>27105</v>
      </c>
      <c r="D908">
        <f>B908-C908</f>
      </c>
    </row>
    <row r="909" spans="1:4" x14ac:dyDescent="0.25">
      <c r="A909" t="s">
        <v>911</v>
      </c>
      <c r="B909">
        <v>40427</v>
      </c>
      <c r="C909">
        <v>24899</v>
      </c>
      <c r="D909">
        <f>B909-C909</f>
      </c>
    </row>
    <row r="910" spans="1:4" x14ac:dyDescent="0.25">
      <c r="A910" t="s">
        <v>912</v>
      </c>
      <c r="B910">
        <v>59859</v>
      </c>
      <c r="C910">
        <v>34067</v>
      </c>
      <c r="D910">
        <f>B910-C910</f>
      </c>
    </row>
    <row r="911" spans="1:4" x14ac:dyDescent="0.25">
      <c r="A911" t="s">
        <v>913</v>
      </c>
      <c r="B911">
        <v>24909</v>
      </c>
      <c r="C911">
        <v>13417</v>
      </c>
      <c r="D911">
        <f>B911-C911</f>
      </c>
    </row>
    <row r="912" spans="1:4" x14ac:dyDescent="0.25">
      <c r="A912" t="s">
        <v>914</v>
      </c>
      <c r="B912">
        <v>53856</v>
      </c>
      <c r="C912">
        <v>28466</v>
      </c>
      <c r="D912">
        <f>B912-C912</f>
      </c>
    </row>
    <row r="913" spans="1:4" x14ac:dyDescent="0.25">
      <c r="A913" t="s">
        <v>915</v>
      </c>
      <c r="B913">
        <v>2885</v>
      </c>
      <c r="C913">
        <v>2205</v>
      </c>
      <c r="D913">
        <f>B913-C913</f>
      </c>
    </row>
    <row r="914" spans="1:4" x14ac:dyDescent="0.25">
      <c r="A914" t="s">
        <v>916</v>
      </c>
      <c r="B914">
        <v>73731</v>
      </c>
      <c r="C914">
        <v>45556</v>
      </c>
      <c r="D914">
        <f>B914-C914</f>
      </c>
    </row>
    <row r="915" spans="1:4" x14ac:dyDescent="0.25">
      <c r="A915" t="s">
        <v>917</v>
      </c>
      <c r="B915">
        <v>13086</v>
      </c>
      <c r="C915">
        <v>10395</v>
      </c>
      <c r="D915">
        <f>B915-C915</f>
      </c>
    </row>
    <row r="916" spans="1:4" x14ac:dyDescent="0.25">
      <c r="A916" t="s">
        <v>918</v>
      </c>
      <c r="B916">
        <v>97463</v>
      </c>
      <c r="C916">
        <v>70734</v>
      </c>
      <c r="D916">
        <f>B916-C916</f>
      </c>
    </row>
    <row r="917" spans="1:4" x14ac:dyDescent="0.25">
      <c r="A917" t="s">
        <v>919</v>
      </c>
      <c r="B917">
        <v>21201</v>
      </c>
      <c r="C917">
        <v>12115</v>
      </c>
      <c r="D917">
        <f>B917-C917</f>
      </c>
    </row>
    <row r="918" spans="1:4" x14ac:dyDescent="0.25">
      <c r="A918" t="s">
        <v>920</v>
      </c>
      <c r="B918">
        <v>78237</v>
      </c>
      <c r="C918">
        <v>54038</v>
      </c>
      <c r="D918">
        <f>B918-C918</f>
      </c>
    </row>
    <row r="919" spans="1:4" x14ac:dyDescent="0.25">
      <c r="A919" t="s">
        <v>921</v>
      </c>
      <c r="B919">
        <v>60315</v>
      </c>
      <c r="C919">
        <v>40024</v>
      </c>
      <c r="D919">
        <f>B919-C919</f>
      </c>
    </row>
    <row r="920" spans="1:4" x14ac:dyDescent="0.25">
      <c r="A920" t="s">
        <v>922</v>
      </c>
      <c r="B920">
        <v>35370</v>
      </c>
      <c r="C920">
        <v>20439</v>
      </c>
      <c r="D920">
        <f>B920-C920</f>
      </c>
    </row>
    <row r="921" spans="1:4" x14ac:dyDescent="0.25">
      <c r="A921" t="s">
        <v>923</v>
      </c>
      <c r="B921">
        <v>31013</v>
      </c>
      <c r="C921">
        <v>15627</v>
      </c>
      <c r="D921">
        <f>B921-C921</f>
      </c>
    </row>
    <row r="922" spans="1:4" x14ac:dyDescent="0.25">
      <c r="A922" t="s">
        <v>924</v>
      </c>
      <c r="B922">
        <v>53006</v>
      </c>
      <c r="C922">
        <v>36585</v>
      </c>
      <c r="D922">
        <f>B922-C922</f>
      </c>
    </row>
    <row r="923" spans="1:4" x14ac:dyDescent="0.25">
      <c r="A923" t="s">
        <v>925</v>
      </c>
      <c r="B923">
        <v>93537</v>
      </c>
      <c r="C923">
        <v>62735</v>
      </c>
      <c r="D923">
        <f>B923-C923</f>
      </c>
    </row>
    <row r="924" spans="1:4" x14ac:dyDescent="0.25">
      <c r="A924" t="s">
        <v>926</v>
      </c>
      <c r="B924">
        <v>87221</v>
      </c>
      <c r="C924">
        <v>56002</v>
      </c>
      <c r="D924">
        <f>B924-C924</f>
      </c>
    </row>
    <row r="925" spans="1:4" x14ac:dyDescent="0.25">
      <c r="A925" t="s">
        <v>927</v>
      </c>
      <c r="B925">
        <v>51610</v>
      </c>
      <c r="C925">
        <v>34770</v>
      </c>
      <c r="D925">
        <f>B925-C925</f>
      </c>
    </row>
    <row r="926" spans="1:4" x14ac:dyDescent="0.25">
      <c r="A926" t="s">
        <v>928</v>
      </c>
      <c r="B926">
        <v>65603</v>
      </c>
      <c r="C926">
        <v>33657</v>
      </c>
      <c r="D926">
        <f>B926-C926</f>
      </c>
    </row>
    <row r="927" spans="1:4" x14ac:dyDescent="0.25">
      <c r="A927" t="s">
        <v>929</v>
      </c>
      <c r="B927">
        <v>83268</v>
      </c>
      <c r="C927">
        <v>61314</v>
      </c>
      <c r="D927">
        <f>B927-C927</f>
      </c>
    </row>
    <row r="928" spans="1:4" x14ac:dyDescent="0.25">
      <c r="A928" t="s">
        <v>930</v>
      </c>
      <c r="B928">
        <v>50798</v>
      </c>
      <c r="C928">
        <v>27159</v>
      </c>
      <c r="D928">
        <f>B928-C928</f>
      </c>
    </row>
    <row r="929" spans="1:4" x14ac:dyDescent="0.25">
      <c r="A929" t="s">
        <v>931</v>
      </c>
      <c r="B929">
        <v>40201</v>
      </c>
      <c r="C929">
        <v>23627</v>
      </c>
      <c r="D929">
        <f>B929-C929</f>
      </c>
    </row>
    <row r="930" spans="1:4" x14ac:dyDescent="0.25">
      <c r="A930" t="s">
        <v>932</v>
      </c>
      <c r="B930">
        <v>63302</v>
      </c>
      <c r="C930">
        <v>50253</v>
      </c>
      <c r="D930">
        <f>B930-C930</f>
      </c>
    </row>
    <row r="931" spans="1:4" x14ac:dyDescent="0.25">
      <c r="A931" t="s">
        <v>933</v>
      </c>
      <c r="B931">
        <v>32112</v>
      </c>
      <c r="C931">
        <v>19705</v>
      </c>
      <c r="D931">
        <f>B931-C931</f>
      </c>
    </row>
    <row r="932" spans="1:4" x14ac:dyDescent="0.25">
      <c r="A932" t="s">
        <v>934</v>
      </c>
      <c r="B932">
        <v>73460</v>
      </c>
      <c r="C932">
        <v>45709</v>
      </c>
      <c r="D932">
        <f>B932-C932</f>
      </c>
    </row>
    <row r="933" spans="1:4" x14ac:dyDescent="0.25">
      <c r="A933" t="s">
        <v>935</v>
      </c>
      <c r="B933">
        <v>19487</v>
      </c>
      <c r="C933">
        <v>10160</v>
      </c>
      <c r="D933">
        <f>B933-C933</f>
      </c>
    </row>
    <row r="934" spans="1:4" x14ac:dyDescent="0.25">
      <c r="A934" t="s">
        <v>936</v>
      </c>
      <c r="B934">
        <v>87320</v>
      </c>
      <c r="C934">
        <v>68815</v>
      </c>
      <c r="D934">
        <f>B934-C934</f>
      </c>
    </row>
    <row r="935" spans="1:4" x14ac:dyDescent="0.25">
      <c r="A935" t="s">
        <v>937</v>
      </c>
      <c r="B935">
        <v>23801</v>
      </c>
      <c r="C935">
        <v>15238</v>
      </c>
      <c r="D935">
        <f>B935-C935</f>
      </c>
    </row>
    <row r="936" spans="1:4" x14ac:dyDescent="0.25">
      <c r="A936" t="s">
        <v>938</v>
      </c>
      <c r="B936">
        <v>41769</v>
      </c>
      <c r="C936">
        <v>23710</v>
      </c>
      <c r="D936">
        <f>B936-C936</f>
      </c>
    </row>
    <row r="937" spans="1:4" x14ac:dyDescent="0.25">
      <c r="A937" t="s">
        <v>939</v>
      </c>
      <c r="B937">
        <v>90058</v>
      </c>
      <c r="C937">
        <v>71644</v>
      </c>
      <c r="D937">
        <f>B937-C937</f>
      </c>
    </row>
    <row r="938" spans="1:4" x14ac:dyDescent="0.25">
      <c r="A938" t="s">
        <v>940</v>
      </c>
      <c r="B938">
        <v>12425</v>
      </c>
      <c r="C938">
        <v>6245</v>
      </c>
      <c r="D938">
        <f>B938-C938</f>
      </c>
    </row>
    <row r="939" spans="1:4" x14ac:dyDescent="0.25">
      <c r="A939" t="s">
        <v>941</v>
      </c>
      <c r="B939">
        <v>59636</v>
      </c>
      <c r="C939">
        <v>45595</v>
      </c>
      <c r="D939">
        <f>B939-C939</f>
      </c>
    </row>
    <row r="940" spans="1:4" x14ac:dyDescent="0.25">
      <c r="A940" t="s">
        <v>942</v>
      </c>
      <c r="B940">
        <v>66323</v>
      </c>
      <c r="C940">
        <v>43573</v>
      </c>
      <c r="D940">
        <f>B940-C940</f>
      </c>
    </row>
    <row r="941" spans="1:4" x14ac:dyDescent="0.25">
      <c r="A941" t="s">
        <v>943</v>
      </c>
      <c r="B941">
        <v>4319</v>
      </c>
      <c r="C941">
        <v>3338</v>
      </c>
      <c r="D941">
        <f>B941-C941</f>
      </c>
    </row>
    <row r="942" spans="1:4" x14ac:dyDescent="0.25">
      <c r="A942" t="s">
        <v>944</v>
      </c>
      <c r="B942">
        <v>31696</v>
      </c>
      <c r="C942">
        <v>22952</v>
      </c>
      <c r="D942">
        <f>B942-C942</f>
      </c>
    </row>
    <row r="943" spans="1:4" x14ac:dyDescent="0.25">
      <c r="A943" t="s">
        <v>945</v>
      </c>
      <c r="B943">
        <v>51520</v>
      </c>
      <c r="C943">
        <v>29682</v>
      </c>
      <c r="D943">
        <f>B943-C943</f>
      </c>
    </row>
    <row r="944" spans="1:4" x14ac:dyDescent="0.25">
      <c r="A944" t="s">
        <v>946</v>
      </c>
      <c r="B944">
        <v>40946</v>
      </c>
      <c r="C944">
        <v>26791</v>
      </c>
      <c r="D944">
        <f>B944-C944</f>
      </c>
    </row>
    <row r="945" spans="1:4" x14ac:dyDescent="0.25">
      <c r="A945" t="s">
        <v>947</v>
      </c>
      <c r="B945">
        <v>73338</v>
      </c>
      <c r="C945">
        <v>41193</v>
      </c>
      <c r="D945">
        <f>B945-C945</f>
      </c>
    </row>
    <row r="946" spans="1:4" x14ac:dyDescent="0.25">
      <c r="A946" t="s">
        <v>948</v>
      </c>
      <c r="B946">
        <v>83931</v>
      </c>
      <c r="C946">
        <v>65918</v>
      </c>
      <c r="D946">
        <f>B946-C946</f>
      </c>
    </row>
    <row r="947" spans="1:4" x14ac:dyDescent="0.25">
      <c r="A947" t="s">
        <v>949</v>
      </c>
      <c r="B947">
        <v>40874</v>
      </c>
      <c r="C947">
        <v>29758</v>
      </c>
      <c r="D947">
        <f>B947-C947</f>
      </c>
    </row>
    <row r="948" spans="1:4" x14ac:dyDescent="0.25">
      <c r="A948" t="s">
        <v>950</v>
      </c>
      <c r="B948">
        <v>12992</v>
      </c>
      <c r="C948">
        <v>8260</v>
      </c>
      <c r="D948">
        <f>B948-C948</f>
      </c>
    </row>
    <row r="949" spans="1:4" x14ac:dyDescent="0.25">
      <c r="A949" t="s">
        <v>951</v>
      </c>
      <c r="B949">
        <v>2693</v>
      </c>
      <c r="C949">
        <v>1774</v>
      </c>
      <c r="D949">
        <f>B949-C949</f>
      </c>
    </row>
    <row r="950" spans="1:4" x14ac:dyDescent="0.25">
      <c r="A950" t="s">
        <v>952</v>
      </c>
      <c r="B950">
        <v>3110</v>
      </c>
      <c r="C950">
        <v>2219</v>
      </c>
      <c r="D950">
        <f>B950-C950</f>
      </c>
    </row>
    <row r="951" spans="1:4" x14ac:dyDescent="0.25">
      <c r="A951" t="s">
        <v>953</v>
      </c>
      <c r="B951">
        <v>98233</v>
      </c>
      <c r="C951">
        <v>75765</v>
      </c>
      <c r="D951">
        <f>B951-C951</f>
      </c>
    </row>
    <row r="952" spans="1:4" x14ac:dyDescent="0.25">
      <c r="A952" t="s">
        <v>954</v>
      </c>
      <c r="B952">
        <v>47468</v>
      </c>
      <c r="C952">
        <v>37017</v>
      </c>
      <c r="D952">
        <f>B952-C952</f>
      </c>
    </row>
    <row r="953" spans="1:4" x14ac:dyDescent="0.25">
      <c r="A953" t="s">
        <v>955</v>
      </c>
      <c r="B953">
        <v>44550</v>
      </c>
      <c r="C953">
        <v>22580</v>
      </c>
      <c r="D953">
        <f>B953-C953</f>
      </c>
    </row>
    <row r="954" spans="1:4" x14ac:dyDescent="0.25">
      <c r="A954" t="s">
        <v>956</v>
      </c>
      <c r="B954">
        <v>72573</v>
      </c>
      <c r="C954">
        <v>37236</v>
      </c>
      <c r="D954">
        <f>B954-C954</f>
      </c>
    </row>
    <row r="955" spans="1:4" x14ac:dyDescent="0.25">
      <c r="A955" t="s">
        <v>957</v>
      </c>
      <c r="B955">
        <v>70167</v>
      </c>
      <c r="C955">
        <v>38017</v>
      </c>
      <c r="D955">
        <f>B955-C955</f>
      </c>
    </row>
    <row r="956" spans="1:4" x14ac:dyDescent="0.25">
      <c r="A956" t="s">
        <v>958</v>
      </c>
      <c r="B956">
        <v>66434</v>
      </c>
      <c r="C956">
        <v>39530</v>
      </c>
      <c r="D956">
        <f>B956-C956</f>
      </c>
    </row>
    <row r="957" spans="1:4" x14ac:dyDescent="0.25">
      <c r="A957" t="s">
        <v>959</v>
      </c>
      <c r="B957">
        <v>18281</v>
      </c>
      <c r="C957">
        <v>13549</v>
      </c>
      <c r="D957">
        <f>B957-C957</f>
      </c>
    </row>
    <row r="958" spans="1:4" x14ac:dyDescent="0.25">
      <c r="A958" t="s">
        <v>960</v>
      </c>
      <c r="B958">
        <v>47469</v>
      </c>
      <c r="C958">
        <v>26727</v>
      </c>
      <c r="D958">
        <f>B958-C958</f>
      </c>
    </row>
    <row r="959" spans="1:4" x14ac:dyDescent="0.25">
      <c r="A959" t="s">
        <v>961</v>
      </c>
      <c r="B959">
        <v>79961</v>
      </c>
      <c r="C959">
        <v>43931</v>
      </c>
      <c r="D959">
        <f>B959-C959</f>
      </c>
    </row>
    <row r="960" spans="1:4" x14ac:dyDescent="0.25">
      <c r="A960" t="s">
        <v>962</v>
      </c>
      <c r="B960">
        <v>13922</v>
      </c>
      <c r="C960">
        <v>10813</v>
      </c>
      <c r="D960">
        <f>B960-C960</f>
      </c>
    </row>
    <row r="961" spans="1:4" x14ac:dyDescent="0.25">
      <c r="A961" t="s">
        <v>963</v>
      </c>
      <c r="B961">
        <v>8161</v>
      </c>
      <c r="C961">
        <v>5664</v>
      </c>
      <c r="D961">
        <f>B961-C961</f>
      </c>
    </row>
    <row r="962" spans="1:4" x14ac:dyDescent="0.25">
      <c r="A962" t="s">
        <v>964</v>
      </c>
      <c r="B962">
        <v>94336</v>
      </c>
      <c r="C962">
        <v>68962</v>
      </c>
      <c r="D962">
        <f>B962-C962</f>
      </c>
    </row>
    <row r="963" spans="1:4" x14ac:dyDescent="0.25">
      <c r="A963" t="s">
        <v>965</v>
      </c>
      <c r="B963">
        <v>4201</v>
      </c>
      <c r="C963">
        <v>3129</v>
      </c>
      <c r="D963">
        <f>B963-C963</f>
      </c>
    </row>
    <row r="964" spans="1:4" x14ac:dyDescent="0.25">
      <c r="A964" t="s">
        <v>966</v>
      </c>
      <c r="B964">
        <v>92191</v>
      </c>
      <c r="C964">
        <v>67073</v>
      </c>
      <c r="D964">
        <f>B964-C964</f>
      </c>
    </row>
    <row r="965" spans="1:4" x14ac:dyDescent="0.25">
      <c r="A965" t="s">
        <v>967</v>
      </c>
      <c r="B965">
        <v>58147</v>
      </c>
      <c r="C965">
        <v>37450</v>
      </c>
      <c r="D965">
        <f>B965-C965</f>
      </c>
    </row>
    <row r="966" spans="1:4" x14ac:dyDescent="0.25">
      <c r="A966" t="s">
        <v>968</v>
      </c>
      <c r="B966">
        <v>6096</v>
      </c>
      <c r="C966">
        <v>4019</v>
      </c>
      <c r="D966">
        <f>B966-C966</f>
      </c>
    </row>
    <row r="967" spans="1:4" x14ac:dyDescent="0.25">
      <c r="A967" t="s">
        <v>969</v>
      </c>
      <c r="B967">
        <v>45034</v>
      </c>
      <c r="C967">
        <v>29293</v>
      </c>
      <c r="D967">
        <f>B967-C967</f>
      </c>
    </row>
    <row r="968" spans="1:4" x14ac:dyDescent="0.25">
      <c r="A968" t="s">
        <v>970</v>
      </c>
      <c r="B968">
        <v>40153</v>
      </c>
      <c r="C968">
        <v>28350</v>
      </c>
      <c r="D968">
        <f>B968-C968</f>
      </c>
    </row>
    <row r="969" spans="1:4" x14ac:dyDescent="0.25">
      <c r="A969" t="s">
        <v>971</v>
      </c>
      <c r="B969">
        <v>59190</v>
      </c>
      <c r="C969">
        <v>35522</v>
      </c>
      <c r="D969">
        <f>B969-C969</f>
      </c>
    </row>
    <row r="970" spans="1:4" x14ac:dyDescent="0.25">
      <c r="A970" t="s">
        <v>972</v>
      </c>
      <c r="B970">
        <v>29864</v>
      </c>
      <c r="C970">
        <v>17371</v>
      </c>
      <c r="D970">
        <f>B970-C970</f>
      </c>
    </row>
    <row r="971" spans="1:4" x14ac:dyDescent="0.25">
      <c r="A971" t="s">
        <v>973</v>
      </c>
      <c r="B971">
        <v>50119</v>
      </c>
      <c r="C971">
        <v>34336</v>
      </c>
      <c r="D971">
        <f>B971-C971</f>
      </c>
    </row>
    <row r="972" spans="1:4" x14ac:dyDescent="0.25">
      <c r="A972" t="s">
        <v>974</v>
      </c>
      <c r="B972">
        <v>70658</v>
      </c>
      <c r="C972">
        <v>52319</v>
      </c>
      <c r="D972">
        <f>B972-C972</f>
      </c>
    </row>
    <row r="973" spans="1:4" x14ac:dyDescent="0.25">
      <c r="A973" t="s">
        <v>975</v>
      </c>
      <c r="B973">
        <v>29456</v>
      </c>
      <c r="C973">
        <v>18898</v>
      </c>
      <c r="D973">
        <f>B973-C973</f>
      </c>
    </row>
    <row r="974" spans="1:4" x14ac:dyDescent="0.25">
      <c r="A974" t="s">
        <v>976</v>
      </c>
      <c r="B974">
        <v>55664</v>
      </c>
      <c r="C974">
        <v>40396</v>
      </c>
      <c r="D974">
        <f>B974-C974</f>
      </c>
    </row>
    <row r="975" spans="1:4" x14ac:dyDescent="0.25">
      <c r="A975" t="s">
        <v>977</v>
      </c>
      <c r="B975">
        <v>1556</v>
      </c>
      <c r="C975">
        <v>1229</v>
      </c>
      <c r="D975">
        <f>B975-C975</f>
      </c>
    </row>
    <row r="976" spans="1:4" x14ac:dyDescent="0.25">
      <c r="A976" t="s">
        <v>978</v>
      </c>
      <c r="B976">
        <v>52361</v>
      </c>
      <c r="C976">
        <v>29484</v>
      </c>
      <c r="D976">
        <f>B976-C976</f>
      </c>
    </row>
    <row r="977" spans="1:4" x14ac:dyDescent="0.25">
      <c r="A977" t="s">
        <v>979</v>
      </c>
      <c r="B977">
        <v>69112</v>
      </c>
      <c r="C977">
        <v>48000</v>
      </c>
      <c r="D977">
        <f>B977-C977</f>
      </c>
    </row>
    <row r="978" spans="1:4" x14ac:dyDescent="0.25">
      <c r="A978" t="s">
        <v>980</v>
      </c>
      <c r="B978">
        <v>78576</v>
      </c>
      <c r="C978">
        <v>39345</v>
      </c>
      <c r="D978">
        <f>B978-C978</f>
      </c>
    </row>
    <row r="979" spans="1:4" x14ac:dyDescent="0.25">
      <c r="A979" t="s">
        <v>981</v>
      </c>
      <c r="B979">
        <v>54265</v>
      </c>
      <c r="C979">
        <v>31801</v>
      </c>
      <c r="D979">
        <f>B979-C979</f>
      </c>
    </row>
    <row r="980" spans="1:4" x14ac:dyDescent="0.25">
      <c r="A980" t="s">
        <v>982</v>
      </c>
      <c r="B980">
        <v>19159</v>
      </c>
      <c r="C980">
        <v>13563</v>
      </c>
      <c r="D980">
        <f>B980-C980</f>
      </c>
    </row>
    <row r="981" spans="1:4" x14ac:dyDescent="0.25">
      <c r="A981" t="s">
        <v>983</v>
      </c>
      <c r="B981">
        <v>49420</v>
      </c>
      <c r="C981">
        <v>36668</v>
      </c>
      <c r="D981">
        <f>B981-C981</f>
      </c>
    </row>
    <row r="982" spans="1:4" x14ac:dyDescent="0.25">
      <c r="A982" t="s">
        <v>984</v>
      </c>
      <c r="B982">
        <v>27657</v>
      </c>
      <c r="C982">
        <v>17363</v>
      </c>
      <c r="D982">
        <f>B982-C982</f>
      </c>
    </row>
    <row r="983" spans="1:4" x14ac:dyDescent="0.25">
      <c r="A983" t="s">
        <v>985</v>
      </c>
      <c r="B983">
        <v>97557</v>
      </c>
      <c r="C983">
        <v>57432</v>
      </c>
      <c r="D983">
        <f>B983-C983</f>
      </c>
    </row>
    <row r="984" spans="1:4" x14ac:dyDescent="0.25">
      <c r="A984" t="s">
        <v>986</v>
      </c>
      <c r="B984">
        <v>2268</v>
      </c>
      <c r="C984">
        <v>1317</v>
      </c>
      <c r="D984">
        <f>B984-C984</f>
      </c>
    </row>
    <row r="985" spans="1:4" x14ac:dyDescent="0.25">
      <c r="A985" t="s">
        <v>987</v>
      </c>
      <c r="B985">
        <v>1700</v>
      </c>
      <c r="C985">
        <v>902</v>
      </c>
      <c r="D985">
        <f>B985-C985</f>
      </c>
    </row>
    <row r="986" spans="1:4" x14ac:dyDescent="0.25">
      <c r="A986" t="s">
        <v>988</v>
      </c>
      <c r="B986">
        <v>18404</v>
      </c>
      <c r="C986">
        <v>10457</v>
      </c>
      <c r="D986">
        <f>B986-C986</f>
      </c>
    </row>
    <row r="987" spans="1:4" x14ac:dyDescent="0.25">
      <c r="A987" t="s">
        <v>989</v>
      </c>
      <c r="B987">
        <v>29171</v>
      </c>
      <c r="C987">
        <v>15013</v>
      </c>
      <c r="D987">
        <f>B987-C987</f>
      </c>
    </row>
    <row r="988" spans="1:4" x14ac:dyDescent="0.25">
      <c r="A988" t="s">
        <v>990</v>
      </c>
      <c r="B988">
        <v>71597</v>
      </c>
      <c r="C988">
        <v>36277</v>
      </c>
      <c r="D988">
        <f>B988-C988</f>
      </c>
    </row>
    <row r="989" spans="1:4" x14ac:dyDescent="0.25">
      <c r="A989" t="s">
        <v>991</v>
      </c>
      <c r="B989">
        <v>78107</v>
      </c>
      <c r="C989">
        <v>61153</v>
      </c>
      <c r="D989">
        <f>B989-C989</f>
      </c>
    </row>
    <row r="990" spans="1:4" x14ac:dyDescent="0.25">
      <c r="A990" t="s">
        <v>992</v>
      </c>
      <c r="B990">
        <v>25875</v>
      </c>
      <c r="C990">
        <v>13261</v>
      </c>
      <c r="D990">
        <f>B990-C990</f>
      </c>
    </row>
    <row r="991" spans="1:4" x14ac:dyDescent="0.25">
      <c r="A991" t="s">
        <v>993</v>
      </c>
      <c r="B991">
        <v>71971</v>
      </c>
      <c r="C991">
        <v>45367</v>
      </c>
      <c r="D991">
        <f>B991-C991</f>
      </c>
    </row>
    <row r="992" spans="1:4" x14ac:dyDescent="0.25">
      <c r="A992" t="s">
        <v>994</v>
      </c>
      <c r="B992">
        <v>80642</v>
      </c>
      <c r="C992">
        <v>59593</v>
      </c>
      <c r="D992">
        <f>B992-C992</f>
      </c>
    </row>
    <row r="993" spans="1:4" x14ac:dyDescent="0.25">
      <c r="A993" t="s">
        <v>995</v>
      </c>
      <c r="B993">
        <v>81272</v>
      </c>
      <c r="C993">
        <v>43584</v>
      </c>
      <c r="D993">
        <f>B993-C993</f>
      </c>
    </row>
    <row r="994" spans="1:4" x14ac:dyDescent="0.25">
      <c r="A994" t="s">
        <v>996</v>
      </c>
      <c r="B994">
        <v>62674</v>
      </c>
      <c r="C994">
        <v>31414</v>
      </c>
      <c r="D994">
        <f>B994-C994</f>
      </c>
    </row>
    <row r="995" spans="1:4" x14ac:dyDescent="0.25">
      <c r="A995" t="s">
        <v>997</v>
      </c>
      <c r="B995">
        <v>23832</v>
      </c>
      <c r="C995">
        <v>16427</v>
      </c>
      <c r="D995">
        <f>B995-C995</f>
      </c>
    </row>
    <row r="996" spans="1:4" x14ac:dyDescent="0.25">
      <c r="A996" t="s">
        <v>998</v>
      </c>
      <c r="B996">
        <v>82858</v>
      </c>
      <c r="C996">
        <v>63147</v>
      </c>
      <c r="D996">
        <f>B996-C996</f>
      </c>
    </row>
    <row r="997" spans="1:4" x14ac:dyDescent="0.25">
      <c r="A997" t="s">
        <v>999</v>
      </c>
      <c r="B997">
        <v>79655</v>
      </c>
      <c r="C997">
        <v>52948</v>
      </c>
      <c r="D997">
        <f>B997-C997</f>
      </c>
    </row>
    <row r="998" spans="1:4" x14ac:dyDescent="0.25">
      <c r="A998" t="s">
        <v>1000</v>
      </c>
      <c r="B998">
        <v>44512</v>
      </c>
      <c r="C998">
        <v>31016</v>
      </c>
      <c r="D998">
        <f>B998-C998</f>
      </c>
    </row>
    <row r="999" spans="1:4" x14ac:dyDescent="0.25">
      <c r="A999" t="s">
        <v>1001</v>
      </c>
      <c r="B999">
        <v>48708</v>
      </c>
      <c r="C999">
        <v>26669</v>
      </c>
      <c r="D999">
        <f>B999-C999</f>
      </c>
    </row>
    <row r="1000" spans="1:4" x14ac:dyDescent="0.25">
      <c r="A1000" t="s">
        <v>1002</v>
      </c>
      <c r="B1000">
        <v>22453</v>
      </c>
      <c r="C1000">
        <v>12798</v>
      </c>
      <c r="D1000">
        <f>B1000-C1000</f>
      </c>
    </row>
    <row r="1001" spans="1:4" x14ac:dyDescent="0.25">
      <c r="A1001" t="s">
        <v>1003</v>
      </c>
      <c r="B1001">
        <v>39509</v>
      </c>
      <c r="C1001">
        <v>23584</v>
      </c>
      <c r="D1001">
        <f>B1001-C1001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sheetData>
    <row r="1" spans="1:3" x14ac:dyDescent="0.25">
      <c r="A1" t="s">
        <v>1004</v>
      </c>
      <c r="B1" t="s">
        <v>1005</v>
      </c>
      <c r="C1" t="s">
        <v>1006</v>
      </c>
    </row>
    <row r="2" spans="1:3" x14ac:dyDescent="0.25">
      <c r="A2" t="s">
        <v>1007</v>
      </c>
      <c r="B2">
        <f>SUM(Datos!B:B)</f>
      </c>
      <c r="C2" t="s">
        <v>1008</v>
      </c>
    </row>
    <row r="3" spans="1:3" x14ac:dyDescent="0.25">
      <c r="A3" t="s">
        <v>1009</v>
      </c>
      <c r="B3">
        <f>SUM(Datos!C:C)</f>
      </c>
      <c r="C3" t="s">
        <v>1010</v>
      </c>
    </row>
    <row r="4" spans="1:3" x14ac:dyDescent="0.25">
      <c r="A4" t="s">
        <v>1011</v>
      </c>
      <c r="B4">
        <f>SUM(Datos!D:D)</f>
      </c>
      <c r="C4" t="s">
        <v>1012</v>
      </c>
    </row>
    <row r="5" spans="1:3" x14ac:dyDescent="0.25">
      <c r="A5" t="s">
        <v>1013</v>
      </c>
      <c r="B5">
        <f>AVERAGE(Datos!B:B)</f>
      </c>
      <c r="C5" t="s">
        <v>1014</v>
      </c>
    </row>
    <row r="6" spans="1:3" x14ac:dyDescent="0.25">
      <c r="A6" t="s">
        <v>1015</v>
      </c>
      <c r="B6">
        <f>MAX(Datos!B:B)</f>
      </c>
      <c r="C6" t="s">
        <v>1016</v>
      </c>
    </row>
    <row r="7" spans="1:3" x14ac:dyDescent="0.25">
      <c r="A7" t="s">
        <v>1017</v>
      </c>
      <c r="B7">
        <f>MIN(Datos!B:B)</f>
      </c>
      <c r="C7" t="s">
        <v>1018</v>
      </c>
    </row>
    <row r="8" spans="1:3" x14ac:dyDescent="0.25">
      <c r="A8" t="s">
        <v>1019</v>
      </c>
      <c r="B8">
        <f>COUNTA(Datos!A:A)-1</f>
      </c>
      <c r="C8" t="s">
        <v>1020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"/>
  <sheetFormatPr defaultRowHeight="15" outlineLevelRow="0" outlineLevelCol="0" x14ac:dyDescent="55"/>
  <sheetData>
    <row r="1" spans="1:5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</row>
    <row r="2" spans="1:50" x14ac:dyDescent="0.25">
      <c r="A2">
        <v>2</v>
      </c>
      <c r="B2">
        <f>A1+B1</f>
      </c>
      <c r="C2">
        <f>B2+C1</f>
      </c>
      <c r="D2">
        <f>C2+D1</f>
      </c>
      <c r="E2">
        <f>D2+E1</f>
      </c>
      <c r="F2">
        <f>E2+F1</f>
      </c>
      <c r="G2">
        <f>F2+G1</f>
      </c>
      <c r="H2">
        <f>G2+H1</f>
      </c>
      <c r="I2">
        <f>H2+I1</f>
      </c>
      <c r="J2">
        <f>I2+J1</f>
      </c>
      <c r="K2">
        <f>J2+K1</f>
      </c>
      <c r="L2">
        <f>K2+L1</f>
      </c>
      <c r="M2">
        <f>L2+M1</f>
      </c>
      <c r="N2">
        <f>M2+N1</f>
      </c>
      <c r="O2">
        <f>N2+O1</f>
      </c>
      <c r="P2">
        <f>O2+P1</f>
      </c>
      <c r="Q2">
        <f>P2+Q1</f>
      </c>
      <c r="R2">
        <f>Q2+R1</f>
      </c>
      <c r="S2">
        <f>R2+S1</f>
      </c>
      <c r="T2">
        <f>S2+T1</f>
      </c>
      <c r="U2">
        <f>T2+U1</f>
      </c>
      <c r="V2">
        <f>U2+V1</f>
      </c>
      <c r="W2">
        <f>V2+W1</f>
      </c>
      <c r="X2">
        <f>W2+X1</f>
      </c>
      <c r="Y2">
        <f>X2+Y1</f>
      </c>
      <c r="Z2">
        <f>Y2+Z1</f>
      </c>
      <c r="AA2">
        <f>Z2+AA1</f>
      </c>
      <c r="AB2">
        <f>AA2+AB1</f>
      </c>
      <c r="AC2">
        <f>AB2+AC1</f>
      </c>
      <c r="AD2">
        <f>AC2+AD1</f>
      </c>
      <c r="AE2">
        <f>AD2+AE1</f>
      </c>
      <c r="AF2">
        <f>AE2+AF1</f>
      </c>
      <c r="AG2">
        <f>AF2+AG1</f>
      </c>
      <c r="AH2">
        <f>AG2+AH1</f>
      </c>
      <c r="AI2">
        <f>AH2+AI1</f>
      </c>
      <c r="AJ2">
        <f>AI2+AJ1</f>
      </c>
      <c r="AK2">
        <f>AJ2+AK1</f>
      </c>
      <c r="AL2">
        <f>AK2+AL1</f>
      </c>
      <c r="AM2">
        <f>AL2+AM1</f>
      </c>
      <c r="AN2">
        <f>AM2+AN1</f>
      </c>
      <c r="AO2">
        <f>AN2+AO1</f>
      </c>
      <c r="AP2">
        <f>AO2+AP1</f>
      </c>
      <c r="AQ2">
        <f>AP2+AQ1</f>
      </c>
      <c r="AR2">
        <f>AQ2+AR1</f>
      </c>
      <c r="AS2">
        <f>AR2+AS1</f>
      </c>
      <c r="AT2">
        <f>AS2+AT1</f>
      </c>
      <c r="AU2">
        <f>AT2+AU1</f>
      </c>
      <c r="AV2">
        <f>AU2+AV1</f>
      </c>
      <c r="AW2">
        <f>AV2+AW1</f>
      </c>
      <c r="AX2">
        <f>AW2+AX1</f>
      </c>
    </row>
    <row r="3" spans="1:50" x14ac:dyDescent="0.25">
      <c r="A3">
        <v>3</v>
      </c>
      <c r="B3">
        <f>A3+B2</f>
      </c>
      <c r="C3">
        <f>B3+C2</f>
      </c>
      <c r="D3">
        <f>C3+D2</f>
      </c>
      <c r="E3">
        <f>D3+E2</f>
      </c>
      <c r="F3">
        <f>E3+F2</f>
      </c>
      <c r="G3">
        <f>F3+G2</f>
      </c>
      <c r="H3">
        <f>G3+H2</f>
      </c>
      <c r="I3">
        <f>H3+I2</f>
      </c>
      <c r="J3">
        <f>I3+J2</f>
      </c>
      <c r="K3">
        <f>J3+K2</f>
      </c>
      <c r="L3">
        <f>K3+L2</f>
      </c>
      <c r="M3">
        <f>L3+M2</f>
      </c>
      <c r="N3">
        <f>M3+N2</f>
      </c>
      <c r="O3">
        <f>N3+O2</f>
      </c>
      <c r="P3">
        <f>O3+P2</f>
      </c>
      <c r="Q3">
        <f>P3+Q2</f>
      </c>
      <c r="R3">
        <f>Q3+R2</f>
      </c>
      <c r="S3">
        <f>R3+S2</f>
      </c>
      <c r="T3">
        <f>S3+T2</f>
      </c>
      <c r="U3">
        <f>T3+U2</f>
      </c>
      <c r="V3">
        <f>U3+V2</f>
      </c>
      <c r="W3">
        <f>V3+W2</f>
      </c>
      <c r="X3">
        <f>W3+X2</f>
      </c>
      <c r="Y3">
        <f>X3+Y2</f>
      </c>
      <c r="Z3">
        <f>Y3+Z2</f>
      </c>
      <c r="AA3">
        <f>Z3+AA2</f>
      </c>
      <c r="AB3">
        <f>AA3+AB2</f>
      </c>
      <c r="AC3">
        <f>AB3+AC2</f>
      </c>
      <c r="AD3">
        <f>AC3+AD2</f>
      </c>
      <c r="AE3">
        <f>AD3+AE2</f>
      </c>
      <c r="AF3">
        <f>AE3+AF2</f>
      </c>
      <c r="AG3">
        <f>AF3+AG2</f>
      </c>
      <c r="AH3">
        <f>AG3+AH2</f>
      </c>
      <c r="AI3">
        <f>AH3+AI2</f>
      </c>
      <c r="AJ3">
        <f>AI3+AJ2</f>
      </c>
      <c r="AK3">
        <f>AJ3+AK2</f>
      </c>
      <c r="AL3">
        <f>AK3+AL2</f>
      </c>
      <c r="AM3">
        <f>AL3+AM2</f>
      </c>
      <c r="AN3">
        <f>AM3+AN2</f>
      </c>
      <c r="AO3">
        <f>AN3+AO2</f>
      </c>
      <c r="AP3">
        <f>AO3+AP2</f>
      </c>
      <c r="AQ3">
        <f>AP3+AQ2</f>
      </c>
      <c r="AR3">
        <f>AQ3+AR2</f>
      </c>
      <c r="AS3">
        <f>AR3+AS2</f>
      </c>
      <c r="AT3">
        <f>AS3+AT2</f>
      </c>
      <c r="AU3">
        <f>AT3+AU2</f>
      </c>
      <c r="AV3">
        <f>AU3+AV2</f>
      </c>
      <c r="AW3">
        <f>AV3+AW2</f>
      </c>
      <c r="AX3">
        <f>AW3+AX2</f>
      </c>
    </row>
    <row r="4" spans="1:50" x14ac:dyDescent="0.25">
      <c r="A4">
        <v>4</v>
      </c>
      <c r="B4">
        <f>A4+B3</f>
      </c>
      <c r="C4">
        <f>B4+C3</f>
      </c>
      <c r="D4">
        <f>C4+D3</f>
      </c>
      <c r="E4">
        <f>D4+E3</f>
      </c>
      <c r="F4">
        <f>E4+F3</f>
      </c>
      <c r="G4">
        <f>F4+G3</f>
      </c>
      <c r="H4">
        <f>G4+H3</f>
      </c>
      <c r="I4">
        <f>H4+I3</f>
      </c>
      <c r="J4">
        <f>I4+J3</f>
      </c>
      <c r="K4">
        <f>J4+K3</f>
      </c>
      <c r="L4">
        <f>K4+L3</f>
      </c>
      <c r="M4">
        <f>L4+M3</f>
      </c>
      <c r="N4">
        <f>M4+N3</f>
      </c>
      <c r="O4">
        <f>N4+O3</f>
      </c>
      <c r="P4">
        <f>O4+P3</f>
      </c>
      <c r="Q4">
        <f>P4+Q3</f>
      </c>
      <c r="R4">
        <f>Q4+R3</f>
      </c>
      <c r="S4">
        <f>R4+S3</f>
      </c>
      <c r="T4">
        <f>S4+T3</f>
      </c>
      <c r="U4">
        <f>T4+U3</f>
      </c>
      <c r="V4">
        <f>U4+V3</f>
      </c>
      <c r="W4">
        <f>V4+W3</f>
      </c>
      <c r="X4">
        <f>W4+X3</f>
      </c>
      <c r="Y4">
        <f>X4+Y3</f>
      </c>
      <c r="Z4">
        <f>Y4+Z3</f>
      </c>
      <c r="AA4">
        <f>Z4+AA3</f>
      </c>
      <c r="AB4">
        <f>AA4+AB3</f>
      </c>
      <c r="AC4">
        <f>AB4+AC3</f>
      </c>
      <c r="AD4">
        <f>AC4+AD3</f>
      </c>
      <c r="AE4">
        <f>AD4+AE3</f>
      </c>
      <c r="AF4">
        <f>AE4+AF3</f>
      </c>
      <c r="AG4">
        <f>AF4+AG3</f>
      </c>
      <c r="AH4">
        <f>AG4+AH3</f>
      </c>
      <c r="AI4">
        <f>AH4+AI3</f>
      </c>
      <c r="AJ4">
        <f>AI4+AJ3</f>
      </c>
      <c r="AK4">
        <f>AJ4+AK3</f>
      </c>
      <c r="AL4">
        <f>AK4+AL3</f>
      </c>
      <c r="AM4">
        <f>AL4+AM3</f>
      </c>
      <c r="AN4">
        <f>AM4+AN3</f>
      </c>
      <c r="AO4">
        <f>AN4+AO3</f>
      </c>
      <c r="AP4">
        <f>AO4+AP3</f>
      </c>
      <c r="AQ4">
        <f>AP4+AQ3</f>
      </c>
      <c r="AR4">
        <f>AQ4+AR3</f>
      </c>
      <c r="AS4">
        <f>AR4+AS3</f>
      </c>
      <c r="AT4">
        <f>AS4+AT3</f>
      </c>
      <c r="AU4">
        <f>AT4+AU3</f>
      </c>
      <c r="AV4">
        <f>AU4+AV3</f>
      </c>
      <c r="AW4">
        <f>AV4+AW3</f>
      </c>
      <c r="AX4">
        <f>AW4+AX3</f>
      </c>
    </row>
    <row r="5" spans="1:50" x14ac:dyDescent="0.25">
      <c r="A5">
        <v>5</v>
      </c>
      <c r="B5">
        <f>A5+B4</f>
      </c>
      <c r="C5">
        <f>B5+C4</f>
      </c>
      <c r="D5">
        <f>C5+D4</f>
      </c>
      <c r="E5">
        <f>D5+E4</f>
      </c>
      <c r="F5">
        <f>E5+F4</f>
      </c>
      <c r="G5">
        <f>F5+G4</f>
      </c>
      <c r="H5">
        <f>G5+H4</f>
      </c>
      <c r="I5">
        <f>H5+I4</f>
      </c>
      <c r="J5">
        <f>I5+J4</f>
      </c>
      <c r="K5">
        <f>J5+K4</f>
      </c>
      <c r="L5">
        <f>K5+L4</f>
      </c>
      <c r="M5">
        <f>L5+M4</f>
      </c>
      <c r="N5">
        <f>M5+N4</f>
      </c>
      <c r="O5">
        <f>N5+O4</f>
      </c>
      <c r="P5">
        <f>O5+P4</f>
      </c>
      <c r="Q5">
        <f>P5+Q4</f>
      </c>
      <c r="R5">
        <f>Q5+R4</f>
      </c>
      <c r="S5">
        <f>R5+S4</f>
      </c>
      <c r="T5">
        <f>S5+T4</f>
      </c>
      <c r="U5">
        <f>T5+U4</f>
      </c>
      <c r="V5">
        <f>U5+V4</f>
      </c>
      <c r="W5">
        <f>V5+W4</f>
      </c>
      <c r="X5">
        <f>W5+X4</f>
      </c>
      <c r="Y5">
        <f>X5+Y4</f>
      </c>
      <c r="Z5">
        <f>Y5+Z4</f>
      </c>
      <c r="AA5">
        <f>Z5+AA4</f>
      </c>
      <c r="AB5">
        <f>AA5+AB4</f>
      </c>
      <c r="AC5">
        <f>AB5+AC4</f>
      </c>
      <c r="AD5">
        <f>AC5+AD4</f>
      </c>
      <c r="AE5">
        <f>AD5+AE4</f>
      </c>
      <c r="AF5">
        <f>AE5+AF4</f>
      </c>
      <c r="AG5">
        <f>AF5+AG4</f>
      </c>
      <c r="AH5">
        <f>AG5+AH4</f>
      </c>
      <c r="AI5">
        <f>AH5+AI4</f>
      </c>
      <c r="AJ5">
        <f>AI5+AJ4</f>
      </c>
      <c r="AK5">
        <f>AJ5+AK4</f>
      </c>
      <c r="AL5">
        <f>AK5+AL4</f>
      </c>
      <c r="AM5">
        <f>AL5+AM4</f>
      </c>
      <c r="AN5">
        <f>AM5+AN4</f>
      </c>
      <c r="AO5">
        <f>AN5+AO4</f>
      </c>
      <c r="AP5">
        <f>AO5+AP4</f>
      </c>
      <c r="AQ5">
        <f>AP5+AQ4</f>
      </c>
      <c r="AR5">
        <f>AQ5+AR4</f>
      </c>
      <c r="AS5">
        <f>AR5+AS4</f>
      </c>
      <c r="AT5">
        <f>AS5+AT4</f>
      </c>
      <c r="AU5">
        <f>AT5+AU4</f>
      </c>
      <c r="AV5">
        <f>AU5+AV4</f>
      </c>
      <c r="AW5">
        <f>AV5+AW4</f>
      </c>
      <c r="AX5">
        <f>AW5+AX4</f>
      </c>
    </row>
    <row r="6" spans="1:50" x14ac:dyDescent="0.25">
      <c r="A6">
        <v>6</v>
      </c>
      <c r="B6">
        <f>A6+B5</f>
      </c>
      <c r="C6">
        <f>B6+C5</f>
      </c>
      <c r="D6">
        <f>C6+D5</f>
      </c>
      <c r="E6">
        <f>D6+E5</f>
      </c>
      <c r="F6">
        <f>E6+F5</f>
      </c>
      <c r="G6">
        <f>F6+G5</f>
      </c>
      <c r="H6">
        <f>G6+H5</f>
      </c>
      <c r="I6">
        <f>H6+I5</f>
      </c>
      <c r="J6">
        <f>I6+J5</f>
      </c>
      <c r="K6">
        <f>J6+K5</f>
      </c>
      <c r="L6">
        <f>K6+L5</f>
      </c>
      <c r="M6">
        <f>L6+M5</f>
      </c>
      <c r="N6">
        <f>M6+N5</f>
      </c>
      <c r="O6">
        <f>N6+O5</f>
      </c>
      <c r="P6">
        <f>O6+P5</f>
      </c>
      <c r="Q6">
        <f>P6+Q5</f>
      </c>
      <c r="R6">
        <f>Q6+R5</f>
      </c>
      <c r="S6">
        <f>R6+S5</f>
      </c>
      <c r="T6">
        <f>S6+T5</f>
      </c>
      <c r="U6">
        <f>T6+U5</f>
      </c>
      <c r="V6">
        <f>U6+V5</f>
      </c>
      <c r="W6">
        <f>V6+W5</f>
      </c>
      <c r="X6">
        <f>W6+X5</f>
      </c>
      <c r="Y6">
        <f>X6+Y5</f>
      </c>
      <c r="Z6">
        <f>Y6+Z5</f>
      </c>
      <c r="AA6">
        <f>Z6+AA5</f>
      </c>
      <c r="AB6">
        <f>AA6+AB5</f>
      </c>
      <c r="AC6">
        <f>AB6+AC5</f>
      </c>
      <c r="AD6">
        <f>AC6+AD5</f>
      </c>
      <c r="AE6">
        <f>AD6+AE5</f>
      </c>
      <c r="AF6">
        <f>AE6+AF5</f>
      </c>
      <c r="AG6">
        <f>AF6+AG5</f>
      </c>
      <c r="AH6">
        <f>AG6+AH5</f>
      </c>
      <c r="AI6">
        <f>AH6+AI5</f>
      </c>
      <c r="AJ6">
        <f>AI6+AJ5</f>
      </c>
      <c r="AK6">
        <f>AJ6+AK5</f>
      </c>
      <c r="AL6">
        <f>AK6+AL5</f>
      </c>
      <c r="AM6">
        <f>AL6+AM5</f>
      </c>
      <c r="AN6">
        <f>AM6+AN5</f>
      </c>
      <c r="AO6">
        <f>AN6+AO5</f>
      </c>
      <c r="AP6">
        <f>AO6+AP5</f>
      </c>
      <c r="AQ6">
        <f>AP6+AQ5</f>
      </c>
      <c r="AR6">
        <f>AQ6+AR5</f>
      </c>
      <c r="AS6">
        <f>AR6+AS5</f>
      </c>
      <c r="AT6">
        <f>AS6+AT5</f>
      </c>
      <c r="AU6">
        <f>AT6+AU5</f>
      </c>
      <c r="AV6">
        <f>AU6+AV5</f>
      </c>
      <c r="AW6">
        <f>AV6+AW5</f>
      </c>
      <c r="AX6">
        <f>AW6+AX5</f>
      </c>
    </row>
    <row r="7" spans="1:50" x14ac:dyDescent="0.25">
      <c r="A7">
        <v>7</v>
      </c>
      <c r="B7">
        <f>A7+B6</f>
      </c>
      <c r="C7">
        <f>B7+C6</f>
      </c>
      <c r="D7">
        <f>C7+D6</f>
      </c>
      <c r="E7">
        <f>D7+E6</f>
      </c>
      <c r="F7">
        <f>E7+F6</f>
      </c>
      <c r="G7">
        <f>F7+G6</f>
      </c>
      <c r="H7">
        <f>G7+H6</f>
      </c>
      <c r="I7">
        <f>H7+I6</f>
      </c>
      <c r="J7">
        <f>I7+J6</f>
      </c>
      <c r="K7">
        <f>J7+K6</f>
      </c>
      <c r="L7">
        <f>K7+L6</f>
      </c>
      <c r="M7">
        <f>L7+M6</f>
      </c>
      <c r="N7">
        <f>M7+N6</f>
      </c>
      <c r="O7">
        <f>N7+O6</f>
      </c>
      <c r="P7">
        <f>O7+P6</f>
      </c>
      <c r="Q7">
        <f>P7+Q6</f>
      </c>
      <c r="R7">
        <f>Q7+R6</f>
      </c>
      <c r="S7">
        <f>R7+S6</f>
      </c>
      <c r="T7">
        <f>S7+T6</f>
      </c>
      <c r="U7">
        <f>T7+U6</f>
      </c>
      <c r="V7">
        <f>U7+V6</f>
      </c>
      <c r="W7">
        <f>V7+W6</f>
      </c>
      <c r="X7">
        <f>W7+X6</f>
      </c>
      <c r="Y7">
        <f>X7+Y6</f>
      </c>
      <c r="Z7">
        <f>Y7+Z6</f>
      </c>
      <c r="AA7">
        <f>Z7+AA6</f>
      </c>
      <c r="AB7">
        <f>AA7+AB6</f>
      </c>
      <c r="AC7">
        <f>AB7+AC6</f>
      </c>
      <c r="AD7">
        <f>AC7+AD6</f>
      </c>
      <c r="AE7">
        <f>AD7+AE6</f>
      </c>
      <c r="AF7">
        <f>AE7+AF6</f>
      </c>
      <c r="AG7">
        <f>AF7+AG6</f>
      </c>
      <c r="AH7">
        <f>AG7+AH6</f>
      </c>
      <c r="AI7">
        <f>AH7+AI6</f>
      </c>
      <c r="AJ7">
        <f>AI7+AJ6</f>
      </c>
      <c r="AK7">
        <f>AJ7+AK6</f>
      </c>
      <c r="AL7">
        <f>AK7+AL6</f>
      </c>
      <c r="AM7">
        <f>AL7+AM6</f>
      </c>
      <c r="AN7">
        <f>AM7+AN6</f>
      </c>
      <c r="AO7">
        <f>AN7+AO6</f>
      </c>
      <c r="AP7">
        <f>AO7+AP6</f>
      </c>
      <c r="AQ7">
        <f>AP7+AQ6</f>
      </c>
      <c r="AR7">
        <f>AQ7+AR6</f>
      </c>
      <c r="AS7">
        <f>AR7+AS6</f>
      </c>
      <c r="AT7">
        <f>AS7+AT6</f>
      </c>
      <c r="AU7">
        <f>AT7+AU6</f>
      </c>
      <c r="AV7">
        <f>AU7+AV6</f>
      </c>
      <c r="AW7">
        <f>AV7+AW6</f>
      </c>
      <c r="AX7">
        <f>AW7+AX6</f>
      </c>
    </row>
    <row r="8" spans="1:50" x14ac:dyDescent="0.25">
      <c r="A8">
        <v>8</v>
      </c>
      <c r="B8">
        <f>A8+B7</f>
      </c>
      <c r="C8">
        <f>B8+C7</f>
      </c>
      <c r="D8">
        <f>C8+D7</f>
      </c>
      <c r="E8">
        <f>D8+E7</f>
      </c>
      <c r="F8">
        <f>E8+F7</f>
      </c>
      <c r="G8">
        <f>F8+G7</f>
      </c>
      <c r="H8">
        <f>G8+H7</f>
      </c>
      <c r="I8">
        <f>H8+I7</f>
      </c>
      <c r="J8">
        <f>I8+J7</f>
      </c>
      <c r="K8">
        <f>J8+K7</f>
      </c>
      <c r="L8">
        <f>K8+L7</f>
      </c>
      <c r="M8">
        <f>L8+M7</f>
      </c>
      <c r="N8">
        <f>M8+N7</f>
      </c>
      <c r="O8">
        <f>N8+O7</f>
      </c>
      <c r="P8">
        <f>O8+P7</f>
      </c>
      <c r="Q8">
        <f>P8+Q7</f>
      </c>
      <c r="R8">
        <f>Q8+R7</f>
      </c>
      <c r="S8">
        <f>R8+S7</f>
      </c>
      <c r="T8">
        <f>S8+T7</f>
      </c>
      <c r="U8">
        <f>T8+U7</f>
      </c>
      <c r="V8">
        <f>U8+V7</f>
      </c>
      <c r="W8">
        <f>V8+W7</f>
      </c>
      <c r="X8">
        <f>W8+X7</f>
      </c>
      <c r="Y8">
        <f>X8+Y7</f>
      </c>
      <c r="Z8">
        <f>Y8+Z7</f>
      </c>
      <c r="AA8">
        <f>Z8+AA7</f>
      </c>
      <c r="AB8">
        <f>AA8+AB7</f>
      </c>
      <c r="AC8">
        <f>AB8+AC7</f>
      </c>
      <c r="AD8">
        <f>AC8+AD7</f>
      </c>
      <c r="AE8">
        <f>AD8+AE7</f>
      </c>
      <c r="AF8">
        <f>AE8+AF7</f>
      </c>
      <c r="AG8">
        <f>AF8+AG7</f>
      </c>
      <c r="AH8">
        <f>AG8+AH7</f>
      </c>
      <c r="AI8">
        <f>AH8+AI7</f>
      </c>
      <c r="AJ8">
        <f>AI8+AJ7</f>
      </c>
      <c r="AK8">
        <f>AJ8+AK7</f>
      </c>
      <c r="AL8">
        <f>AK8+AL7</f>
      </c>
      <c r="AM8">
        <f>AL8+AM7</f>
      </c>
      <c r="AN8">
        <f>AM8+AN7</f>
      </c>
      <c r="AO8">
        <f>AN8+AO7</f>
      </c>
      <c r="AP8">
        <f>AO8+AP7</f>
      </c>
      <c r="AQ8">
        <f>AP8+AQ7</f>
      </c>
      <c r="AR8">
        <f>AQ8+AR7</f>
      </c>
      <c r="AS8">
        <f>AR8+AS7</f>
      </c>
      <c r="AT8">
        <f>AS8+AT7</f>
      </c>
      <c r="AU8">
        <f>AT8+AU7</f>
      </c>
      <c r="AV8">
        <f>AU8+AV7</f>
      </c>
      <c r="AW8">
        <f>AV8+AW7</f>
      </c>
      <c r="AX8">
        <f>AW8+AX7</f>
      </c>
    </row>
    <row r="9" spans="1:50" x14ac:dyDescent="0.25">
      <c r="A9">
        <v>9</v>
      </c>
      <c r="B9">
        <f>A9+B8</f>
      </c>
      <c r="C9">
        <f>B9+C8</f>
      </c>
      <c r="D9">
        <f>C9+D8</f>
      </c>
      <c r="E9">
        <f>D9+E8</f>
      </c>
      <c r="F9">
        <f>E9+F8</f>
      </c>
      <c r="G9">
        <f>F9+G8</f>
      </c>
      <c r="H9">
        <f>G9+H8</f>
      </c>
      <c r="I9">
        <f>H9+I8</f>
      </c>
      <c r="J9">
        <f>I9+J8</f>
      </c>
      <c r="K9">
        <f>J9+K8</f>
      </c>
      <c r="L9">
        <f>K9+L8</f>
      </c>
      <c r="M9">
        <f>L9+M8</f>
      </c>
      <c r="N9">
        <f>M9+N8</f>
      </c>
      <c r="O9">
        <f>N9+O8</f>
      </c>
      <c r="P9">
        <f>O9+P8</f>
      </c>
      <c r="Q9">
        <f>P9+Q8</f>
      </c>
      <c r="R9">
        <f>Q9+R8</f>
      </c>
      <c r="S9">
        <f>R9+S8</f>
      </c>
      <c r="T9">
        <f>S9+T8</f>
      </c>
      <c r="U9">
        <f>T9+U8</f>
      </c>
      <c r="V9">
        <f>U9+V8</f>
      </c>
      <c r="W9">
        <f>V9+W8</f>
      </c>
      <c r="X9">
        <f>W9+X8</f>
      </c>
      <c r="Y9">
        <f>X9+Y8</f>
      </c>
      <c r="Z9">
        <f>Y9+Z8</f>
      </c>
      <c r="AA9">
        <f>Z9+AA8</f>
      </c>
      <c r="AB9">
        <f>AA9+AB8</f>
      </c>
      <c r="AC9">
        <f>AB9+AC8</f>
      </c>
      <c r="AD9">
        <f>AC9+AD8</f>
      </c>
      <c r="AE9">
        <f>AD9+AE8</f>
      </c>
      <c r="AF9">
        <f>AE9+AF8</f>
      </c>
      <c r="AG9">
        <f>AF9+AG8</f>
      </c>
      <c r="AH9">
        <f>AG9+AH8</f>
      </c>
      <c r="AI9">
        <f>AH9+AI8</f>
      </c>
      <c r="AJ9">
        <f>AI9+AJ8</f>
      </c>
      <c r="AK9">
        <f>AJ9+AK8</f>
      </c>
      <c r="AL9">
        <f>AK9+AL8</f>
      </c>
      <c r="AM9">
        <f>AL9+AM8</f>
      </c>
      <c r="AN9">
        <f>AM9+AN8</f>
      </c>
      <c r="AO9">
        <f>AN9+AO8</f>
      </c>
      <c r="AP9">
        <f>AO9+AP8</f>
      </c>
      <c r="AQ9">
        <f>AP9+AQ8</f>
      </c>
      <c r="AR9">
        <f>AQ9+AR8</f>
      </c>
      <c r="AS9">
        <f>AR9+AS8</f>
      </c>
      <c r="AT9">
        <f>AS9+AT8</f>
      </c>
      <c r="AU9">
        <f>AT9+AU8</f>
      </c>
      <c r="AV9">
        <f>AU9+AV8</f>
      </c>
      <c r="AW9">
        <f>AV9+AW8</f>
      </c>
      <c r="AX9">
        <f>AW9+AX8</f>
      </c>
    </row>
    <row r="10" spans="1:50" x14ac:dyDescent="0.25">
      <c r="A10">
        <v>10</v>
      </c>
      <c r="B10">
        <f>A10+B9</f>
      </c>
      <c r="C10">
        <f>B10+C9</f>
      </c>
      <c r="D10">
        <f>C10+D9</f>
      </c>
      <c r="E10">
        <f>D10+E9</f>
      </c>
      <c r="F10">
        <f>E10+F9</f>
      </c>
      <c r="G10">
        <f>F10+G9</f>
      </c>
      <c r="H10">
        <f>G10+H9</f>
      </c>
      <c r="I10">
        <f>H10+I9</f>
      </c>
      <c r="J10">
        <f>I10+J9</f>
      </c>
      <c r="K10">
        <f>J10+K9</f>
      </c>
      <c r="L10">
        <f>K10+L9</f>
      </c>
      <c r="M10">
        <f>L10+M9</f>
      </c>
      <c r="N10">
        <f>M10+N9</f>
      </c>
      <c r="O10">
        <f>N10+O9</f>
      </c>
      <c r="P10">
        <f>O10+P9</f>
      </c>
      <c r="Q10">
        <f>P10+Q9</f>
      </c>
      <c r="R10">
        <f>Q10+R9</f>
      </c>
      <c r="S10">
        <f>R10+S9</f>
      </c>
      <c r="T10">
        <f>S10+T9</f>
      </c>
      <c r="U10">
        <f>T10+U9</f>
      </c>
      <c r="V10">
        <f>U10+V9</f>
      </c>
      <c r="W10">
        <f>V10+W9</f>
      </c>
      <c r="X10">
        <f>W10+X9</f>
      </c>
      <c r="Y10">
        <f>X10+Y9</f>
      </c>
      <c r="Z10">
        <f>Y10+Z9</f>
      </c>
      <c r="AA10">
        <f>Z10+AA9</f>
      </c>
      <c r="AB10">
        <f>AA10+AB9</f>
      </c>
      <c r="AC10">
        <f>AB10+AC9</f>
      </c>
      <c r="AD10">
        <f>AC10+AD9</f>
      </c>
      <c r="AE10">
        <f>AD10+AE9</f>
      </c>
      <c r="AF10">
        <f>AE10+AF9</f>
      </c>
      <c r="AG10">
        <f>AF10+AG9</f>
      </c>
      <c r="AH10">
        <f>AG10+AH9</f>
      </c>
      <c r="AI10">
        <f>AH10+AI9</f>
      </c>
      <c r="AJ10">
        <f>AI10+AJ9</f>
      </c>
      <c r="AK10">
        <f>AJ10+AK9</f>
      </c>
      <c r="AL10">
        <f>AK10+AL9</f>
      </c>
      <c r="AM10">
        <f>AL10+AM9</f>
      </c>
      <c r="AN10">
        <f>AM10+AN9</f>
      </c>
      <c r="AO10">
        <f>AN10+AO9</f>
      </c>
      <c r="AP10">
        <f>AO10+AP9</f>
      </c>
      <c r="AQ10">
        <f>AP10+AQ9</f>
      </c>
      <c r="AR10">
        <f>AQ10+AR9</f>
      </c>
      <c r="AS10">
        <f>AR10+AS9</f>
      </c>
      <c r="AT10">
        <f>AS10+AT9</f>
      </c>
      <c r="AU10">
        <f>AT10+AU9</f>
      </c>
      <c r="AV10">
        <f>AU10+AV9</f>
      </c>
      <c r="AW10">
        <f>AV10+AW9</f>
      </c>
      <c r="AX10">
        <f>AW10+AX9</f>
      </c>
    </row>
    <row r="11" spans="1:50" x14ac:dyDescent="0.25">
      <c r="A11">
        <v>11</v>
      </c>
      <c r="B11">
        <f>A11+B10</f>
      </c>
      <c r="C11">
        <f>B11+C10</f>
      </c>
      <c r="D11">
        <f>C11+D10</f>
      </c>
      <c r="E11">
        <f>D11+E10</f>
      </c>
      <c r="F11">
        <f>E11+F10</f>
      </c>
      <c r="G11">
        <f>F11+G10</f>
      </c>
      <c r="H11">
        <f>G11+H10</f>
      </c>
      <c r="I11">
        <f>H11+I10</f>
      </c>
      <c r="J11">
        <f>I11+J10</f>
      </c>
      <c r="K11">
        <f>J11+K10</f>
      </c>
      <c r="L11">
        <f>K11+L10</f>
      </c>
      <c r="M11">
        <f>L11+M10</f>
      </c>
      <c r="N11">
        <f>M11+N10</f>
      </c>
      <c r="O11">
        <f>N11+O10</f>
      </c>
      <c r="P11">
        <f>O11+P10</f>
      </c>
      <c r="Q11">
        <f>P11+Q10</f>
      </c>
      <c r="R11">
        <f>Q11+R10</f>
      </c>
      <c r="S11">
        <f>R11+S10</f>
      </c>
      <c r="T11">
        <f>S11+T10</f>
      </c>
      <c r="U11">
        <f>T11+U10</f>
      </c>
      <c r="V11">
        <f>U11+V10</f>
      </c>
      <c r="W11">
        <f>V11+W10</f>
      </c>
      <c r="X11">
        <f>W11+X10</f>
      </c>
      <c r="Y11">
        <f>X11+Y10</f>
      </c>
      <c r="Z11">
        <f>Y11+Z10</f>
      </c>
      <c r="AA11">
        <f>Z11+AA10</f>
      </c>
      <c r="AB11">
        <f>AA11+AB10</f>
      </c>
      <c r="AC11">
        <f>AB11+AC10</f>
      </c>
      <c r="AD11">
        <f>AC11+AD10</f>
      </c>
      <c r="AE11">
        <f>AD11+AE10</f>
      </c>
      <c r="AF11">
        <f>AE11+AF10</f>
      </c>
      <c r="AG11">
        <f>AF11+AG10</f>
      </c>
      <c r="AH11">
        <f>AG11+AH10</f>
      </c>
      <c r="AI11">
        <f>AH11+AI10</f>
      </c>
      <c r="AJ11">
        <f>AI11+AJ10</f>
      </c>
      <c r="AK11">
        <f>AJ11+AK10</f>
      </c>
      <c r="AL11">
        <f>AK11+AL10</f>
      </c>
      <c r="AM11">
        <f>AL11+AM10</f>
      </c>
      <c r="AN11">
        <f>AM11+AN10</f>
      </c>
      <c r="AO11">
        <f>AN11+AO10</f>
      </c>
      <c r="AP11">
        <f>AO11+AP10</f>
      </c>
      <c r="AQ11">
        <f>AP11+AQ10</f>
      </c>
      <c r="AR11">
        <f>AQ11+AR10</f>
      </c>
      <c r="AS11">
        <f>AR11+AS10</f>
      </c>
      <c r="AT11">
        <f>AS11+AT10</f>
      </c>
      <c r="AU11">
        <f>AT11+AU10</f>
      </c>
      <c r="AV11">
        <f>AU11+AV10</f>
      </c>
      <c r="AW11">
        <f>AV11+AW10</f>
      </c>
      <c r="AX11">
        <f>AW11+AX10</f>
      </c>
    </row>
    <row r="12" spans="1:50" x14ac:dyDescent="0.25">
      <c r="A12">
        <v>12</v>
      </c>
      <c r="B12">
        <f>A12+B11</f>
      </c>
      <c r="C12">
        <f>B12+C11</f>
      </c>
      <c r="D12">
        <f>C12+D11</f>
      </c>
      <c r="E12">
        <f>D12+E11</f>
      </c>
      <c r="F12">
        <f>E12+F11</f>
      </c>
      <c r="G12">
        <f>F12+G11</f>
      </c>
      <c r="H12">
        <f>G12+H11</f>
      </c>
      <c r="I12">
        <f>H12+I11</f>
      </c>
      <c r="J12">
        <f>I12+J11</f>
      </c>
      <c r="K12">
        <f>J12+K11</f>
      </c>
      <c r="L12">
        <f>K12+L11</f>
      </c>
      <c r="M12">
        <f>L12+M11</f>
      </c>
      <c r="N12">
        <f>M12+N11</f>
      </c>
      <c r="O12">
        <f>N12+O11</f>
      </c>
      <c r="P12">
        <f>O12+P11</f>
      </c>
      <c r="Q12">
        <f>P12+Q11</f>
      </c>
      <c r="R12">
        <f>Q12+R11</f>
      </c>
      <c r="S12">
        <f>R12+S11</f>
      </c>
      <c r="T12">
        <f>S12+T11</f>
      </c>
      <c r="U12">
        <f>T12+U11</f>
      </c>
      <c r="V12">
        <f>U12+V11</f>
      </c>
      <c r="W12">
        <f>V12+W11</f>
      </c>
      <c r="X12">
        <f>W12+X11</f>
      </c>
      <c r="Y12">
        <f>X12+Y11</f>
      </c>
      <c r="Z12">
        <f>Y12+Z11</f>
      </c>
      <c r="AA12">
        <f>Z12+AA11</f>
      </c>
      <c r="AB12">
        <f>AA12+AB11</f>
      </c>
      <c r="AC12">
        <f>AB12+AC11</f>
      </c>
      <c r="AD12">
        <f>AC12+AD11</f>
      </c>
      <c r="AE12">
        <f>AD12+AE11</f>
      </c>
      <c r="AF12">
        <f>AE12+AF11</f>
      </c>
      <c r="AG12">
        <f>AF12+AG11</f>
      </c>
      <c r="AH12">
        <f>AG12+AH11</f>
      </c>
      <c r="AI12">
        <f>AH12+AI11</f>
      </c>
      <c r="AJ12">
        <f>AI12+AJ11</f>
      </c>
      <c r="AK12">
        <f>AJ12+AK11</f>
      </c>
      <c r="AL12">
        <f>AK12+AL11</f>
      </c>
      <c r="AM12">
        <f>AL12+AM11</f>
      </c>
      <c r="AN12">
        <f>AM12+AN11</f>
      </c>
      <c r="AO12">
        <f>AN12+AO11</f>
      </c>
      <c r="AP12">
        <f>AO12+AP11</f>
      </c>
      <c r="AQ12">
        <f>AP12+AQ11</f>
      </c>
      <c r="AR12">
        <f>AQ12+AR11</f>
      </c>
      <c r="AS12">
        <f>AR12+AS11</f>
      </c>
      <c r="AT12">
        <f>AS12+AT11</f>
      </c>
      <c r="AU12">
        <f>AT12+AU11</f>
      </c>
      <c r="AV12">
        <f>AU12+AV11</f>
      </c>
      <c r="AW12">
        <f>AV12+AW11</f>
      </c>
      <c r="AX12">
        <f>AW12+AX11</f>
      </c>
    </row>
    <row r="13" spans="1:50" x14ac:dyDescent="0.25">
      <c r="A13">
        <v>13</v>
      </c>
      <c r="B13">
        <f>A13+B12</f>
      </c>
      <c r="C13">
        <f>B13+C12</f>
      </c>
      <c r="D13">
        <f>C13+D12</f>
      </c>
      <c r="E13">
        <f>D13+E12</f>
      </c>
      <c r="F13">
        <f>E13+F12</f>
      </c>
      <c r="G13">
        <f>F13+G12</f>
      </c>
      <c r="H13">
        <f>G13+H12</f>
      </c>
      <c r="I13">
        <f>H13+I12</f>
      </c>
      <c r="J13">
        <f>I13+J12</f>
      </c>
      <c r="K13">
        <f>J13+K12</f>
      </c>
      <c r="L13">
        <f>K13+L12</f>
      </c>
      <c r="M13">
        <f>L13+M12</f>
      </c>
      <c r="N13">
        <f>M13+N12</f>
      </c>
      <c r="O13">
        <f>N13+O12</f>
      </c>
      <c r="P13">
        <f>O13+P12</f>
      </c>
      <c r="Q13">
        <f>P13+Q12</f>
      </c>
      <c r="R13">
        <f>Q13+R12</f>
      </c>
      <c r="S13">
        <f>R13+S12</f>
      </c>
      <c r="T13">
        <f>S13+T12</f>
      </c>
      <c r="U13">
        <f>T13+U12</f>
      </c>
      <c r="V13">
        <f>U13+V12</f>
      </c>
      <c r="W13">
        <f>V13+W12</f>
      </c>
      <c r="X13">
        <f>W13+X12</f>
      </c>
      <c r="Y13">
        <f>X13+Y12</f>
      </c>
      <c r="Z13">
        <f>Y13+Z12</f>
      </c>
      <c r="AA13">
        <f>Z13+AA12</f>
      </c>
      <c r="AB13">
        <f>AA13+AB12</f>
      </c>
      <c r="AC13">
        <f>AB13+AC12</f>
      </c>
      <c r="AD13">
        <f>AC13+AD12</f>
      </c>
      <c r="AE13">
        <f>AD13+AE12</f>
      </c>
      <c r="AF13">
        <f>AE13+AF12</f>
      </c>
      <c r="AG13">
        <f>AF13+AG12</f>
      </c>
      <c r="AH13">
        <f>AG13+AH12</f>
      </c>
      <c r="AI13">
        <f>AH13+AI12</f>
      </c>
      <c r="AJ13">
        <f>AI13+AJ12</f>
      </c>
      <c r="AK13">
        <f>AJ13+AK12</f>
      </c>
      <c r="AL13">
        <f>AK13+AL12</f>
      </c>
      <c r="AM13">
        <f>AL13+AM12</f>
      </c>
      <c r="AN13">
        <f>AM13+AN12</f>
      </c>
      <c r="AO13">
        <f>AN13+AO12</f>
      </c>
      <c r="AP13">
        <f>AO13+AP12</f>
      </c>
      <c r="AQ13">
        <f>AP13+AQ12</f>
      </c>
      <c r="AR13">
        <f>AQ13+AR12</f>
      </c>
      <c r="AS13">
        <f>AR13+AS12</f>
      </c>
      <c r="AT13">
        <f>AS13+AT12</f>
      </c>
      <c r="AU13">
        <f>AT13+AU12</f>
      </c>
      <c r="AV13">
        <f>AU13+AV12</f>
      </c>
      <c r="AW13">
        <f>AV13+AW12</f>
      </c>
      <c r="AX13">
        <f>AW13+AX12</f>
      </c>
    </row>
    <row r="14" spans="1:50" x14ac:dyDescent="0.25">
      <c r="A14">
        <v>14</v>
      </c>
      <c r="B14">
        <f>A14+B13</f>
      </c>
      <c r="C14">
        <f>B14+C13</f>
      </c>
      <c r="D14">
        <f>C14+D13</f>
      </c>
      <c r="E14">
        <f>D14+E13</f>
      </c>
      <c r="F14">
        <f>E14+F13</f>
      </c>
      <c r="G14">
        <f>F14+G13</f>
      </c>
      <c r="H14">
        <f>G14+H13</f>
      </c>
      <c r="I14">
        <f>H14+I13</f>
      </c>
      <c r="J14">
        <f>I14+J13</f>
      </c>
      <c r="K14">
        <f>J14+K13</f>
      </c>
      <c r="L14">
        <f>K14+L13</f>
      </c>
      <c r="M14">
        <f>L14+M13</f>
      </c>
      <c r="N14">
        <f>M14+N13</f>
      </c>
      <c r="O14">
        <f>N14+O13</f>
      </c>
      <c r="P14">
        <f>O14+P13</f>
      </c>
      <c r="Q14">
        <f>P14+Q13</f>
      </c>
      <c r="R14">
        <f>Q14+R13</f>
      </c>
      <c r="S14">
        <f>R14+S13</f>
      </c>
      <c r="T14">
        <f>S14+T13</f>
      </c>
      <c r="U14">
        <f>T14+U13</f>
      </c>
      <c r="V14">
        <f>U14+V13</f>
      </c>
      <c r="W14">
        <f>V14+W13</f>
      </c>
      <c r="X14">
        <f>W14+X13</f>
      </c>
      <c r="Y14">
        <f>X14+Y13</f>
      </c>
      <c r="Z14">
        <f>Y14+Z13</f>
      </c>
      <c r="AA14">
        <f>Z14+AA13</f>
      </c>
      <c r="AB14">
        <f>AA14+AB13</f>
      </c>
      <c r="AC14">
        <f>AB14+AC13</f>
      </c>
      <c r="AD14">
        <f>AC14+AD13</f>
      </c>
      <c r="AE14">
        <f>AD14+AE13</f>
      </c>
      <c r="AF14">
        <f>AE14+AF13</f>
      </c>
      <c r="AG14">
        <f>AF14+AG13</f>
      </c>
      <c r="AH14">
        <f>AG14+AH13</f>
      </c>
      <c r="AI14">
        <f>AH14+AI13</f>
      </c>
      <c r="AJ14">
        <f>AI14+AJ13</f>
      </c>
      <c r="AK14">
        <f>AJ14+AK13</f>
      </c>
      <c r="AL14">
        <f>AK14+AL13</f>
      </c>
      <c r="AM14">
        <f>AL14+AM13</f>
      </c>
      <c r="AN14">
        <f>AM14+AN13</f>
      </c>
      <c r="AO14">
        <f>AN14+AO13</f>
      </c>
      <c r="AP14">
        <f>AO14+AP13</f>
      </c>
      <c r="AQ14">
        <f>AP14+AQ13</f>
      </c>
      <c r="AR14">
        <f>AQ14+AR13</f>
      </c>
      <c r="AS14">
        <f>AR14+AS13</f>
      </c>
      <c r="AT14">
        <f>AS14+AT13</f>
      </c>
      <c r="AU14">
        <f>AT14+AU13</f>
      </c>
      <c r="AV14">
        <f>AU14+AV13</f>
      </c>
      <c r="AW14">
        <f>AV14+AW13</f>
      </c>
      <c r="AX14">
        <f>AW14+AX13</f>
      </c>
    </row>
    <row r="15" spans="1:50" x14ac:dyDescent="0.25">
      <c r="A15">
        <v>15</v>
      </c>
      <c r="B15">
        <f>A15+B14</f>
      </c>
      <c r="C15">
        <f>B15+C14</f>
      </c>
      <c r="D15">
        <f>C15+D14</f>
      </c>
      <c r="E15">
        <f>D15+E14</f>
      </c>
      <c r="F15">
        <f>E15+F14</f>
      </c>
      <c r="G15">
        <f>F15+G14</f>
      </c>
      <c r="H15">
        <f>G15+H14</f>
      </c>
      <c r="I15">
        <f>H15+I14</f>
      </c>
      <c r="J15">
        <f>I15+J14</f>
      </c>
      <c r="K15">
        <f>J15+K14</f>
      </c>
      <c r="L15">
        <f>K15+L14</f>
      </c>
      <c r="M15">
        <f>L15+M14</f>
      </c>
      <c r="N15">
        <f>M15+N14</f>
      </c>
      <c r="O15">
        <f>N15+O14</f>
      </c>
      <c r="P15">
        <f>O15+P14</f>
      </c>
      <c r="Q15">
        <f>P15+Q14</f>
      </c>
      <c r="R15">
        <f>Q15+R14</f>
      </c>
      <c r="S15">
        <f>R15+S14</f>
      </c>
      <c r="T15">
        <f>S15+T14</f>
      </c>
      <c r="U15">
        <f>T15+U14</f>
      </c>
      <c r="V15">
        <f>U15+V14</f>
      </c>
      <c r="W15">
        <f>V15+W14</f>
      </c>
      <c r="X15">
        <f>W15+X14</f>
      </c>
      <c r="Y15">
        <f>X15+Y14</f>
      </c>
      <c r="Z15">
        <f>Y15+Z14</f>
      </c>
      <c r="AA15">
        <f>Z15+AA14</f>
      </c>
      <c r="AB15">
        <f>AA15+AB14</f>
      </c>
      <c r="AC15">
        <f>AB15+AC14</f>
      </c>
      <c r="AD15">
        <f>AC15+AD14</f>
      </c>
      <c r="AE15">
        <f>AD15+AE14</f>
      </c>
      <c r="AF15">
        <f>AE15+AF14</f>
      </c>
      <c r="AG15">
        <f>AF15+AG14</f>
      </c>
      <c r="AH15">
        <f>AG15+AH14</f>
      </c>
      <c r="AI15">
        <f>AH15+AI14</f>
      </c>
      <c r="AJ15">
        <f>AI15+AJ14</f>
      </c>
      <c r="AK15">
        <f>AJ15+AK14</f>
      </c>
      <c r="AL15">
        <f>AK15+AL14</f>
      </c>
      <c r="AM15">
        <f>AL15+AM14</f>
      </c>
      <c r="AN15">
        <f>AM15+AN14</f>
      </c>
      <c r="AO15">
        <f>AN15+AO14</f>
      </c>
      <c r="AP15">
        <f>AO15+AP14</f>
      </c>
      <c r="AQ15">
        <f>AP15+AQ14</f>
      </c>
      <c r="AR15">
        <f>AQ15+AR14</f>
      </c>
      <c r="AS15">
        <f>AR15+AS14</f>
      </c>
      <c r="AT15">
        <f>AS15+AT14</f>
      </c>
      <c r="AU15">
        <f>AT15+AU14</f>
      </c>
      <c r="AV15">
        <f>AU15+AV14</f>
      </c>
      <c r="AW15">
        <f>AV15+AW14</f>
      </c>
      <c r="AX15">
        <f>AW15+AX14</f>
      </c>
    </row>
    <row r="16" spans="1:50" x14ac:dyDescent="0.25">
      <c r="A16">
        <v>16</v>
      </c>
      <c r="B16">
        <f>A16+B15</f>
      </c>
      <c r="C16">
        <f>B16+C15</f>
      </c>
      <c r="D16">
        <f>C16+D15</f>
      </c>
      <c r="E16">
        <f>D16+E15</f>
      </c>
      <c r="F16">
        <f>E16+F15</f>
      </c>
      <c r="G16">
        <f>F16+G15</f>
      </c>
      <c r="H16">
        <f>G16+H15</f>
      </c>
      <c r="I16">
        <f>H16+I15</f>
      </c>
      <c r="J16">
        <f>I16+J15</f>
      </c>
      <c r="K16">
        <f>J16+K15</f>
      </c>
      <c r="L16">
        <f>K16+L15</f>
      </c>
      <c r="M16">
        <f>L16+M15</f>
      </c>
      <c r="N16">
        <f>M16+N15</f>
      </c>
      <c r="O16">
        <f>N16+O15</f>
      </c>
      <c r="P16">
        <f>O16+P15</f>
      </c>
      <c r="Q16">
        <f>P16+Q15</f>
      </c>
      <c r="R16">
        <f>Q16+R15</f>
      </c>
      <c r="S16">
        <f>R16+S15</f>
      </c>
      <c r="T16">
        <f>S16+T15</f>
      </c>
      <c r="U16">
        <f>T16+U15</f>
      </c>
      <c r="V16">
        <f>U16+V15</f>
      </c>
      <c r="W16">
        <f>V16+W15</f>
      </c>
      <c r="X16">
        <f>W16+X15</f>
      </c>
      <c r="Y16">
        <f>X16+Y15</f>
      </c>
      <c r="Z16">
        <f>Y16+Z15</f>
      </c>
      <c r="AA16">
        <f>Z16+AA15</f>
      </c>
      <c r="AB16">
        <f>AA16+AB15</f>
      </c>
      <c r="AC16">
        <f>AB16+AC15</f>
      </c>
      <c r="AD16">
        <f>AC16+AD15</f>
      </c>
      <c r="AE16">
        <f>AD16+AE15</f>
      </c>
      <c r="AF16">
        <f>AE16+AF15</f>
      </c>
      <c r="AG16">
        <f>AF16+AG15</f>
      </c>
      <c r="AH16">
        <f>AG16+AH15</f>
      </c>
      <c r="AI16">
        <f>AH16+AI15</f>
      </c>
      <c r="AJ16">
        <f>AI16+AJ15</f>
      </c>
      <c r="AK16">
        <f>AJ16+AK15</f>
      </c>
      <c r="AL16">
        <f>AK16+AL15</f>
      </c>
      <c r="AM16">
        <f>AL16+AM15</f>
      </c>
      <c r="AN16">
        <f>AM16+AN15</f>
      </c>
      <c r="AO16">
        <f>AN16+AO15</f>
      </c>
      <c r="AP16">
        <f>AO16+AP15</f>
      </c>
      <c r="AQ16">
        <f>AP16+AQ15</f>
      </c>
      <c r="AR16">
        <f>AQ16+AR15</f>
      </c>
      <c r="AS16">
        <f>AR16+AS15</f>
      </c>
      <c r="AT16">
        <f>AS16+AT15</f>
      </c>
      <c r="AU16">
        <f>AT16+AU15</f>
      </c>
      <c r="AV16">
        <f>AU16+AV15</f>
      </c>
      <c r="AW16">
        <f>AV16+AW15</f>
      </c>
      <c r="AX16">
        <f>AW16+AX15</f>
      </c>
    </row>
    <row r="17" spans="1:50" x14ac:dyDescent="0.25">
      <c r="A17">
        <v>17</v>
      </c>
      <c r="B17">
        <f>A17+B16</f>
      </c>
      <c r="C17">
        <f>B17+C16</f>
      </c>
      <c r="D17">
        <f>C17+D16</f>
      </c>
      <c r="E17">
        <f>D17+E16</f>
      </c>
      <c r="F17">
        <f>E17+F16</f>
      </c>
      <c r="G17">
        <f>F17+G16</f>
      </c>
      <c r="H17">
        <f>G17+H16</f>
      </c>
      <c r="I17">
        <f>H17+I16</f>
      </c>
      <c r="J17">
        <f>I17+J16</f>
      </c>
      <c r="K17">
        <f>J17+K16</f>
      </c>
      <c r="L17">
        <f>K17+L16</f>
      </c>
      <c r="M17">
        <f>L17+M16</f>
      </c>
      <c r="N17">
        <f>M17+N16</f>
      </c>
      <c r="O17">
        <f>N17+O16</f>
      </c>
      <c r="P17">
        <f>O17+P16</f>
      </c>
      <c r="Q17">
        <f>P17+Q16</f>
      </c>
      <c r="R17">
        <f>Q17+R16</f>
      </c>
      <c r="S17">
        <f>R17+S16</f>
      </c>
      <c r="T17">
        <f>S17+T16</f>
      </c>
      <c r="U17">
        <f>T17+U16</f>
      </c>
      <c r="V17">
        <f>U17+V16</f>
      </c>
      <c r="W17">
        <f>V17+W16</f>
      </c>
      <c r="X17">
        <f>W17+X16</f>
      </c>
      <c r="Y17">
        <f>X17+Y16</f>
      </c>
      <c r="Z17">
        <f>Y17+Z16</f>
      </c>
      <c r="AA17">
        <f>Z17+AA16</f>
      </c>
      <c r="AB17">
        <f>AA17+AB16</f>
      </c>
      <c r="AC17">
        <f>AB17+AC16</f>
      </c>
      <c r="AD17">
        <f>AC17+AD16</f>
      </c>
      <c r="AE17">
        <f>AD17+AE16</f>
      </c>
      <c r="AF17">
        <f>AE17+AF16</f>
      </c>
      <c r="AG17">
        <f>AF17+AG16</f>
      </c>
      <c r="AH17">
        <f>AG17+AH16</f>
      </c>
      <c r="AI17">
        <f>AH17+AI16</f>
      </c>
      <c r="AJ17">
        <f>AI17+AJ16</f>
      </c>
      <c r="AK17">
        <f>AJ17+AK16</f>
      </c>
      <c r="AL17">
        <f>AK17+AL16</f>
      </c>
      <c r="AM17">
        <f>AL17+AM16</f>
      </c>
      <c r="AN17">
        <f>AM17+AN16</f>
      </c>
      <c r="AO17">
        <f>AN17+AO16</f>
      </c>
      <c r="AP17">
        <f>AO17+AP16</f>
      </c>
      <c r="AQ17">
        <f>AP17+AQ16</f>
      </c>
      <c r="AR17">
        <f>AQ17+AR16</f>
      </c>
      <c r="AS17">
        <f>AR17+AS16</f>
      </c>
      <c r="AT17">
        <f>AS17+AT16</f>
      </c>
      <c r="AU17">
        <f>AT17+AU16</f>
      </c>
      <c r="AV17">
        <f>AU17+AV16</f>
      </c>
      <c r="AW17">
        <f>AV17+AW16</f>
      </c>
      <c r="AX17">
        <f>AW17+AX16</f>
      </c>
    </row>
    <row r="18" spans="1:50" x14ac:dyDescent="0.25">
      <c r="A18">
        <v>18</v>
      </c>
      <c r="B18">
        <f>A18+B17</f>
      </c>
      <c r="C18">
        <f>B18+C17</f>
      </c>
      <c r="D18">
        <f>C18+D17</f>
      </c>
      <c r="E18">
        <f>D18+E17</f>
      </c>
      <c r="F18">
        <f>E18+F17</f>
      </c>
      <c r="G18">
        <f>F18+G17</f>
      </c>
      <c r="H18">
        <f>G18+H17</f>
      </c>
      <c r="I18">
        <f>H18+I17</f>
      </c>
      <c r="J18">
        <f>I18+J17</f>
      </c>
      <c r="K18">
        <f>J18+K17</f>
      </c>
      <c r="L18">
        <f>K18+L17</f>
      </c>
      <c r="M18">
        <f>L18+M17</f>
      </c>
      <c r="N18">
        <f>M18+N17</f>
      </c>
      <c r="O18">
        <f>N18+O17</f>
      </c>
      <c r="P18">
        <f>O18+P17</f>
      </c>
      <c r="Q18">
        <f>P18+Q17</f>
      </c>
      <c r="R18">
        <f>Q18+R17</f>
      </c>
      <c r="S18">
        <f>R18+S17</f>
      </c>
      <c r="T18">
        <f>S18+T17</f>
      </c>
      <c r="U18">
        <f>T18+U17</f>
      </c>
      <c r="V18">
        <f>U18+V17</f>
      </c>
      <c r="W18">
        <f>V18+W17</f>
      </c>
      <c r="X18">
        <f>W18+X17</f>
      </c>
      <c r="Y18">
        <f>X18+Y17</f>
      </c>
      <c r="Z18">
        <f>Y18+Z17</f>
      </c>
      <c r="AA18">
        <f>Z18+AA17</f>
      </c>
      <c r="AB18">
        <f>AA18+AB17</f>
      </c>
      <c r="AC18">
        <f>AB18+AC17</f>
      </c>
      <c r="AD18">
        <f>AC18+AD17</f>
      </c>
      <c r="AE18">
        <f>AD18+AE17</f>
      </c>
      <c r="AF18">
        <f>AE18+AF17</f>
      </c>
      <c r="AG18">
        <f>AF18+AG17</f>
      </c>
      <c r="AH18">
        <f>AG18+AH17</f>
      </c>
      <c r="AI18">
        <f>AH18+AI17</f>
      </c>
      <c r="AJ18">
        <f>AI18+AJ17</f>
      </c>
      <c r="AK18">
        <f>AJ18+AK17</f>
      </c>
      <c r="AL18">
        <f>AK18+AL17</f>
      </c>
      <c r="AM18">
        <f>AL18+AM17</f>
      </c>
      <c r="AN18">
        <f>AM18+AN17</f>
      </c>
      <c r="AO18">
        <f>AN18+AO17</f>
      </c>
      <c r="AP18">
        <f>AO18+AP17</f>
      </c>
      <c r="AQ18">
        <f>AP18+AQ17</f>
      </c>
      <c r="AR18">
        <f>AQ18+AR17</f>
      </c>
      <c r="AS18">
        <f>AR18+AS17</f>
      </c>
      <c r="AT18">
        <f>AS18+AT17</f>
      </c>
      <c r="AU18">
        <f>AT18+AU17</f>
      </c>
      <c r="AV18">
        <f>AU18+AV17</f>
      </c>
      <c r="AW18">
        <f>AV18+AW17</f>
      </c>
      <c r="AX18">
        <f>AW18+AX17</f>
      </c>
    </row>
    <row r="19" spans="1:50" x14ac:dyDescent="0.25">
      <c r="A19">
        <v>19</v>
      </c>
      <c r="B19">
        <f>A19+B18</f>
      </c>
      <c r="C19">
        <f>B19+C18</f>
      </c>
      <c r="D19">
        <f>C19+D18</f>
      </c>
      <c r="E19">
        <f>D19+E18</f>
      </c>
      <c r="F19">
        <f>E19+F18</f>
      </c>
      <c r="G19">
        <f>F19+G18</f>
      </c>
      <c r="H19">
        <f>G19+H18</f>
      </c>
      <c r="I19">
        <f>H19+I18</f>
      </c>
      <c r="J19">
        <f>I19+J18</f>
      </c>
      <c r="K19">
        <f>J19+K18</f>
      </c>
      <c r="L19">
        <f>K19+L18</f>
      </c>
      <c r="M19">
        <f>L19+M18</f>
      </c>
      <c r="N19">
        <f>M19+N18</f>
      </c>
      <c r="O19">
        <f>N19+O18</f>
      </c>
      <c r="P19">
        <f>O19+P18</f>
      </c>
      <c r="Q19">
        <f>P19+Q18</f>
      </c>
      <c r="R19">
        <f>Q19+R18</f>
      </c>
      <c r="S19">
        <f>R19+S18</f>
      </c>
      <c r="T19">
        <f>S19+T18</f>
      </c>
      <c r="U19">
        <f>T19+U18</f>
      </c>
      <c r="V19">
        <f>U19+V18</f>
      </c>
      <c r="W19">
        <f>V19+W18</f>
      </c>
      <c r="X19">
        <f>W19+X18</f>
      </c>
      <c r="Y19">
        <f>X19+Y18</f>
      </c>
      <c r="Z19">
        <f>Y19+Z18</f>
      </c>
      <c r="AA19">
        <f>Z19+AA18</f>
      </c>
      <c r="AB19">
        <f>AA19+AB18</f>
      </c>
      <c r="AC19">
        <f>AB19+AC18</f>
      </c>
      <c r="AD19">
        <f>AC19+AD18</f>
      </c>
      <c r="AE19">
        <f>AD19+AE18</f>
      </c>
      <c r="AF19">
        <f>AE19+AF18</f>
      </c>
      <c r="AG19">
        <f>AF19+AG18</f>
      </c>
      <c r="AH19">
        <f>AG19+AH18</f>
      </c>
      <c r="AI19">
        <f>AH19+AI18</f>
      </c>
      <c r="AJ19">
        <f>AI19+AJ18</f>
      </c>
      <c r="AK19">
        <f>AJ19+AK18</f>
      </c>
      <c r="AL19">
        <f>AK19+AL18</f>
      </c>
      <c r="AM19">
        <f>AL19+AM18</f>
      </c>
      <c r="AN19">
        <f>AM19+AN18</f>
      </c>
      <c r="AO19">
        <f>AN19+AO18</f>
      </c>
      <c r="AP19">
        <f>AO19+AP18</f>
      </c>
      <c r="AQ19">
        <f>AP19+AQ18</f>
      </c>
      <c r="AR19">
        <f>AQ19+AR18</f>
      </c>
      <c r="AS19">
        <f>AR19+AS18</f>
      </c>
      <c r="AT19">
        <f>AS19+AT18</f>
      </c>
      <c r="AU19">
        <f>AT19+AU18</f>
      </c>
      <c r="AV19">
        <f>AU19+AV18</f>
      </c>
      <c r="AW19">
        <f>AV19+AW18</f>
      </c>
      <c r="AX19">
        <f>AW19+AX18</f>
      </c>
    </row>
    <row r="20" spans="1:50" x14ac:dyDescent="0.25">
      <c r="A20">
        <v>20</v>
      </c>
      <c r="B20">
        <f>A20+B19</f>
      </c>
      <c r="C20">
        <f>B20+C19</f>
      </c>
      <c r="D20">
        <f>C20+D19</f>
      </c>
      <c r="E20">
        <f>D20+E19</f>
      </c>
      <c r="F20">
        <f>E20+F19</f>
      </c>
      <c r="G20">
        <f>F20+G19</f>
      </c>
      <c r="H20">
        <f>G20+H19</f>
      </c>
      <c r="I20">
        <f>H20+I19</f>
      </c>
      <c r="J20">
        <f>I20+J19</f>
      </c>
      <c r="K20">
        <f>J20+K19</f>
      </c>
      <c r="L20">
        <f>K20+L19</f>
      </c>
      <c r="M20">
        <f>L20+M19</f>
      </c>
      <c r="N20">
        <f>M20+N19</f>
      </c>
      <c r="O20">
        <f>N20+O19</f>
      </c>
      <c r="P20">
        <f>O20+P19</f>
      </c>
      <c r="Q20">
        <f>P20+Q19</f>
      </c>
      <c r="R20">
        <f>Q20+R19</f>
      </c>
      <c r="S20">
        <f>R20+S19</f>
      </c>
      <c r="T20">
        <f>S20+T19</f>
      </c>
      <c r="U20">
        <f>T20+U19</f>
      </c>
      <c r="V20">
        <f>U20+V19</f>
      </c>
      <c r="W20">
        <f>V20+W19</f>
      </c>
      <c r="X20">
        <f>W20+X19</f>
      </c>
      <c r="Y20">
        <f>X20+Y19</f>
      </c>
      <c r="Z20">
        <f>Y20+Z19</f>
      </c>
      <c r="AA20">
        <f>Z20+AA19</f>
      </c>
      <c r="AB20">
        <f>AA20+AB19</f>
      </c>
      <c r="AC20">
        <f>AB20+AC19</f>
      </c>
      <c r="AD20">
        <f>AC20+AD19</f>
      </c>
      <c r="AE20">
        <f>AD20+AE19</f>
      </c>
      <c r="AF20">
        <f>AE20+AF19</f>
      </c>
      <c r="AG20">
        <f>AF20+AG19</f>
      </c>
      <c r="AH20">
        <f>AG20+AH19</f>
      </c>
      <c r="AI20">
        <f>AH20+AI19</f>
      </c>
      <c r="AJ20">
        <f>AI20+AJ19</f>
      </c>
      <c r="AK20">
        <f>AJ20+AK19</f>
      </c>
      <c r="AL20">
        <f>AK20+AL19</f>
      </c>
      <c r="AM20">
        <f>AL20+AM19</f>
      </c>
      <c r="AN20">
        <f>AM20+AN19</f>
      </c>
      <c r="AO20">
        <f>AN20+AO19</f>
      </c>
      <c r="AP20">
        <f>AO20+AP19</f>
      </c>
      <c r="AQ20">
        <f>AP20+AQ19</f>
      </c>
      <c r="AR20">
        <f>AQ20+AR19</f>
      </c>
      <c r="AS20">
        <f>AR20+AS19</f>
      </c>
      <c r="AT20">
        <f>AS20+AT19</f>
      </c>
      <c r="AU20">
        <f>AT20+AU19</f>
      </c>
      <c r="AV20">
        <f>AU20+AV19</f>
      </c>
      <c r="AW20">
        <f>AV20+AW19</f>
      </c>
      <c r="AX20">
        <f>AW20+AX19</f>
      </c>
    </row>
    <row r="21" spans="1:50" x14ac:dyDescent="0.25">
      <c r="A21">
        <v>21</v>
      </c>
      <c r="B21">
        <f>A21+B20</f>
      </c>
      <c r="C21">
        <f>B21+C20</f>
      </c>
      <c r="D21">
        <f>C21+D20</f>
      </c>
      <c r="E21">
        <f>D21+E20</f>
      </c>
      <c r="F21">
        <f>E21+F20</f>
      </c>
      <c r="G21">
        <f>F21+G20</f>
      </c>
      <c r="H21">
        <f>G21+H20</f>
      </c>
      <c r="I21">
        <f>H21+I20</f>
      </c>
      <c r="J21">
        <f>I21+J20</f>
      </c>
      <c r="K21">
        <f>J21+K20</f>
      </c>
      <c r="L21">
        <f>K21+L20</f>
      </c>
      <c r="M21">
        <f>L21+M20</f>
      </c>
      <c r="N21">
        <f>M21+N20</f>
      </c>
      <c r="O21">
        <f>N21+O20</f>
      </c>
      <c r="P21">
        <f>O21+P20</f>
      </c>
      <c r="Q21">
        <f>P21+Q20</f>
      </c>
      <c r="R21">
        <f>Q21+R20</f>
      </c>
      <c r="S21">
        <f>R21+S20</f>
      </c>
      <c r="T21">
        <f>S21+T20</f>
      </c>
      <c r="U21">
        <f>T21+U20</f>
      </c>
      <c r="V21">
        <f>U21+V20</f>
      </c>
      <c r="W21">
        <f>V21+W20</f>
      </c>
      <c r="X21">
        <f>W21+X20</f>
      </c>
      <c r="Y21">
        <f>X21+Y20</f>
      </c>
      <c r="Z21">
        <f>Y21+Z20</f>
      </c>
      <c r="AA21">
        <f>Z21+AA20</f>
      </c>
      <c r="AB21">
        <f>AA21+AB20</f>
      </c>
      <c r="AC21">
        <f>AB21+AC20</f>
      </c>
      <c r="AD21">
        <f>AC21+AD20</f>
      </c>
      <c r="AE21">
        <f>AD21+AE20</f>
      </c>
      <c r="AF21">
        <f>AE21+AF20</f>
      </c>
      <c r="AG21">
        <f>AF21+AG20</f>
      </c>
      <c r="AH21">
        <f>AG21+AH20</f>
      </c>
      <c r="AI21">
        <f>AH21+AI20</f>
      </c>
      <c r="AJ21">
        <f>AI21+AJ20</f>
      </c>
      <c r="AK21">
        <f>AJ21+AK20</f>
      </c>
      <c r="AL21">
        <f>AK21+AL20</f>
      </c>
      <c r="AM21">
        <f>AL21+AM20</f>
      </c>
      <c r="AN21">
        <f>AM21+AN20</f>
      </c>
      <c r="AO21">
        <f>AN21+AO20</f>
      </c>
      <c r="AP21">
        <f>AO21+AP20</f>
      </c>
      <c r="AQ21">
        <f>AP21+AQ20</f>
      </c>
      <c r="AR21">
        <f>AQ21+AR20</f>
      </c>
      <c r="AS21">
        <f>AR21+AS20</f>
      </c>
      <c r="AT21">
        <f>AS21+AT20</f>
      </c>
      <c r="AU21">
        <f>AT21+AU20</f>
      </c>
      <c r="AV21">
        <f>AU21+AV20</f>
      </c>
      <c r="AW21">
        <f>AV21+AW20</f>
      </c>
      <c r="AX21">
        <f>AW21+AX20</f>
      </c>
    </row>
    <row r="22" spans="1:50" x14ac:dyDescent="0.25">
      <c r="A22">
        <v>22</v>
      </c>
      <c r="B22">
        <f>A22+B21</f>
      </c>
      <c r="C22">
        <f>B22+C21</f>
      </c>
      <c r="D22">
        <f>C22+D21</f>
      </c>
      <c r="E22">
        <f>D22+E21</f>
      </c>
      <c r="F22">
        <f>E22+F21</f>
      </c>
      <c r="G22">
        <f>F22+G21</f>
      </c>
      <c r="H22">
        <f>G22+H21</f>
      </c>
      <c r="I22">
        <f>H22+I21</f>
      </c>
      <c r="J22">
        <f>I22+J21</f>
      </c>
      <c r="K22">
        <f>J22+K21</f>
      </c>
      <c r="L22">
        <f>K22+L21</f>
      </c>
      <c r="M22">
        <f>L22+M21</f>
      </c>
      <c r="N22">
        <f>M22+N21</f>
      </c>
      <c r="O22">
        <f>N22+O21</f>
      </c>
      <c r="P22">
        <f>O22+P21</f>
      </c>
      <c r="Q22">
        <f>P22+Q21</f>
      </c>
      <c r="R22">
        <f>Q22+R21</f>
      </c>
      <c r="S22">
        <f>R22+S21</f>
      </c>
      <c r="T22">
        <f>S22+T21</f>
      </c>
      <c r="U22">
        <f>T22+U21</f>
      </c>
      <c r="V22">
        <f>U22+V21</f>
      </c>
      <c r="W22">
        <f>V22+W21</f>
      </c>
      <c r="X22">
        <f>W22+X21</f>
      </c>
      <c r="Y22">
        <f>X22+Y21</f>
      </c>
      <c r="Z22">
        <f>Y22+Z21</f>
      </c>
      <c r="AA22">
        <f>Z22+AA21</f>
      </c>
      <c r="AB22">
        <f>AA22+AB21</f>
      </c>
      <c r="AC22">
        <f>AB22+AC21</f>
      </c>
      <c r="AD22">
        <f>AC22+AD21</f>
      </c>
      <c r="AE22">
        <f>AD22+AE21</f>
      </c>
      <c r="AF22">
        <f>AE22+AF21</f>
      </c>
      <c r="AG22">
        <f>AF22+AG21</f>
      </c>
      <c r="AH22">
        <f>AG22+AH21</f>
      </c>
      <c r="AI22">
        <f>AH22+AI21</f>
      </c>
      <c r="AJ22">
        <f>AI22+AJ21</f>
      </c>
      <c r="AK22">
        <f>AJ22+AK21</f>
      </c>
      <c r="AL22">
        <f>AK22+AL21</f>
      </c>
      <c r="AM22">
        <f>AL22+AM21</f>
      </c>
      <c r="AN22">
        <f>AM22+AN21</f>
      </c>
      <c r="AO22">
        <f>AN22+AO21</f>
      </c>
      <c r="AP22">
        <f>AO22+AP21</f>
      </c>
      <c r="AQ22">
        <f>AP22+AQ21</f>
      </c>
      <c r="AR22">
        <f>AQ22+AR21</f>
      </c>
      <c r="AS22">
        <f>AR22+AS21</f>
      </c>
      <c r="AT22">
        <f>AS22+AT21</f>
      </c>
      <c r="AU22">
        <f>AT22+AU21</f>
      </c>
      <c r="AV22">
        <f>AU22+AV21</f>
      </c>
      <c r="AW22">
        <f>AV22+AW21</f>
      </c>
      <c r="AX22">
        <f>AW22+AX21</f>
      </c>
    </row>
    <row r="23" spans="1:50" x14ac:dyDescent="0.25">
      <c r="A23">
        <v>23</v>
      </c>
      <c r="B23">
        <f>A23+B22</f>
      </c>
      <c r="C23">
        <f>B23+C22</f>
      </c>
      <c r="D23">
        <f>C23+D22</f>
      </c>
      <c r="E23">
        <f>D23+E22</f>
      </c>
      <c r="F23">
        <f>E23+F22</f>
      </c>
      <c r="G23">
        <f>F23+G22</f>
      </c>
      <c r="H23">
        <f>G23+H22</f>
      </c>
      <c r="I23">
        <f>H23+I22</f>
      </c>
      <c r="J23">
        <f>I23+J22</f>
      </c>
      <c r="K23">
        <f>J23+K22</f>
      </c>
      <c r="L23">
        <f>K23+L22</f>
      </c>
      <c r="M23">
        <f>L23+M22</f>
      </c>
      <c r="N23">
        <f>M23+N22</f>
      </c>
      <c r="O23">
        <f>N23+O22</f>
      </c>
      <c r="P23">
        <f>O23+P22</f>
      </c>
      <c r="Q23">
        <f>P23+Q22</f>
      </c>
      <c r="R23">
        <f>Q23+R22</f>
      </c>
      <c r="S23">
        <f>R23+S22</f>
      </c>
      <c r="T23">
        <f>S23+T22</f>
      </c>
      <c r="U23">
        <f>T23+U22</f>
      </c>
      <c r="V23">
        <f>U23+V22</f>
      </c>
      <c r="W23">
        <f>V23+W22</f>
      </c>
      <c r="X23">
        <f>W23+X22</f>
      </c>
      <c r="Y23">
        <f>X23+Y22</f>
      </c>
      <c r="Z23">
        <f>Y23+Z22</f>
      </c>
      <c r="AA23">
        <f>Z23+AA22</f>
      </c>
      <c r="AB23">
        <f>AA23+AB22</f>
      </c>
      <c r="AC23">
        <f>AB23+AC22</f>
      </c>
      <c r="AD23">
        <f>AC23+AD22</f>
      </c>
      <c r="AE23">
        <f>AD23+AE22</f>
      </c>
      <c r="AF23">
        <f>AE23+AF22</f>
      </c>
      <c r="AG23">
        <f>AF23+AG22</f>
      </c>
      <c r="AH23">
        <f>AG23+AH22</f>
      </c>
      <c r="AI23">
        <f>AH23+AI22</f>
      </c>
      <c r="AJ23">
        <f>AI23+AJ22</f>
      </c>
      <c r="AK23">
        <f>AJ23+AK22</f>
      </c>
      <c r="AL23">
        <f>AK23+AL22</f>
      </c>
      <c r="AM23">
        <f>AL23+AM22</f>
      </c>
      <c r="AN23">
        <f>AM23+AN22</f>
      </c>
      <c r="AO23">
        <f>AN23+AO22</f>
      </c>
      <c r="AP23">
        <f>AO23+AP22</f>
      </c>
      <c r="AQ23">
        <f>AP23+AQ22</f>
      </c>
      <c r="AR23">
        <f>AQ23+AR22</f>
      </c>
      <c r="AS23">
        <f>AR23+AS22</f>
      </c>
      <c r="AT23">
        <f>AS23+AT22</f>
      </c>
      <c r="AU23">
        <f>AT23+AU22</f>
      </c>
      <c r="AV23">
        <f>AU23+AV22</f>
      </c>
      <c r="AW23">
        <f>AV23+AW22</f>
      </c>
      <c r="AX23">
        <f>AW23+AX22</f>
      </c>
    </row>
    <row r="24" spans="1:50" x14ac:dyDescent="0.25">
      <c r="A24">
        <v>24</v>
      </c>
      <c r="B24">
        <f>A24+B23</f>
      </c>
      <c r="C24">
        <f>B24+C23</f>
      </c>
      <c r="D24">
        <f>C24+D23</f>
      </c>
      <c r="E24">
        <f>D24+E23</f>
      </c>
      <c r="F24">
        <f>E24+F23</f>
      </c>
      <c r="G24">
        <f>F24+G23</f>
      </c>
      <c r="H24">
        <f>G24+H23</f>
      </c>
      <c r="I24">
        <f>H24+I23</f>
      </c>
      <c r="J24">
        <f>I24+J23</f>
      </c>
      <c r="K24">
        <f>J24+K23</f>
      </c>
      <c r="L24">
        <f>K24+L23</f>
      </c>
      <c r="M24">
        <f>L24+M23</f>
      </c>
      <c r="N24">
        <f>M24+N23</f>
      </c>
      <c r="O24">
        <f>N24+O23</f>
      </c>
      <c r="P24">
        <f>O24+P23</f>
      </c>
      <c r="Q24">
        <f>P24+Q23</f>
      </c>
      <c r="R24">
        <f>Q24+R23</f>
      </c>
      <c r="S24">
        <f>R24+S23</f>
      </c>
      <c r="T24">
        <f>S24+T23</f>
      </c>
      <c r="U24">
        <f>T24+U23</f>
      </c>
      <c r="V24">
        <f>U24+V23</f>
      </c>
      <c r="W24">
        <f>V24+W23</f>
      </c>
      <c r="X24">
        <f>W24+X23</f>
      </c>
      <c r="Y24">
        <f>X24+Y23</f>
      </c>
      <c r="Z24">
        <f>Y24+Z23</f>
      </c>
      <c r="AA24">
        <f>Z24+AA23</f>
      </c>
      <c r="AB24">
        <f>AA24+AB23</f>
      </c>
      <c r="AC24">
        <f>AB24+AC23</f>
      </c>
      <c r="AD24">
        <f>AC24+AD23</f>
      </c>
      <c r="AE24">
        <f>AD24+AE23</f>
      </c>
      <c r="AF24">
        <f>AE24+AF23</f>
      </c>
      <c r="AG24">
        <f>AF24+AG23</f>
      </c>
      <c r="AH24">
        <f>AG24+AH23</f>
      </c>
      <c r="AI24">
        <f>AH24+AI23</f>
      </c>
      <c r="AJ24">
        <f>AI24+AJ23</f>
      </c>
      <c r="AK24">
        <f>AJ24+AK23</f>
      </c>
      <c r="AL24">
        <f>AK24+AL23</f>
      </c>
      <c r="AM24">
        <f>AL24+AM23</f>
      </c>
      <c r="AN24">
        <f>AM24+AN23</f>
      </c>
      <c r="AO24">
        <f>AN24+AO23</f>
      </c>
      <c r="AP24">
        <f>AO24+AP23</f>
      </c>
      <c r="AQ24">
        <f>AP24+AQ23</f>
      </c>
      <c r="AR24">
        <f>AQ24+AR23</f>
      </c>
      <c r="AS24">
        <f>AR24+AS23</f>
      </c>
      <c r="AT24">
        <f>AS24+AT23</f>
      </c>
      <c r="AU24">
        <f>AT24+AU23</f>
      </c>
      <c r="AV24">
        <f>AU24+AV23</f>
      </c>
      <c r="AW24">
        <f>AV24+AW23</f>
      </c>
      <c r="AX24">
        <f>AW24+AX23</f>
      </c>
    </row>
    <row r="25" spans="1:50" x14ac:dyDescent="0.25">
      <c r="A25">
        <v>25</v>
      </c>
      <c r="B25">
        <f>A25+B24</f>
      </c>
      <c r="C25">
        <f>B25+C24</f>
      </c>
      <c r="D25">
        <f>C25+D24</f>
      </c>
      <c r="E25">
        <f>D25+E24</f>
      </c>
      <c r="F25">
        <f>E25+F24</f>
      </c>
      <c r="G25">
        <f>F25+G24</f>
      </c>
      <c r="H25">
        <f>G25+H24</f>
      </c>
      <c r="I25">
        <f>H25+I24</f>
      </c>
      <c r="J25">
        <f>I25+J24</f>
      </c>
      <c r="K25">
        <f>J25+K24</f>
      </c>
      <c r="L25">
        <f>K25+L24</f>
      </c>
      <c r="M25">
        <f>L25+M24</f>
      </c>
      <c r="N25">
        <f>M25+N24</f>
      </c>
      <c r="O25">
        <f>N25+O24</f>
      </c>
      <c r="P25">
        <f>O25+P24</f>
      </c>
      <c r="Q25">
        <f>P25+Q24</f>
      </c>
      <c r="R25">
        <f>Q25+R24</f>
      </c>
      <c r="S25">
        <f>R25+S24</f>
      </c>
      <c r="T25">
        <f>S25+T24</f>
      </c>
      <c r="U25">
        <f>T25+U24</f>
      </c>
      <c r="V25">
        <f>U25+V24</f>
      </c>
      <c r="W25">
        <f>V25+W24</f>
      </c>
      <c r="X25">
        <f>W25+X24</f>
      </c>
      <c r="Y25">
        <f>X25+Y24</f>
      </c>
      <c r="Z25">
        <f>Y25+Z24</f>
      </c>
      <c r="AA25">
        <f>Z25+AA24</f>
      </c>
      <c r="AB25">
        <f>AA25+AB24</f>
      </c>
      <c r="AC25">
        <f>AB25+AC24</f>
      </c>
      <c r="AD25">
        <f>AC25+AD24</f>
      </c>
      <c r="AE25">
        <f>AD25+AE24</f>
      </c>
      <c r="AF25">
        <f>AE25+AF24</f>
      </c>
      <c r="AG25">
        <f>AF25+AG24</f>
      </c>
      <c r="AH25">
        <f>AG25+AH24</f>
      </c>
      <c r="AI25">
        <f>AH25+AI24</f>
      </c>
      <c r="AJ25">
        <f>AI25+AJ24</f>
      </c>
      <c r="AK25">
        <f>AJ25+AK24</f>
      </c>
      <c r="AL25">
        <f>AK25+AL24</f>
      </c>
      <c r="AM25">
        <f>AL25+AM24</f>
      </c>
      <c r="AN25">
        <f>AM25+AN24</f>
      </c>
      <c r="AO25">
        <f>AN25+AO24</f>
      </c>
      <c r="AP25">
        <f>AO25+AP24</f>
      </c>
      <c r="AQ25">
        <f>AP25+AQ24</f>
      </c>
      <c r="AR25">
        <f>AQ25+AR24</f>
      </c>
      <c r="AS25">
        <f>AR25+AS24</f>
      </c>
      <c r="AT25">
        <f>AS25+AT24</f>
      </c>
      <c r="AU25">
        <f>AT25+AU24</f>
      </c>
      <c r="AV25">
        <f>AU25+AV24</f>
      </c>
      <c r="AW25">
        <f>AV25+AW24</f>
      </c>
      <c r="AX25">
        <f>AW25+AX24</f>
      </c>
    </row>
    <row r="26" spans="1:50" x14ac:dyDescent="0.25">
      <c r="A26">
        <v>26</v>
      </c>
      <c r="B26">
        <f>A26+B25</f>
      </c>
      <c r="C26">
        <f>B26+C25</f>
      </c>
      <c r="D26">
        <f>C26+D25</f>
      </c>
      <c r="E26">
        <f>D26+E25</f>
      </c>
      <c r="F26">
        <f>E26+F25</f>
      </c>
      <c r="G26">
        <f>F26+G25</f>
      </c>
      <c r="H26">
        <f>G26+H25</f>
      </c>
      <c r="I26">
        <f>H26+I25</f>
      </c>
      <c r="J26">
        <f>I26+J25</f>
      </c>
      <c r="K26">
        <f>J26+K25</f>
      </c>
      <c r="L26">
        <f>K26+L25</f>
      </c>
      <c r="M26">
        <f>L26+M25</f>
      </c>
      <c r="N26">
        <f>M26+N25</f>
      </c>
      <c r="O26">
        <f>N26+O25</f>
      </c>
      <c r="P26">
        <f>O26+P25</f>
      </c>
      <c r="Q26">
        <f>P26+Q25</f>
      </c>
      <c r="R26">
        <f>Q26+R25</f>
      </c>
      <c r="S26">
        <f>R26+S25</f>
      </c>
      <c r="T26">
        <f>S26+T25</f>
      </c>
      <c r="U26">
        <f>T26+U25</f>
      </c>
      <c r="V26">
        <f>U26+V25</f>
      </c>
      <c r="W26">
        <f>V26+W25</f>
      </c>
      <c r="X26">
        <f>W26+X25</f>
      </c>
      <c r="Y26">
        <f>X26+Y25</f>
      </c>
      <c r="Z26">
        <f>Y26+Z25</f>
      </c>
      <c r="AA26">
        <f>Z26+AA25</f>
      </c>
      <c r="AB26">
        <f>AA26+AB25</f>
      </c>
      <c r="AC26">
        <f>AB26+AC25</f>
      </c>
      <c r="AD26">
        <f>AC26+AD25</f>
      </c>
      <c r="AE26">
        <f>AD26+AE25</f>
      </c>
      <c r="AF26">
        <f>AE26+AF25</f>
      </c>
      <c r="AG26">
        <f>AF26+AG25</f>
      </c>
      <c r="AH26">
        <f>AG26+AH25</f>
      </c>
      <c r="AI26">
        <f>AH26+AI25</f>
      </c>
      <c r="AJ26">
        <f>AI26+AJ25</f>
      </c>
      <c r="AK26">
        <f>AJ26+AK25</f>
      </c>
      <c r="AL26">
        <f>AK26+AL25</f>
      </c>
      <c r="AM26">
        <f>AL26+AM25</f>
      </c>
      <c r="AN26">
        <f>AM26+AN25</f>
      </c>
      <c r="AO26">
        <f>AN26+AO25</f>
      </c>
      <c r="AP26">
        <f>AO26+AP25</f>
      </c>
      <c r="AQ26">
        <f>AP26+AQ25</f>
      </c>
      <c r="AR26">
        <f>AQ26+AR25</f>
      </c>
      <c r="AS26">
        <f>AR26+AS25</f>
      </c>
      <c r="AT26">
        <f>AS26+AT25</f>
      </c>
      <c r="AU26">
        <f>AT26+AU25</f>
      </c>
      <c r="AV26">
        <f>AU26+AV25</f>
      </c>
      <c r="AW26">
        <f>AV26+AW25</f>
      </c>
      <c r="AX26">
        <f>AW26+AX25</f>
      </c>
    </row>
    <row r="27" spans="1:50" x14ac:dyDescent="0.25">
      <c r="A27">
        <v>27</v>
      </c>
      <c r="B27">
        <f>A27+B26</f>
      </c>
      <c r="C27">
        <f>B27+C26</f>
      </c>
      <c r="D27">
        <f>C27+D26</f>
      </c>
      <c r="E27">
        <f>D27+E26</f>
      </c>
      <c r="F27">
        <f>E27+F26</f>
      </c>
      <c r="G27">
        <f>F27+G26</f>
      </c>
      <c r="H27">
        <f>G27+H26</f>
      </c>
      <c r="I27">
        <f>H27+I26</f>
      </c>
      <c r="J27">
        <f>I27+J26</f>
      </c>
      <c r="K27">
        <f>J27+K26</f>
      </c>
      <c r="L27">
        <f>K27+L26</f>
      </c>
      <c r="M27">
        <f>L27+M26</f>
      </c>
      <c r="N27">
        <f>M27+N26</f>
      </c>
      <c r="O27">
        <f>N27+O26</f>
      </c>
      <c r="P27">
        <f>O27+P26</f>
      </c>
      <c r="Q27">
        <f>P27+Q26</f>
      </c>
      <c r="R27">
        <f>Q27+R26</f>
      </c>
      <c r="S27">
        <f>R27+S26</f>
      </c>
      <c r="T27">
        <f>S27+T26</f>
      </c>
      <c r="U27">
        <f>T27+U26</f>
      </c>
      <c r="V27">
        <f>U27+V26</f>
      </c>
      <c r="W27">
        <f>V27+W26</f>
      </c>
      <c r="X27">
        <f>W27+X26</f>
      </c>
      <c r="Y27">
        <f>X27+Y26</f>
      </c>
      <c r="Z27">
        <f>Y27+Z26</f>
      </c>
      <c r="AA27">
        <f>Z27+AA26</f>
      </c>
      <c r="AB27">
        <f>AA27+AB26</f>
      </c>
      <c r="AC27">
        <f>AB27+AC26</f>
      </c>
      <c r="AD27">
        <f>AC27+AD26</f>
      </c>
      <c r="AE27">
        <f>AD27+AE26</f>
      </c>
      <c r="AF27">
        <f>AE27+AF26</f>
      </c>
      <c r="AG27">
        <f>AF27+AG26</f>
      </c>
      <c r="AH27">
        <f>AG27+AH26</f>
      </c>
      <c r="AI27">
        <f>AH27+AI26</f>
      </c>
      <c r="AJ27">
        <f>AI27+AJ26</f>
      </c>
      <c r="AK27">
        <f>AJ27+AK26</f>
      </c>
      <c r="AL27">
        <f>AK27+AL26</f>
      </c>
      <c r="AM27">
        <f>AL27+AM26</f>
      </c>
      <c r="AN27">
        <f>AM27+AN26</f>
      </c>
      <c r="AO27">
        <f>AN27+AO26</f>
      </c>
      <c r="AP27">
        <f>AO27+AP26</f>
      </c>
      <c r="AQ27">
        <f>AP27+AQ26</f>
      </c>
      <c r="AR27">
        <f>AQ27+AR26</f>
      </c>
      <c r="AS27">
        <f>AR27+AS26</f>
      </c>
      <c r="AT27">
        <f>AS27+AT26</f>
      </c>
      <c r="AU27">
        <f>AT27+AU26</f>
      </c>
      <c r="AV27">
        <f>AU27+AV26</f>
      </c>
      <c r="AW27">
        <f>AV27+AW26</f>
      </c>
      <c r="AX27">
        <f>AW27+AX26</f>
      </c>
    </row>
    <row r="28" spans="1:50" x14ac:dyDescent="0.25">
      <c r="A28">
        <v>28</v>
      </c>
      <c r="B28">
        <f>A28+B27</f>
      </c>
      <c r="C28">
        <f>B28+C27</f>
      </c>
      <c r="D28">
        <f>C28+D27</f>
      </c>
      <c r="E28">
        <f>D28+E27</f>
      </c>
      <c r="F28">
        <f>E28+F27</f>
      </c>
      <c r="G28">
        <f>F28+G27</f>
      </c>
      <c r="H28">
        <f>G28+H27</f>
      </c>
      <c r="I28">
        <f>H28+I27</f>
      </c>
      <c r="J28">
        <f>I28+J27</f>
      </c>
      <c r="K28">
        <f>J28+K27</f>
      </c>
      <c r="L28">
        <f>K28+L27</f>
      </c>
      <c r="M28">
        <f>L28+M27</f>
      </c>
      <c r="N28">
        <f>M28+N27</f>
      </c>
      <c r="O28">
        <f>N28+O27</f>
      </c>
      <c r="P28">
        <f>O28+P27</f>
      </c>
      <c r="Q28">
        <f>P28+Q27</f>
      </c>
      <c r="R28">
        <f>Q28+R27</f>
      </c>
      <c r="S28">
        <f>R28+S27</f>
      </c>
      <c r="T28">
        <f>S28+T27</f>
      </c>
      <c r="U28">
        <f>T28+U27</f>
      </c>
      <c r="V28">
        <f>U28+V27</f>
      </c>
      <c r="W28">
        <f>V28+W27</f>
      </c>
      <c r="X28">
        <f>W28+X27</f>
      </c>
      <c r="Y28">
        <f>X28+Y27</f>
      </c>
      <c r="Z28">
        <f>Y28+Z27</f>
      </c>
      <c r="AA28">
        <f>Z28+AA27</f>
      </c>
      <c r="AB28">
        <f>AA28+AB27</f>
      </c>
      <c r="AC28">
        <f>AB28+AC27</f>
      </c>
      <c r="AD28">
        <f>AC28+AD27</f>
      </c>
      <c r="AE28">
        <f>AD28+AE27</f>
      </c>
      <c r="AF28">
        <f>AE28+AF27</f>
      </c>
      <c r="AG28">
        <f>AF28+AG27</f>
      </c>
      <c r="AH28">
        <f>AG28+AH27</f>
      </c>
      <c r="AI28">
        <f>AH28+AI27</f>
      </c>
      <c r="AJ28">
        <f>AI28+AJ27</f>
      </c>
      <c r="AK28">
        <f>AJ28+AK27</f>
      </c>
      <c r="AL28">
        <f>AK28+AL27</f>
      </c>
      <c r="AM28">
        <f>AL28+AM27</f>
      </c>
      <c r="AN28">
        <f>AM28+AN27</f>
      </c>
      <c r="AO28">
        <f>AN28+AO27</f>
      </c>
      <c r="AP28">
        <f>AO28+AP27</f>
      </c>
      <c r="AQ28">
        <f>AP28+AQ27</f>
      </c>
      <c r="AR28">
        <f>AQ28+AR27</f>
      </c>
      <c r="AS28">
        <f>AR28+AS27</f>
      </c>
      <c r="AT28">
        <f>AS28+AT27</f>
      </c>
      <c r="AU28">
        <f>AT28+AU27</f>
      </c>
      <c r="AV28">
        <f>AU28+AV27</f>
      </c>
      <c r="AW28">
        <f>AV28+AW27</f>
      </c>
      <c r="AX28">
        <f>AW28+AX27</f>
      </c>
    </row>
    <row r="29" spans="1:50" x14ac:dyDescent="0.25">
      <c r="A29">
        <v>29</v>
      </c>
      <c r="B29">
        <f>A29+B28</f>
      </c>
      <c r="C29">
        <f>B29+C28</f>
      </c>
      <c r="D29">
        <f>C29+D28</f>
      </c>
      <c r="E29">
        <f>D29+E28</f>
      </c>
      <c r="F29">
        <f>E29+F28</f>
      </c>
      <c r="G29">
        <f>F29+G28</f>
      </c>
      <c r="H29">
        <f>G29+H28</f>
      </c>
      <c r="I29">
        <f>H29+I28</f>
      </c>
      <c r="J29">
        <f>I29+J28</f>
      </c>
      <c r="K29">
        <f>J29+K28</f>
      </c>
      <c r="L29">
        <f>K29+L28</f>
      </c>
      <c r="M29">
        <f>L29+M28</f>
      </c>
      <c r="N29">
        <f>M29+N28</f>
      </c>
      <c r="O29">
        <f>N29+O28</f>
      </c>
      <c r="P29">
        <f>O29+P28</f>
      </c>
      <c r="Q29">
        <f>P29+Q28</f>
      </c>
      <c r="R29">
        <f>Q29+R28</f>
      </c>
      <c r="S29">
        <f>R29+S28</f>
      </c>
      <c r="T29">
        <f>S29+T28</f>
      </c>
      <c r="U29">
        <f>T29+U28</f>
      </c>
      <c r="V29">
        <f>U29+V28</f>
      </c>
      <c r="W29">
        <f>V29+W28</f>
      </c>
      <c r="X29">
        <f>W29+X28</f>
      </c>
      <c r="Y29">
        <f>X29+Y28</f>
      </c>
      <c r="Z29">
        <f>Y29+Z28</f>
      </c>
      <c r="AA29">
        <f>Z29+AA28</f>
      </c>
      <c r="AB29">
        <f>AA29+AB28</f>
      </c>
      <c r="AC29">
        <f>AB29+AC28</f>
      </c>
      <c r="AD29">
        <f>AC29+AD28</f>
      </c>
      <c r="AE29">
        <f>AD29+AE28</f>
      </c>
      <c r="AF29">
        <f>AE29+AF28</f>
      </c>
      <c r="AG29">
        <f>AF29+AG28</f>
      </c>
      <c r="AH29">
        <f>AG29+AH28</f>
      </c>
      <c r="AI29">
        <f>AH29+AI28</f>
      </c>
      <c r="AJ29">
        <f>AI29+AJ28</f>
      </c>
      <c r="AK29">
        <f>AJ29+AK28</f>
      </c>
      <c r="AL29">
        <f>AK29+AL28</f>
      </c>
      <c r="AM29">
        <f>AL29+AM28</f>
      </c>
      <c r="AN29">
        <f>AM29+AN28</f>
      </c>
      <c r="AO29">
        <f>AN29+AO28</f>
      </c>
      <c r="AP29">
        <f>AO29+AP28</f>
      </c>
      <c r="AQ29">
        <f>AP29+AQ28</f>
      </c>
      <c r="AR29">
        <f>AQ29+AR28</f>
      </c>
      <c r="AS29">
        <f>AR29+AS28</f>
      </c>
      <c r="AT29">
        <f>AS29+AT28</f>
      </c>
      <c r="AU29">
        <f>AT29+AU28</f>
      </c>
      <c r="AV29">
        <f>AU29+AV28</f>
      </c>
      <c r="AW29">
        <f>AV29+AW28</f>
      </c>
      <c r="AX29">
        <f>AW29+AX28</f>
      </c>
    </row>
    <row r="30" spans="1:50" x14ac:dyDescent="0.25">
      <c r="A30">
        <v>30</v>
      </c>
      <c r="B30">
        <f>A30+B29</f>
      </c>
      <c r="C30">
        <f>B30+C29</f>
      </c>
      <c r="D30">
        <f>C30+D29</f>
      </c>
      <c r="E30">
        <f>D30+E29</f>
      </c>
      <c r="F30">
        <f>E30+F29</f>
      </c>
      <c r="G30">
        <f>F30+G29</f>
      </c>
      <c r="H30">
        <f>G30+H29</f>
      </c>
      <c r="I30">
        <f>H30+I29</f>
      </c>
      <c r="J30">
        <f>I30+J29</f>
      </c>
      <c r="K30">
        <f>J30+K29</f>
      </c>
      <c r="L30">
        <f>K30+L29</f>
      </c>
      <c r="M30">
        <f>L30+M29</f>
      </c>
      <c r="N30">
        <f>M30+N29</f>
      </c>
      <c r="O30">
        <f>N30+O29</f>
      </c>
      <c r="P30">
        <f>O30+P29</f>
      </c>
      <c r="Q30">
        <f>P30+Q29</f>
      </c>
      <c r="R30">
        <f>Q30+R29</f>
      </c>
      <c r="S30">
        <f>R30+S29</f>
      </c>
      <c r="T30">
        <f>S30+T29</f>
      </c>
      <c r="U30">
        <f>T30+U29</f>
      </c>
      <c r="V30">
        <f>U30+V29</f>
      </c>
      <c r="W30">
        <f>V30+W29</f>
      </c>
      <c r="X30">
        <f>W30+X29</f>
      </c>
      <c r="Y30">
        <f>X30+Y29</f>
      </c>
      <c r="Z30">
        <f>Y30+Z29</f>
      </c>
      <c r="AA30">
        <f>Z30+AA29</f>
      </c>
      <c r="AB30">
        <f>AA30+AB29</f>
      </c>
      <c r="AC30">
        <f>AB30+AC29</f>
      </c>
      <c r="AD30">
        <f>AC30+AD29</f>
      </c>
      <c r="AE30">
        <f>AD30+AE29</f>
      </c>
      <c r="AF30">
        <f>AE30+AF29</f>
      </c>
      <c r="AG30">
        <f>AF30+AG29</f>
      </c>
      <c r="AH30">
        <f>AG30+AH29</f>
      </c>
      <c r="AI30">
        <f>AH30+AI29</f>
      </c>
      <c r="AJ30">
        <f>AI30+AJ29</f>
      </c>
      <c r="AK30">
        <f>AJ30+AK29</f>
      </c>
      <c r="AL30">
        <f>AK30+AL29</f>
      </c>
      <c r="AM30">
        <f>AL30+AM29</f>
      </c>
      <c r="AN30">
        <f>AM30+AN29</f>
      </c>
      <c r="AO30">
        <f>AN30+AO29</f>
      </c>
      <c r="AP30">
        <f>AO30+AP29</f>
      </c>
      <c r="AQ30">
        <f>AP30+AQ29</f>
      </c>
      <c r="AR30">
        <f>AQ30+AR29</f>
      </c>
      <c r="AS30">
        <f>AR30+AS29</f>
      </c>
      <c r="AT30">
        <f>AS30+AT29</f>
      </c>
      <c r="AU30">
        <f>AT30+AU29</f>
      </c>
      <c r="AV30">
        <f>AU30+AV29</f>
      </c>
      <c r="AW30">
        <f>AV30+AW29</f>
      </c>
      <c r="AX30">
        <f>AW30+AX29</f>
      </c>
    </row>
    <row r="31" spans="1:50" x14ac:dyDescent="0.25">
      <c r="A31">
        <v>31</v>
      </c>
      <c r="B31">
        <f>A31+B30</f>
      </c>
      <c r="C31">
        <f>B31+C30</f>
      </c>
      <c r="D31">
        <f>C31+D30</f>
      </c>
      <c r="E31">
        <f>D31+E30</f>
      </c>
      <c r="F31">
        <f>E31+F30</f>
      </c>
      <c r="G31">
        <f>F31+G30</f>
      </c>
      <c r="H31">
        <f>G31+H30</f>
      </c>
      <c r="I31">
        <f>H31+I30</f>
      </c>
      <c r="J31">
        <f>I31+J30</f>
      </c>
      <c r="K31">
        <f>J31+K30</f>
      </c>
      <c r="L31">
        <f>K31+L30</f>
      </c>
      <c r="M31">
        <f>L31+M30</f>
      </c>
      <c r="N31">
        <f>M31+N30</f>
      </c>
      <c r="O31">
        <f>N31+O30</f>
      </c>
      <c r="P31">
        <f>O31+P30</f>
      </c>
      <c r="Q31">
        <f>P31+Q30</f>
      </c>
      <c r="R31">
        <f>Q31+R30</f>
      </c>
      <c r="S31">
        <f>R31+S30</f>
      </c>
      <c r="T31">
        <f>S31+T30</f>
      </c>
      <c r="U31">
        <f>T31+U30</f>
      </c>
      <c r="V31">
        <f>U31+V30</f>
      </c>
      <c r="W31">
        <f>V31+W30</f>
      </c>
      <c r="X31">
        <f>W31+X30</f>
      </c>
      <c r="Y31">
        <f>X31+Y30</f>
      </c>
      <c r="Z31">
        <f>Y31+Z30</f>
      </c>
      <c r="AA31">
        <f>Z31+AA30</f>
      </c>
      <c r="AB31">
        <f>AA31+AB30</f>
      </c>
      <c r="AC31">
        <f>AB31+AC30</f>
      </c>
      <c r="AD31">
        <f>AC31+AD30</f>
      </c>
      <c r="AE31">
        <f>AD31+AE30</f>
      </c>
      <c r="AF31">
        <f>AE31+AF30</f>
      </c>
      <c r="AG31">
        <f>AF31+AG30</f>
      </c>
      <c r="AH31">
        <f>AG31+AH30</f>
      </c>
      <c r="AI31">
        <f>AH31+AI30</f>
      </c>
      <c r="AJ31">
        <f>AI31+AJ30</f>
      </c>
      <c r="AK31">
        <f>AJ31+AK30</f>
      </c>
      <c r="AL31">
        <f>AK31+AL30</f>
      </c>
      <c r="AM31">
        <f>AL31+AM30</f>
      </c>
      <c r="AN31">
        <f>AM31+AN30</f>
      </c>
      <c r="AO31">
        <f>AN31+AO30</f>
      </c>
      <c r="AP31">
        <f>AO31+AP30</f>
      </c>
      <c r="AQ31">
        <f>AP31+AQ30</f>
      </c>
      <c r="AR31">
        <f>AQ31+AR30</f>
      </c>
      <c r="AS31">
        <f>AR31+AS30</f>
      </c>
      <c r="AT31">
        <f>AS31+AT30</f>
      </c>
      <c r="AU31">
        <f>AT31+AU30</f>
      </c>
      <c r="AV31">
        <f>AU31+AV30</f>
      </c>
      <c r="AW31">
        <f>AV31+AW30</f>
      </c>
      <c r="AX31">
        <f>AW31+AX30</f>
      </c>
    </row>
    <row r="32" spans="1:50" x14ac:dyDescent="0.25">
      <c r="A32">
        <v>32</v>
      </c>
      <c r="B32">
        <f>A32+B31</f>
      </c>
      <c r="C32">
        <f>B32+C31</f>
      </c>
      <c r="D32">
        <f>C32+D31</f>
      </c>
      <c r="E32">
        <f>D32+E31</f>
      </c>
      <c r="F32">
        <f>E32+F31</f>
      </c>
      <c r="G32">
        <f>F32+G31</f>
      </c>
      <c r="H32">
        <f>G32+H31</f>
      </c>
      <c r="I32">
        <f>H32+I31</f>
      </c>
      <c r="J32">
        <f>I32+J31</f>
      </c>
      <c r="K32">
        <f>J32+K31</f>
      </c>
      <c r="L32">
        <f>K32+L31</f>
      </c>
      <c r="M32">
        <f>L32+M31</f>
      </c>
      <c r="N32">
        <f>M32+N31</f>
      </c>
      <c r="O32">
        <f>N32+O31</f>
      </c>
      <c r="P32">
        <f>O32+P31</f>
      </c>
      <c r="Q32">
        <f>P32+Q31</f>
      </c>
      <c r="R32">
        <f>Q32+R31</f>
      </c>
      <c r="S32">
        <f>R32+S31</f>
      </c>
      <c r="T32">
        <f>S32+T31</f>
      </c>
      <c r="U32">
        <f>T32+U31</f>
      </c>
      <c r="V32">
        <f>U32+V31</f>
      </c>
      <c r="W32">
        <f>V32+W31</f>
      </c>
      <c r="X32">
        <f>W32+X31</f>
      </c>
      <c r="Y32">
        <f>X32+Y31</f>
      </c>
      <c r="Z32">
        <f>Y32+Z31</f>
      </c>
      <c r="AA32">
        <f>Z32+AA31</f>
      </c>
      <c r="AB32">
        <f>AA32+AB31</f>
      </c>
      <c r="AC32">
        <f>AB32+AC31</f>
      </c>
      <c r="AD32">
        <f>AC32+AD31</f>
      </c>
      <c r="AE32">
        <f>AD32+AE31</f>
      </c>
      <c r="AF32">
        <f>AE32+AF31</f>
      </c>
      <c r="AG32">
        <f>AF32+AG31</f>
      </c>
      <c r="AH32">
        <f>AG32+AH31</f>
      </c>
      <c r="AI32">
        <f>AH32+AI31</f>
      </c>
      <c r="AJ32">
        <f>AI32+AJ31</f>
      </c>
      <c r="AK32">
        <f>AJ32+AK31</f>
      </c>
      <c r="AL32">
        <f>AK32+AL31</f>
      </c>
      <c r="AM32">
        <f>AL32+AM31</f>
      </c>
      <c r="AN32">
        <f>AM32+AN31</f>
      </c>
      <c r="AO32">
        <f>AN32+AO31</f>
      </c>
      <c r="AP32">
        <f>AO32+AP31</f>
      </c>
      <c r="AQ32">
        <f>AP32+AQ31</f>
      </c>
      <c r="AR32">
        <f>AQ32+AR31</f>
      </c>
      <c r="AS32">
        <f>AR32+AS31</f>
      </c>
      <c r="AT32">
        <f>AS32+AT31</f>
      </c>
      <c r="AU32">
        <f>AT32+AU31</f>
      </c>
      <c r="AV32">
        <f>AU32+AV31</f>
      </c>
      <c r="AW32">
        <f>AV32+AW31</f>
      </c>
      <c r="AX32">
        <f>AW32+AX31</f>
      </c>
    </row>
    <row r="33" spans="1:50" x14ac:dyDescent="0.25">
      <c r="A33">
        <v>33</v>
      </c>
      <c r="B33">
        <f>A33+B32</f>
      </c>
      <c r="C33">
        <f>B33+C32</f>
      </c>
      <c r="D33">
        <f>C33+D32</f>
      </c>
      <c r="E33">
        <f>D33+E32</f>
      </c>
      <c r="F33">
        <f>E33+F32</f>
      </c>
      <c r="G33">
        <f>F33+G32</f>
      </c>
      <c r="H33">
        <f>G33+H32</f>
      </c>
      <c r="I33">
        <f>H33+I32</f>
      </c>
      <c r="J33">
        <f>I33+J32</f>
      </c>
      <c r="K33">
        <f>J33+K32</f>
      </c>
      <c r="L33">
        <f>K33+L32</f>
      </c>
      <c r="M33">
        <f>L33+M32</f>
      </c>
      <c r="N33">
        <f>M33+N32</f>
      </c>
      <c r="O33">
        <f>N33+O32</f>
      </c>
      <c r="P33">
        <f>O33+P32</f>
      </c>
      <c r="Q33">
        <f>P33+Q32</f>
      </c>
      <c r="R33">
        <f>Q33+R32</f>
      </c>
      <c r="S33">
        <f>R33+S32</f>
      </c>
      <c r="T33">
        <f>S33+T32</f>
      </c>
      <c r="U33">
        <f>T33+U32</f>
      </c>
      <c r="V33">
        <f>U33+V32</f>
      </c>
      <c r="W33">
        <f>V33+W32</f>
      </c>
      <c r="X33">
        <f>W33+X32</f>
      </c>
      <c r="Y33">
        <f>X33+Y32</f>
      </c>
      <c r="Z33">
        <f>Y33+Z32</f>
      </c>
      <c r="AA33">
        <f>Z33+AA32</f>
      </c>
      <c r="AB33">
        <f>AA33+AB32</f>
      </c>
      <c r="AC33">
        <f>AB33+AC32</f>
      </c>
      <c r="AD33">
        <f>AC33+AD32</f>
      </c>
      <c r="AE33">
        <f>AD33+AE32</f>
      </c>
      <c r="AF33">
        <f>AE33+AF32</f>
      </c>
      <c r="AG33">
        <f>AF33+AG32</f>
      </c>
      <c r="AH33">
        <f>AG33+AH32</f>
      </c>
      <c r="AI33">
        <f>AH33+AI32</f>
      </c>
      <c r="AJ33">
        <f>AI33+AJ32</f>
      </c>
      <c r="AK33">
        <f>AJ33+AK32</f>
      </c>
      <c r="AL33">
        <f>AK33+AL32</f>
      </c>
      <c r="AM33">
        <f>AL33+AM32</f>
      </c>
      <c r="AN33">
        <f>AM33+AN32</f>
      </c>
      <c r="AO33">
        <f>AN33+AO32</f>
      </c>
      <c r="AP33">
        <f>AO33+AP32</f>
      </c>
      <c r="AQ33">
        <f>AP33+AQ32</f>
      </c>
      <c r="AR33">
        <f>AQ33+AR32</f>
      </c>
      <c r="AS33">
        <f>AR33+AS32</f>
      </c>
      <c r="AT33">
        <f>AS33+AT32</f>
      </c>
      <c r="AU33">
        <f>AT33+AU32</f>
      </c>
      <c r="AV33">
        <f>AU33+AV32</f>
      </c>
      <c r="AW33">
        <f>AV33+AW32</f>
      </c>
      <c r="AX33">
        <f>AW33+AX32</f>
      </c>
    </row>
    <row r="34" spans="1:50" x14ac:dyDescent="0.25">
      <c r="A34">
        <v>34</v>
      </c>
      <c r="B34">
        <f>A34+B33</f>
      </c>
      <c r="C34">
        <f>B34+C33</f>
      </c>
      <c r="D34">
        <f>C34+D33</f>
      </c>
      <c r="E34">
        <f>D34+E33</f>
      </c>
      <c r="F34">
        <f>E34+F33</f>
      </c>
      <c r="G34">
        <f>F34+G33</f>
      </c>
      <c r="H34">
        <f>G34+H33</f>
      </c>
      <c r="I34">
        <f>H34+I33</f>
      </c>
      <c r="J34">
        <f>I34+J33</f>
      </c>
      <c r="K34">
        <f>J34+K33</f>
      </c>
      <c r="L34">
        <f>K34+L33</f>
      </c>
      <c r="M34">
        <f>L34+M33</f>
      </c>
      <c r="N34">
        <f>M34+N33</f>
      </c>
      <c r="O34">
        <f>N34+O33</f>
      </c>
      <c r="P34">
        <f>O34+P33</f>
      </c>
      <c r="Q34">
        <f>P34+Q33</f>
      </c>
      <c r="R34">
        <f>Q34+R33</f>
      </c>
      <c r="S34">
        <f>R34+S33</f>
      </c>
      <c r="T34">
        <f>S34+T33</f>
      </c>
      <c r="U34">
        <f>T34+U33</f>
      </c>
      <c r="V34">
        <f>U34+V33</f>
      </c>
      <c r="W34">
        <f>V34+W33</f>
      </c>
      <c r="X34">
        <f>W34+X33</f>
      </c>
      <c r="Y34">
        <f>X34+Y33</f>
      </c>
      <c r="Z34">
        <f>Y34+Z33</f>
      </c>
      <c r="AA34">
        <f>Z34+AA33</f>
      </c>
      <c r="AB34">
        <f>AA34+AB33</f>
      </c>
      <c r="AC34">
        <f>AB34+AC33</f>
      </c>
      <c r="AD34">
        <f>AC34+AD33</f>
      </c>
      <c r="AE34">
        <f>AD34+AE33</f>
      </c>
      <c r="AF34">
        <f>AE34+AF33</f>
      </c>
      <c r="AG34">
        <f>AF34+AG33</f>
      </c>
      <c r="AH34">
        <f>AG34+AH33</f>
      </c>
      <c r="AI34">
        <f>AH34+AI33</f>
      </c>
      <c r="AJ34">
        <f>AI34+AJ33</f>
      </c>
      <c r="AK34">
        <f>AJ34+AK33</f>
      </c>
      <c r="AL34">
        <f>AK34+AL33</f>
      </c>
      <c r="AM34">
        <f>AL34+AM33</f>
      </c>
      <c r="AN34">
        <f>AM34+AN33</f>
      </c>
      <c r="AO34">
        <f>AN34+AO33</f>
      </c>
      <c r="AP34">
        <f>AO34+AP33</f>
      </c>
      <c r="AQ34">
        <f>AP34+AQ33</f>
      </c>
      <c r="AR34">
        <f>AQ34+AR33</f>
      </c>
      <c r="AS34">
        <f>AR34+AS33</f>
      </c>
      <c r="AT34">
        <f>AS34+AT33</f>
      </c>
      <c r="AU34">
        <f>AT34+AU33</f>
      </c>
      <c r="AV34">
        <f>AU34+AV33</f>
      </c>
      <c r="AW34">
        <f>AV34+AW33</f>
      </c>
      <c r="AX34">
        <f>AW34+AX33</f>
      </c>
    </row>
    <row r="35" spans="1:50" x14ac:dyDescent="0.25">
      <c r="A35">
        <v>35</v>
      </c>
      <c r="B35">
        <f>A35+B34</f>
      </c>
      <c r="C35">
        <f>B35+C34</f>
      </c>
      <c r="D35">
        <f>C35+D34</f>
      </c>
      <c r="E35">
        <f>D35+E34</f>
      </c>
      <c r="F35">
        <f>E35+F34</f>
      </c>
      <c r="G35">
        <f>F35+G34</f>
      </c>
      <c r="H35">
        <f>G35+H34</f>
      </c>
      <c r="I35">
        <f>H35+I34</f>
      </c>
      <c r="J35">
        <f>I35+J34</f>
      </c>
      <c r="K35">
        <f>J35+K34</f>
      </c>
      <c r="L35">
        <f>K35+L34</f>
      </c>
      <c r="M35">
        <f>L35+M34</f>
      </c>
      <c r="N35">
        <f>M35+N34</f>
      </c>
      <c r="O35">
        <f>N35+O34</f>
      </c>
      <c r="P35">
        <f>O35+P34</f>
      </c>
      <c r="Q35">
        <f>P35+Q34</f>
      </c>
      <c r="R35">
        <f>Q35+R34</f>
      </c>
      <c r="S35">
        <f>R35+S34</f>
      </c>
      <c r="T35">
        <f>S35+T34</f>
      </c>
      <c r="U35">
        <f>T35+U34</f>
      </c>
      <c r="V35">
        <f>U35+V34</f>
      </c>
      <c r="W35">
        <f>V35+W34</f>
      </c>
      <c r="X35">
        <f>W35+X34</f>
      </c>
      <c r="Y35">
        <f>X35+Y34</f>
      </c>
      <c r="Z35">
        <f>Y35+Z34</f>
      </c>
      <c r="AA35">
        <f>Z35+AA34</f>
      </c>
      <c r="AB35">
        <f>AA35+AB34</f>
      </c>
      <c r="AC35">
        <f>AB35+AC34</f>
      </c>
      <c r="AD35">
        <f>AC35+AD34</f>
      </c>
      <c r="AE35">
        <f>AD35+AE34</f>
      </c>
      <c r="AF35">
        <f>AE35+AF34</f>
      </c>
      <c r="AG35">
        <f>AF35+AG34</f>
      </c>
      <c r="AH35">
        <f>AG35+AH34</f>
      </c>
      <c r="AI35">
        <f>AH35+AI34</f>
      </c>
      <c r="AJ35">
        <f>AI35+AJ34</f>
      </c>
      <c r="AK35">
        <f>AJ35+AK34</f>
      </c>
      <c r="AL35">
        <f>AK35+AL34</f>
      </c>
      <c r="AM35">
        <f>AL35+AM34</f>
      </c>
      <c r="AN35">
        <f>AM35+AN34</f>
      </c>
      <c r="AO35">
        <f>AN35+AO34</f>
      </c>
      <c r="AP35">
        <f>AO35+AP34</f>
      </c>
      <c r="AQ35">
        <f>AP35+AQ34</f>
      </c>
      <c r="AR35">
        <f>AQ35+AR34</f>
      </c>
      <c r="AS35">
        <f>AR35+AS34</f>
      </c>
      <c r="AT35">
        <f>AS35+AT34</f>
      </c>
      <c r="AU35">
        <f>AT35+AU34</f>
      </c>
      <c r="AV35">
        <f>AU35+AV34</f>
      </c>
      <c r="AW35">
        <f>AV35+AW34</f>
      </c>
      <c r="AX35">
        <f>AW35+AX34</f>
      </c>
    </row>
    <row r="36" spans="1:50" x14ac:dyDescent="0.25">
      <c r="A36">
        <v>36</v>
      </c>
      <c r="B36">
        <f>A36+B35</f>
      </c>
      <c r="C36">
        <f>B36+C35</f>
      </c>
      <c r="D36">
        <f>C36+D35</f>
      </c>
      <c r="E36">
        <f>D36+E35</f>
      </c>
      <c r="F36">
        <f>E36+F35</f>
      </c>
      <c r="G36">
        <f>F36+G35</f>
      </c>
      <c r="H36">
        <f>G36+H35</f>
      </c>
      <c r="I36">
        <f>H36+I35</f>
      </c>
      <c r="J36">
        <f>I36+J35</f>
      </c>
      <c r="K36">
        <f>J36+K35</f>
      </c>
      <c r="L36">
        <f>K36+L35</f>
      </c>
      <c r="M36">
        <f>L36+M35</f>
      </c>
      <c r="N36">
        <f>M36+N35</f>
      </c>
      <c r="O36">
        <f>N36+O35</f>
      </c>
      <c r="P36">
        <f>O36+P35</f>
      </c>
      <c r="Q36">
        <f>P36+Q35</f>
      </c>
      <c r="R36">
        <f>Q36+R35</f>
      </c>
      <c r="S36">
        <f>R36+S35</f>
      </c>
      <c r="T36">
        <f>S36+T35</f>
      </c>
      <c r="U36">
        <f>T36+U35</f>
      </c>
      <c r="V36">
        <f>U36+V35</f>
      </c>
      <c r="W36">
        <f>V36+W35</f>
      </c>
      <c r="X36">
        <f>W36+X35</f>
      </c>
      <c r="Y36">
        <f>X36+Y35</f>
      </c>
      <c r="Z36">
        <f>Y36+Z35</f>
      </c>
      <c r="AA36">
        <f>Z36+AA35</f>
      </c>
      <c r="AB36">
        <f>AA36+AB35</f>
      </c>
      <c r="AC36">
        <f>AB36+AC35</f>
      </c>
      <c r="AD36">
        <f>AC36+AD35</f>
      </c>
      <c r="AE36">
        <f>AD36+AE35</f>
      </c>
      <c r="AF36">
        <f>AE36+AF35</f>
      </c>
      <c r="AG36">
        <f>AF36+AG35</f>
      </c>
      <c r="AH36">
        <f>AG36+AH35</f>
      </c>
      <c r="AI36">
        <f>AH36+AI35</f>
      </c>
      <c r="AJ36">
        <f>AI36+AJ35</f>
      </c>
      <c r="AK36">
        <f>AJ36+AK35</f>
      </c>
      <c r="AL36">
        <f>AK36+AL35</f>
      </c>
      <c r="AM36">
        <f>AL36+AM35</f>
      </c>
      <c r="AN36">
        <f>AM36+AN35</f>
      </c>
      <c r="AO36">
        <f>AN36+AO35</f>
      </c>
      <c r="AP36">
        <f>AO36+AP35</f>
      </c>
      <c r="AQ36">
        <f>AP36+AQ35</f>
      </c>
      <c r="AR36">
        <f>AQ36+AR35</f>
      </c>
      <c r="AS36">
        <f>AR36+AS35</f>
      </c>
      <c r="AT36">
        <f>AS36+AT35</f>
      </c>
      <c r="AU36">
        <f>AT36+AU35</f>
      </c>
      <c r="AV36">
        <f>AU36+AV35</f>
      </c>
      <c r="AW36">
        <f>AV36+AW35</f>
      </c>
      <c r="AX36">
        <f>AW36+AX35</f>
      </c>
    </row>
    <row r="37" spans="1:50" x14ac:dyDescent="0.25">
      <c r="A37">
        <v>37</v>
      </c>
      <c r="B37">
        <f>A37+B36</f>
      </c>
      <c r="C37">
        <f>B37+C36</f>
      </c>
      <c r="D37">
        <f>C37+D36</f>
      </c>
      <c r="E37">
        <f>D37+E36</f>
      </c>
      <c r="F37">
        <f>E37+F36</f>
      </c>
      <c r="G37">
        <f>F37+G36</f>
      </c>
      <c r="H37">
        <f>G37+H36</f>
      </c>
      <c r="I37">
        <f>H37+I36</f>
      </c>
      <c r="J37">
        <f>I37+J36</f>
      </c>
      <c r="K37">
        <f>J37+K36</f>
      </c>
      <c r="L37">
        <f>K37+L36</f>
      </c>
      <c r="M37">
        <f>L37+M36</f>
      </c>
      <c r="N37">
        <f>M37+N36</f>
      </c>
      <c r="O37">
        <f>N37+O36</f>
      </c>
      <c r="P37">
        <f>O37+P36</f>
      </c>
      <c r="Q37">
        <f>P37+Q36</f>
      </c>
      <c r="R37">
        <f>Q37+R36</f>
      </c>
      <c r="S37">
        <f>R37+S36</f>
      </c>
      <c r="T37">
        <f>S37+T36</f>
      </c>
      <c r="U37">
        <f>T37+U36</f>
      </c>
      <c r="V37">
        <f>U37+V36</f>
      </c>
      <c r="W37">
        <f>V37+W36</f>
      </c>
      <c r="X37">
        <f>W37+X36</f>
      </c>
      <c r="Y37">
        <f>X37+Y36</f>
      </c>
      <c r="Z37">
        <f>Y37+Z36</f>
      </c>
      <c r="AA37">
        <f>Z37+AA36</f>
      </c>
      <c r="AB37">
        <f>AA37+AB36</f>
      </c>
      <c r="AC37">
        <f>AB37+AC36</f>
      </c>
      <c r="AD37">
        <f>AC37+AD36</f>
      </c>
      <c r="AE37">
        <f>AD37+AE36</f>
      </c>
      <c r="AF37">
        <f>AE37+AF36</f>
      </c>
      <c r="AG37">
        <f>AF37+AG36</f>
      </c>
      <c r="AH37">
        <f>AG37+AH36</f>
      </c>
      <c r="AI37">
        <f>AH37+AI36</f>
      </c>
      <c r="AJ37">
        <f>AI37+AJ36</f>
      </c>
      <c r="AK37">
        <f>AJ37+AK36</f>
      </c>
      <c r="AL37">
        <f>AK37+AL36</f>
      </c>
      <c r="AM37">
        <f>AL37+AM36</f>
      </c>
      <c r="AN37">
        <f>AM37+AN36</f>
      </c>
      <c r="AO37">
        <f>AN37+AO36</f>
      </c>
      <c r="AP37">
        <f>AO37+AP36</f>
      </c>
      <c r="AQ37">
        <f>AP37+AQ36</f>
      </c>
      <c r="AR37">
        <f>AQ37+AR36</f>
      </c>
      <c r="AS37">
        <f>AR37+AS36</f>
      </c>
      <c r="AT37">
        <f>AS37+AT36</f>
      </c>
      <c r="AU37">
        <f>AT37+AU36</f>
      </c>
      <c r="AV37">
        <f>AU37+AV36</f>
      </c>
      <c r="AW37">
        <f>AV37+AW36</f>
      </c>
      <c r="AX37">
        <f>AW37+AX36</f>
      </c>
    </row>
    <row r="38" spans="1:50" x14ac:dyDescent="0.25">
      <c r="A38">
        <v>38</v>
      </c>
      <c r="B38">
        <f>A38+B37</f>
      </c>
      <c r="C38">
        <f>B38+C37</f>
      </c>
      <c r="D38">
        <f>C38+D37</f>
      </c>
      <c r="E38">
        <f>D38+E37</f>
      </c>
      <c r="F38">
        <f>E38+F37</f>
      </c>
      <c r="G38">
        <f>F38+G37</f>
      </c>
      <c r="H38">
        <f>G38+H37</f>
      </c>
      <c r="I38">
        <f>H38+I37</f>
      </c>
      <c r="J38">
        <f>I38+J37</f>
      </c>
      <c r="K38">
        <f>J38+K37</f>
      </c>
      <c r="L38">
        <f>K38+L37</f>
      </c>
      <c r="M38">
        <f>L38+M37</f>
      </c>
      <c r="N38">
        <f>M38+N37</f>
      </c>
      <c r="O38">
        <f>N38+O37</f>
      </c>
      <c r="P38">
        <f>O38+P37</f>
      </c>
      <c r="Q38">
        <f>P38+Q37</f>
      </c>
      <c r="R38">
        <f>Q38+R37</f>
      </c>
      <c r="S38">
        <f>R38+S37</f>
      </c>
      <c r="T38">
        <f>S38+T37</f>
      </c>
      <c r="U38">
        <f>T38+U37</f>
      </c>
      <c r="V38">
        <f>U38+V37</f>
      </c>
      <c r="W38">
        <f>V38+W37</f>
      </c>
      <c r="X38">
        <f>W38+X37</f>
      </c>
      <c r="Y38">
        <f>X38+Y37</f>
      </c>
      <c r="Z38">
        <f>Y38+Z37</f>
      </c>
      <c r="AA38">
        <f>Z38+AA37</f>
      </c>
      <c r="AB38">
        <f>AA38+AB37</f>
      </c>
      <c r="AC38">
        <f>AB38+AC37</f>
      </c>
      <c r="AD38">
        <f>AC38+AD37</f>
      </c>
      <c r="AE38">
        <f>AD38+AE37</f>
      </c>
      <c r="AF38">
        <f>AE38+AF37</f>
      </c>
      <c r="AG38">
        <f>AF38+AG37</f>
      </c>
      <c r="AH38">
        <f>AG38+AH37</f>
      </c>
      <c r="AI38">
        <f>AH38+AI37</f>
      </c>
      <c r="AJ38">
        <f>AI38+AJ37</f>
      </c>
      <c r="AK38">
        <f>AJ38+AK37</f>
      </c>
      <c r="AL38">
        <f>AK38+AL37</f>
      </c>
      <c r="AM38">
        <f>AL38+AM37</f>
      </c>
      <c r="AN38">
        <f>AM38+AN37</f>
      </c>
      <c r="AO38">
        <f>AN38+AO37</f>
      </c>
      <c r="AP38">
        <f>AO38+AP37</f>
      </c>
      <c r="AQ38">
        <f>AP38+AQ37</f>
      </c>
      <c r="AR38">
        <f>AQ38+AR37</f>
      </c>
      <c r="AS38">
        <f>AR38+AS37</f>
      </c>
      <c r="AT38">
        <f>AS38+AT37</f>
      </c>
      <c r="AU38">
        <f>AT38+AU37</f>
      </c>
      <c r="AV38">
        <f>AU38+AV37</f>
      </c>
      <c r="AW38">
        <f>AV38+AW37</f>
      </c>
      <c r="AX38">
        <f>AW38+AX37</f>
      </c>
    </row>
    <row r="39" spans="1:50" x14ac:dyDescent="0.25">
      <c r="A39">
        <v>39</v>
      </c>
      <c r="B39">
        <f>A39+B38</f>
      </c>
      <c r="C39">
        <f>B39+C38</f>
      </c>
      <c r="D39">
        <f>C39+D38</f>
      </c>
      <c r="E39">
        <f>D39+E38</f>
      </c>
      <c r="F39">
        <f>E39+F38</f>
      </c>
      <c r="G39">
        <f>F39+G38</f>
      </c>
      <c r="H39">
        <f>G39+H38</f>
      </c>
      <c r="I39">
        <f>H39+I38</f>
      </c>
      <c r="J39">
        <f>I39+J38</f>
      </c>
      <c r="K39">
        <f>J39+K38</f>
      </c>
      <c r="L39">
        <f>K39+L38</f>
      </c>
      <c r="M39">
        <f>L39+M38</f>
      </c>
      <c r="N39">
        <f>M39+N38</f>
      </c>
      <c r="O39">
        <f>N39+O38</f>
      </c>
      <c r="P39">
        <f>O39+P38</f>
      </c>
      <c r="Q39">
        <f>P39+Q38</f>
      </c>
      <c r="R39">
        <f>Q39+R38</f>
      </c>
      <c r="S39">
        <f>R39+S38</f>
      </c>
      <c r="T39">
        <f>S39+T38</f>
      </c>
      <c r="U39">
        <f>T39+U38</f>
      </c>
      <c r="V39">
        <f>U39+V38</f>
      </c>
      <c r="W39">
        <f>V39+W38</f>
      </c>
      <c r="X39">
        <f>W39+X38</f>
      </c>
      <c r="Y39">
        <f>X39+Y38</f>
      </c>
      <c r="Z39">
        <f>Y39+Z38</f>
      </c>
      <c r="AA39">
        <f>Z39+AA38</f>
      </c>
      <c r="AB39">
        <f>AA39+AB38</f>
      </c>
      <c r="AC39">
        <f>AB39+AC38</f>
      </c>
      <c r="AD39">
        <f>AC39+AD38</f>
      </c>
      <c r="AE39">
        <f>AD39+AE38</f>
      </c>
      <c r="AF39">
        <f>AE39+AF38</f>
      </c>
      <c r="AG39">
        <f>AF39+AG38</f>
      </c>
      <c r="AH39">
        <f>AG39+AH38</f>
      </c>
      <c r="AI39">
        <f>AH39+AI38</f>
      </c>
      <c r="AJ39">
        <f>AI39+AJ38</f>
      </c>
      <c r="AK39">
        <f>AJ39+AK38</f>
      </c>
      <c r="AL39">
        <f>AK39+AL38</f>
      </c>
      <c r="AM39">
        <f>AL39+AM38</f>
      </c>
      <c r="AN39">
        <f>AM39+AN38</f>
      </c>
      <c r="AO39">
        <f>AN39+AO38</f>
      </c>
      <c r="AP39">
        <f>AO39+AP38</f>
      </c>
      <c r="AQ39">
        <f>AP39+AQ38</f>
      </c>
      <c r="AR39">
        <f>AQ39+AR38</f>
      </c>
      <c r="AS39">
        <f>AR39+AS38</f>
      </c>
      <c r="AT39">
        <f>AS39+AT38</f>
      </c>
      <c r="AU39">
        <f>AT39+AU38</f>
      </c>
      <c r="AV39">
        <f>AU39+AV38</f>
      </c>
      <c r="AW39">
        <f>AV39+AW38</f>
      </c>
      <c r="AX39">
        <f>AW39+AX38</f>
      </c>
    </row>
    <row r="40" spans="1:50" x14ac:dyDescent="0.25">
      <c r="A40">
        <v>40</v>
      </c>
      <c r="B40">
        <f>A40+B39</f>
      </c>
      <c r="C40">
        <f>B40+C39</f>
      </c>
      <c r="D40">
        <f>C40+D39</f>
      </c>
      <c r="E40">
        <f>D40+E39</f>
      </c>
      <c r="F40">
        <f>E40+F39</f>
      </c>
      <c r="G40">
        <f>F40+G39</f>
      </c>
      <c r="H40">
        <f>G40+H39</f>
      </c>
      <c r="I40">
        <f>H40+I39</f>
      </c>
      <c r="J40">
        <f>I40+J39</f>
      </c>
      <c r="K40">
        <f>J40+K39</f>
      </c>
      <c r="L40">
        <f>K40+L39</f>
      </c>
      <c r="M40">
        <f>L40+M39</f>
      </c>
      <c r="N40">
        <f>M40+N39</f>
      </c>
      <c r="O40">
        <f>N40+O39</f>
      </c>
      <c r="P40">
        <f>O40+P39</f>
      </c>
      <c r="Q40">
        <f>P40+Q39</f>
      </c>
      <c r="R40">
        <f>Q40+R39</f>
      </c>
      <c r="S40">
        <f>R40+S39</f>
      </c>
      <c r="T40">
        <f>S40+T39</f>
      </c>
      <c r="U40">
        <f>T40+U39</f>
      </c>
      <c r="V40">
        <f>U40+V39</f>
      </c>
      <c r="W40">
        <f>V40+W39</f>
      </c>
      <c r="X40">
        <f>W40+X39</f>
      </c>
      <c r="Y40">
        <f>X40+Y39</f>
      </c>
      <c r="Z40">
        <f>Y40+Z39</f>
      </c>
      <c r="AA40">
        <f>Z40+AA39</f>
      </c>
      <c r="AB40">
        <f>AA40+AB39</f>
      </c>
      <c r="AC40">
        <f>AB40+AC39</f>
      </c>
      <c r="AD40">
        <f>AC40+AD39</f>
      </c>
      <c r="AE40">
        <f>AD40+AE39</f>
      </c>
      <c r="AF40">
        <f>AE40+AF39</f>
      </c>
      <c r="AG40">
        <f>AF40+AG39</f>
      </c>
      <c r="AH40">
        <f>AG40+AH39</f>
      </c>
      <c r="AI40">
        <f>AH40+AI39</f>
      </c>
      <c r="AJ40">
        <f>AI40+AJ39</f>
      </c>
      <c r="AK40">
        <f>AJ40+AK39</f>
      </c>
      <c r="AL40">
        <f>AK40+AL39</f>
      </c>
      <c r="AM40">
        <f>AL40+AM39</f>
      </c>
      <c r="AN40">
        <f>AM40+AN39</f>
      </c>
      <c r="AO40">
        <f>AN40+AO39</f>
      </c>
      <c r="AP40">
        <f>AO40+AP39</f>
      </c>
      <c r="AQ40">
        <f>AP40+AQ39</f>
      </c>
      <c r="AR40">
        <f>AQ40+AR39</f>
      </c>
      <c r="AS40">
        <f>AR40+AS39</f>
      </c>
      <c r="AT40">
        <f>AS40+AT39</f>
      </c>
      <c r="AU40">
        <f>AT40+AU39</f>
      </c>
      <c r="AV40">
        <f>AU40+AV39</f>
      </c>
      <c r="AW40">
        <f>AV40+AW39</f>
      </c>
      <c r="AX40">
        <f>AW40+AX39</f>
      </c>
    </row>
    <row r="41" spans="1:50" x14ac:dyDescent="0.25">
      <c r="A41">
        <v>41</v>
      </c>
      <c r="B41">
        <f>A41+B40</f>
      </c>
      <c r="C41">
        <f>B41+C40</f>
      </c>
      <c r="D41">
        <f>C41+D40</f>
      </c>
      <c r="E41">
        <f>D41+E40</f>
      </c>
      <c r="F41">
        <f>E41+F40</f>
      </c>
      <c r="G41">
        <f>F41+G40</f>
      </c>
      <c r="H41">
        <f>G41+H40</f>
      </c>
      <c r="I41">
        <f>H41+I40</f>
      </c>
      <c r="J41">
        <f>I41+J40</f>
      </c>
      <c r="K41">
        <f>J41+K40</f>
      </c>
      <c r="L41">
        <f>K41+L40</f>
      </c>
      <c r="M41">
        <f>L41+M40</f>
      </c>
      <c r="N41">
        <f>M41+N40</f>
      </c>
      <c r="O41">
        <f>N41+O40</f>
      </c>
      <c r="P41">
        <f>O41+P40</f>
      </c>
      <c r="Q41">
        <f>P41+Q40</f>
      </c>
      <c r="R41">
        <f>Q41+R40</f>
      </c>
      <c r="S41">
        <f>R41+S40</f>
      </c>
      <c r="T41">
        <f>S41+T40</f>
      </c>
      <c r="U41">
        <f>T41+U40</f>
      </c>
      <c r="V41">
        <f>U41+V40</f>
      </c>
      <c r="W41">
        <f>V41+W40</f>
      </c>
      <c r="X41">
        <f>W41+X40</f>
      </c>
      <c r="Y41">
        <f>X41+Y40</f>
      </c>
      <c r="Z41">
        <f>Y41+Z40</f>
      </c>
      <c r="AA41">
        <f>Z41+AA40</f>
      </c>
      <c r="AB41">
        <f>AA41+AB40</f>
      </c>
      <c r="AC41">
        <f>AB41+AC40</f>
      </c>
      <c r="AD41">
        <f>AC41+AD40</f>
      </c>
      <c r="AE41">
        <f>AD41+AE40</f>
      </c>
      <c r="AF41">
        <f>AE41+AF40</f>
      </c>
      <c r="AG41">
        <f>AF41+AG40</f>
      </c>
      <c r="AH41">
        <f>AG41+AH40</f>
      </c>
      <c r="AI41">
        <f>AH41+AI40</f>
      </c>
      <c r="AJ41">
        <f>AI41+AJ40</f>
      </c>
      <c r="AK41">
        <f>AJ41+AK40</f>
      </c>
      <c r="AL41">
        <f>AK41+AL40</f>
      </c>
      <c r="AM41">
        <f>AL41+AM40</f>
      </c>
      <c r="AN41">
        <f>AM41+AN40</f>
      </c>
      <c r="AO41">
        <f>AN41+AO40</f>
      </c>
      <c r="AP41">
        <f>AO41+AP40</f>
      </c>
      <c r="AQ41">
        <f>AP41+AQ40</f>
      </c>
      <c r="AR41">
        <f>AQ41+AR40</f>
      </c>
      <c r="AS41">
        <f>AR41+AS40</f>
      </c>
      <c r="AT41">
        <f>AS41+AT40</f>
      </c>
      <c r="AU41">
        <f>AT41+AU40</f>
      </c>
      <c r="AV41">
        <f>AU41+AV40</f>
      </c>
      <c r="AW41">
        <f>AV41+AW40</f>
      </c>
      <c r="AX41">
        <f>AW41+AX40</f>
      </c>
    </row>
    <row r="42" spans="1:50" x14ac:dyDescent="0.25">
      <c r="A42">
        <v>42</v>
      </c>
      <c r="B42">
        <f>A42+B41</f>
      </c>
      <c r="C42">
        <f>B42+C41</f>
      </c>
      <c r="D42">
        <f>C42+D41</f>
      </c>
      <c r="E42">
        <f>D42+E41</f>
      </c>
      <c r="F42">
        <f>E42+F41</f>
      </c>
      <c r="G42">
        <f>F42+G41</f>
      </c>
      <c r="H42">
        <f>G42+H41</f>
      </c>
      <c r="I42">
        <f>H42+I41</f>
      </c>
      <c r="J42">
        <f>I42+J41</f>
      </c>
      <c r="K42">
        <f>J42+K41</f>
      </c>
      <c r="L42">
        <f>K42+L41</f>
      </c>
      <c r="M42">
        <f>L42+M41</f>
      </c>
      <c r="N42">
        <f>M42+N41</f>
      </c>
      <c r="O42">
        <f>N42+O41</f>
      </c>
      <c r="P42">
        <f>O42+P41</f>
      </c>
      <c r="Q42">
        <f>P42+Q41</f>
      </c>
      <c r="R42">
        <f>Q42+R41</f>
      </c>
      <c r="S42">
        <f>R42+S41</f>
      </c>
      <c r="T42">
        <f>S42+T41</f>
      </c>
      <c r="U42">
        <f>T42+U41</f>
      </c>
      <c r="V42">
        <f>U42+V41</f>
      </c>
      <c r="W42">
        <f>V42+W41</f>
      </c>
      <c r="X42">
        <f>W42+X41</f>
      </c>
      <c r="Y42">
        <f>X42+Y41</f>
      </c>
      <c r="Z42">
        <f>Y42+Z41</f>
      </c>
      <c r="AA42">
        <f>Z42+AA41</f>
      </c>
      <c r="AB42">
        <f>AA42+AB41</f>
      </c>
      <c r="AC42">
        <f>AB42+AC41</f>
      </c>
      <c r="AD42">
        <f>AC42+AD41</f>
      </c>
      <c r="AE42">
        <f>AD42+AE41</f>
      </c>
      <c r="AF42">
        <f>AE42+AF41</f>
      </c>
      <c r="AG42">
        <f>AF42+AG41</f>
      </c>
      <c r="AH42">
        <f>AG42+AH41</f>
      </c>
      <c r="AI42">
        <f>AH42+AI41</f>
      </c>
      <c r="AJ42">
        <f>AI42+AJ41</f>
      </c>
      <c r="AK42">
        <f>AJ42+AK41</f>
      </c>
      <c r="AL42">
        <f>AK42+AL41</f>
      </c>
      <c r="AM42">
        <f>AL42+AM41</f>
      </c>
      <c r="AN42">
        <f>AM42+AN41</f>
      </c>
      <c r="AO42">
        <f>AN42+AO41</f>
      </c>
      <c r="AP42">
        <f>AO42+AP41</f>
      </c>
      <c r="AQ42">
        <f>AP42+AQ41</f>
      </c>
      <c r="AR42">
        <f>AQ42+AR41</f>
      </c>
      <c r="AS42">
        <f>AR42+AS41</f>
      </c>
      <c r="AT42">
        <f>AS42+AT41</f>
      </c>
      <c r="AU42">
        <f>AT42+AU41</f>
      </c>
      <c r="AV42">
        <f>AU42+AV41</f>
      </c>
      <c r="AW42">
        <f>AV42+AW41</f>
      </c>
      <c r="AX42">
        <f>AW42+AX41</f>
      </c>
    </row>
    <row r="43" spans="1:50" x14ac:dyDescent="0.25">
      <c r="A43">
        <v>43</v>
      </c>
      <c r="B43">
        <f>A43+B42</f>
      </c>
      <c r="C43">
        <f>B43+C42</f>
      </c>
      <c r="D43">
        <f>C43+D42</f>
      </c>
      <c r="E43">
        <f>D43+E42</f>
      </c>
      <c r="F43">
        <f>E43+F42</f>
      </c>
      <c r="G43">
        <f>F43+G42</f>
      </c>
      <c r="H43">
        <f>G43+H42</f>
      </c>
      <c r="I43">
        <f>H43+I42</f>
      </c>
      <c r="J43">
        <f>I43+J42</f>
      </c>
      <c r="K43">
        <f>J43+K42</f>
      </c>
      <c r="L43">
        <f>K43+L42</f>
      </c>
      <c r="M43">
        <f>L43+M42</f>
      </c>
      <c r="N43">
        <f>M43+N42</f>
      </c>
      <c r="O43">
        <f>N43+O42</f>
      </c>
      <c r="P43">
        <f>O43+P42</f>
      </c>
      <c r="Q43">
        <f>P43+Q42</f>
      </c>
      <c r="R43">
        <f>Q43+R42</f>
      </c>
      <c r="S43">
        <f>R43+S42</f>
      </c>
      <c r="T43">
        <f>S43+T42</f>
      </c>
      <c r="U43">
        <f>T43+U42</f>
      </c>
      <c r="V43">
        <f>U43+V42</f>
      </c>
      <c r="W43">
        <f>V43+W42</f>
      </c>
      <c r="X43">
        <f>W43+X42</f>
      </c>
      <c r="Y43">
        <f>X43+Y42</f>
      </c>
      <c r="Z43">
        <f>Y43+Z42</f>
      </c>
      <c r="AA43">
        <f>Z43+AA42</f>
      </c>
      <c r="AB43">
        <f>AA43+AB42</f>
      </c>
      <c r="AC43">
        <f>AB43+AC42</f>
      </c>
      <c r="AD43">
        <f>AC43+AD42</f>
      </c>
      <c r="AE43">
        <f>AD43+AE42</f>
      </c>
      <c r="AF43">
        <f>AE43+AF42</f>
      </c>
      <c r="AG43">
        <f>AF43+AG42</f>
      </c>
      <c r="AH43">
        <f>AG43+AH42</f>
      </c>
      <c r="AI43">
        <f>AH43+AI42</f>
      </c>
      <c r="AJ43">
        <f>AI43+AJ42</f>
      </c>
      <c r="AK43">
        <f>AJ43+AK42</f>
      </c>
      <c r="AL43">
        <f>AK43+AL42</f>
      </c>
      <c r="AM43">
        <f>AL43+AM42</f>
      </c>
      <c r="AN43">
        <f>AM43+AN42</f>
      </c>
      <c r="AO43">
        <f>AN43+AO42</f>
      </c>
      <c r="AP43">
        <f>AO43+AP42</f>
      </c>
      <c r="AQ43">
        <f>AP43+AQ42</f>
      </c>
      <c r="AR43">
        <f>AQ43+AR42</f>
      </c>
      <c r="AS43">
        <f>AR43+AS42</f>
      </c>
      <c r="AT43">
        <f>AS43+AT42</f>
      </c>
      <c r="AU43">
        <f>AT43+AU42</f>
      </c>
      <c r="AV43">
        <f>AU43+AV42</f>
      </c>
      <c r="AW43">
        <f>AV43+AW42</f>
      </c>
      <c r="AX43">
        <f>AW43+AX42</f>
      </c>
    </row>
    <row r="44" spans="1:50" x14ac:dyDescent="0.25">
      <c r="A44">
        <v>44</v>
      </c>
      <c r="B44">
        <f>A44+B43</f>
      </c>
      <c r="C44">
        <f>B44+C43</f>
      </c>
      <c r="D44">
        <f>C44+D43</f>
      </c>
      <c r="E44">
        <f>D44+E43</f>
      </c>
      <c r="F44">
        <f>E44+F43</f>
      </c>
      <c r="G44">
        <f>F44+G43</f>
      </c>
      <c r="H44">
        <f>G44+H43</f>
      </c>
      <c r="I44">
        <f>H44+I43</f>
      </c>
      <c r="J44">
        <f>I44+J43</f>
      </c>
      <c r="K44">
        <f>J44+K43</f>
      </c>
      <c r="L44">
        <f>K44+L43</f>
      </c>
      <c r="M44">
        <f>L44+M43</f>
      </c>
      <c r="N44">
        <f>M44+N43</f>
      </c>
      <c r="O44">
        <f>N44+O43</f>
      </c>
      <c r="P44">
        <f>O44+P43</f>
      </c>
      <c r="Q44">
        <f>P44+Q43</f>
      </c>
      <c r="R44">
        <f>Q44+R43</f>
      </c>
      <c r="S44">
        <f>R44+S43</f>
      </c>
      <c r="T44">
        <f>S44+T43</f>
      </c>
      <c r="U44">
        <f>T44+U43</f>
      </c>
      <c r="V44">
        <f>U44+V43</f>
      </c>
      <c r="W44">
        <f>V44+W43</f>
      </c>
      <c r="X44">
        <f>W44+X43</f>
      </c>
      <c r="Y44">
        <f>X44+Y43</f>
      </c>
      <c r="Z44">
        <f>Y44+Z43</f>
      </c>
      <c r="AA44">
        <f>Z44+AA43</f>
      </c>
      <c r="AB44">
        <f>AA44+AB43</f>
      </c>
      <c r="AC44">
        <f>AB44+AC43</f>
      </c>
      <c r="AD44">
        <f>AC44+AD43</f>
      </c>
      <c r="AE44">
        <f>AD44+AE43</f>
      </c>
      <c r="AF44">
        <f>AE44+AF43</f>
      </c>
      <c r="AG44">
        <f>AF44+AG43</f>
      </c>
      <c r="AH44">
        <f>AG44+AH43</f>
      </c>
      <c r="AI44">
        <f>AH44+AI43</f>
      </c>
      <c r="AJ44">
        <f>AI44+AJ43</f>
      </c>
      <c r="AK44">
        <f>AJ44+AK43</f>
      </c>
      <c r="AL44">
        <f>AK44+AL43</f>
      </c>
      <c r="AM44">
        <f>AL44+AM43</f>
      </c>
      <c r="AN44">
        <f>AM44+AN43</f>
      </c>
      <c r="AO44">
        <f>AN44+AO43</f>
      </c>
      <c r="AP44">
        <f>AO44+AP43</f>
      </c>
      <c r="AQ44">
        <f>AP44+AQ43</f>
      </c>
      <c r="AR44">
        <f>AQ44+AR43</f>
      </c>
      <c r="AS44">
        <f>AR44+AS43</f>
      </c>
      <c r="AT44">
        <f>AS44+AT43</f>
      </c>
      <c r="AU44">
        <f>AT44+AU43</f>
      </c>
      <c r="AV44">
        <f>AU44+AV43</f>
      </c>
      <c r="AW44">
        <f>AV44+AW43</f>
      </c>
      <c r="AX44">
        <f>AW44+AX43</f>
      </c>
    </row>
    <row r="45" spans="1:50" x14ac:dyDescent="0.25">
      <c r="A45">
        <v>45</v>
      </c>
      <c r="B45">
        <f>A45+B44</f>
      </c>
      <c r="C45">
        <f>B45+C44</f>
      </c>
      <c r="D45">
        <f>C45+D44</f>
      </c>
      <c r="E45">
        <f>D45+E44</f>
      </c>
      <c r="F45">
        <f>E45+F44</f>
      </c>
      <c r="G45">
        <f>F45+G44</f>
      </c>
      <c r="H45">
        <f>G45+H44</f>
      </c>
      <c r="I45">
        <f>H45+I44</f>
      </c>
      <c r="J45">
        <f>I45+J44</f>
      </c>
      <c r="K45">
        <f>J45+K44</f>
      </c>
      <c r="L45">
        <f>K45+L44</f>
      </c>
      <c r="M45">
        <f>L45+M44</f>
      </c>
      <c r="N45">
        <f>M45+N44</f>
      </c>
      <c r="O45">
        <f>N45+O44</f>
      </c>
      <c r="P45">
        <f>O45+P44</f>
      </c>
      <c r="Q45">
        <f>P45+Q44</f>
      </c>
      <c r="R45">
        <f>Q45+R44</f>
      </c>
      <c r="S45">
        <f>R45+S44</f>
      </c>
      <c r="T45">
        <f>S45+T44</f>
      </c>
      <c r="U45">
        <f>T45+U44</f>
      </c>
      <c r="V45">
        <f>U45+V44</f>
      </c>
      <c r="W45">
        <f>V45+W44</f>
      </c>
      <c r="X45">
        <f>W45+X44</f>
      </c>
      <c r="Y45">
        <f>X45+Y44</f>
      </c>
      <c r="Z45">
        <f>Y45+Z44</f>
      </c>
      <c r="AA45">
        <f>Z45+AA44</f>
      </c>
      <c r="AB45">
        <f>AA45+AB44</f>
      </c>
      <c r="AC45">
        <f>AB45+AC44</f>
      </c>
      <c r="AD45">
        <f>AC45+AD44</f>
      </c>
      <c r="AE45">
        <f>AD45+AE44</f>
      </c>
      <c r="AF45">
        <f>AE45+AF44</f>
      </c>
      <c r="AG45">
        <f>AF45+AG44</f>
      </c>
      <c r="AH45">
        <f>AG45+AH44</f>
      </c>
      <c r="AI45">
        <f>AH45+AI44</f>
      </c>
      <c r="AJ45">
        <f>AI45+AJ44</f>
      </c>
      <c r="AK45">
        <f>AJ45+AK44</f>
      </c>
      <c r="AL45">
        <f>AK45+AL44</f>
      </c>
      <c r="AM45">
        <f>AL45+AM44</f>
      </c>
      <c r="AN45">
        <f>AM45+AN44</f>
      </c>
      <c r="AO45">
        <f>AN45+AO44</f>
      </c>
      <c r="AP45">
        <f>AO45+AP44</f>
      </c>
      <c r="AQ45">
        <f>AP45+AQ44</f>
      </c>
      <c r="AR45">
        <f>AQ45+AR44</f>
      </c>
      <c r="AS45">
        <f>AR45+AS44</f>
      </c>
      <c r="AT45">
        <f>AS45+AT44</f>
      </c>
      <c r="AU45">
        <f>AT45+AU44</f>
      </c>
      <c r="AV45">
        <f>AU45+AV44</f>
      </c>
      <c r="AW45">
        <f>AV45+AW44</f>
      </c>
      <c r="AX45">
        <f>AW45+AX44</f>
      </c>
    </row>
    <row r="46" spans="1:50" x14ac:dyDescent="0.25">
      <c r="A46">
        <v>46</v>
      </c>
      <c r="B46">
        <f>A46+B45</f>
      </c>
      <c r="C46">
        <f>B46+C45</f>
      </c>
      <c r="D46">
        <f>C46+D45</f>
      </c>
      <c r="E46">
        <f>D46+E45</f>
      </c>
      <c r="F46">
        <f>E46+F45</f>
      </c>
      <c r="G46">
        <f>F46+G45</f>
      </c>
      <c r="H46">
        <f>G46+H45</f>
      </c>
      <c r="I46">
        <f>H46+I45</f>
      </c>
      <c r="J46">
        <f>I46+J45</f>
      </c>
      <c r="K46">
        <f>J46+K45</f>
      </c>
      <c r="L46">
        <f>K46+L45</f>
      </c>
      <c r="M46">
        <f>L46+M45</f>
      </c>
      <c r="N46">
        <f>M46+N45</f>
      </c>
      <c r="O46">
        <f>N46+O45</f>
      </c>
      <c r="P46">
        <f>O46+P45</f>
      </c>
      <c r="Q46">
        <f>P46+Q45</f>
      </c>
      <c r="R46">
        <f>Q46+R45</f>
      </c>
      <c r="S46">
        <f>R46+S45</f>
      </c>
      <c r="T46">
        <f>S46+T45</f>
      </c>
      <c r="U46">
        <f>T46+U45</f>
      </c>
      <c r="V46">
        <f>U46+V45</f>
      </c>
      <c r="W46">
        <f>V46+W45</f>
      </c>
      <c r="X46">
        <f>W46+X45</f>
      </c>
      <c r="Y46">
        <f>X46+Y45</f>
      </c>
      <c r="Z46">
        <f>Y46+Z45</f>
      </c>
      <c r="AA46">
        <f>Z46+AA45</f>
      </c>
      <c r="AB46">
        <f>AA46+AB45</f>
      </c>
      <c r="AC46">
        <f>AB46+AC45</f>
      </c>
      <c r="AD46">
        <f>AC46+AD45</f>
      </c>
      <c r="AE46">
        <f>AD46+AE45</f>
      </c>
      <c r="AF46">
        <f>AE46+AF45</f>
      </c>
      <c r="AG46">
        <f>AF46+AG45</f>
      </c>
      <c r="AH46">
        <f>AG46+AH45</f>
      </c>
      <c r="AI46">
        <f>AH46+AI45</f>
      </c>
      <c r="AJ46">
        <f>AI46+AJ45</f>
      </c>
      <c r="AK46">
        <f>AJ46+AK45</f>
      </c>
      <c r="AL46">
        <f>AK46+AL45</f>
      </c>
      <c r="AM46">
        <f>AL46+AM45</f>
      </c>
      <c r="AN46">
        <f>AM46+AN45</f>
      </c>
      <c r="AO46">
        <f>AN46+AO45</f>
      </c>
      <c r="AP46">
        <f>AO46+AP45</f>
      </c>
      <c r="AQ46">
        <f>AP46+AQ45</f>
      </c>
      <c r="AR46">
        <f>AQ46+AR45</f>
      </c>
      <c r="AS46">
        <f>AR46+AS45</f>
      </c>
      <c r="AT46">
        <f>AS46+AT45</f>
      </c>
      <c r="AU46">
        <f>AT46+AU45</f>
      </c>
      <c r="AV46">
        <f>AU46+AV45</f>
      </c>
      <c r="AW46">
        <f>AV46+AW45</f>
      </c>
      <c r="AX46">
        <f>AW46+AX45</f>
      </c>
    </row>
    <row r="47" spans="1:50" x14ac:dyDescent="0.25">
      <c r="A47">
        <v>47</v>
      </c>
      <c r="B47">
        <f>A47+B46</f>
      </c>
      <c r="C47">
        <f>B47+C46</f>
      </c>
      <c r="D47">
        <f>C47+D46</f>
      </c>
      <c r="E47">
        <f>D47+E46</f>
      </c>
      <c r="F47">
        <f>E47+F46</f>
      </c>
      <c r="G47">
        <f>F47+G46</f>
      </c>
      <c r="H47">
        <f>G47+H46</f>
      </c>
      <c r="I47">
        <f>H47+I46</f>
      </c>
      <c r="J47">
        <f>I47+J46</f>
      </c>
      <c r="K47">
        <f>J47+K46</f>
      </c>
      <c r="L47">
        <f>K47+L46</f>
      </c>
      <c r="M47">
        <f>L47+M46</f>
      </c>
      <c r="N47">
        <f>M47+N46</f>
      </c>
      <c r="O47">
        <f>N47+O46</f>
      </c>
      <c r="P47">
        <f>O47+P46</f>
      </c>
      <c r="Q47">
        <f>P47+Q46</f>
      </c>
      <c r="R47">
        <f>Q47+R46</f>
      </c>
      <c r="S47">
        <f>R47+S46</f>
      </c>
      <c r="T47">
        <f>S47+T46</f>
      </c>
      <c r="U47">
        <f>T47+U46</f>
      </c>
      <c r="V47">
        <f>U47+V46</f>
      </c>
      <c r="W47">
        <f>V47+W46</f>
      </c>
      <c r="X47">
        <f>W47+X46</f>
      </c>
      <c r="Y47">
        <f>X47+Y46</f>
      </c>
      <c r="Z47">
        <f>Y47+Z46</f>
      </c>
      <c r="AA47">
        <f>Z47+AA46</f>
      </c>
      <c r="AB47">
        <f>AA47+AB46</f>
      </c>
      <c r="AC47">
        <f>AB47+AC46</f>
      </c>
      <c r="AD47">
        <f>AC47+AD46</f>
      </c>
      <c r="AE47">
        <f>AD47+AE46</f>
      </c>
      <c r="AF47">
        <f>AE47+AF46</f>
      </c>
      <c r="AG47">
        <f>AF47+AG46</f>
      </c>
      <c r="AH47">
        <f>AG47+AH46</f>
      </c>
      <c r="AI47">
        <f>AH47+AI46</f>
      </c>
      <c r="AJ47">
        <f>AI47+AJ46</f>
      </c>
      <c r="AK47">
        <f>AJ47+AK46</f>
      </c>
      <c r="AL47">
        <f>AK47+AL46</f>
      </c>
      <c r="AM47">
        <f>AL47+AM46</f>
      </c>
      <c r="AN47">
        <f>AM47+AN46</f>
      </c>
      <c r="AO47">
        <f>AN47+AO46</f>
      </c>
      <c r="AP47">
        <f>AO47+AP46</f>
      </c>
      <c r="AQ47">
        <f>AP47+AQ46</f>
      </c>
      <c r="AR47">
        <f>AQ47+AR46</f>
      </c>
      <c r="AS47">
        <f>AR47+AS46</f>
      </c>
      <c r="AT47">
        <f>AS47+AT46</f>
      </c>
      <c r="AU47">
        <f>AT47+AU46</f>
      </c>
      <c r="AV47">
        <f>AU47+AV46</f>
      </c>
      <c r="AW47">
        <f>AV47+AW46</f>
      </c>
      <c r="AX47">
        <f>AW47+AX46</f>
      </c>
    </row>
    <row r="48" spans="1:50" x14ac:dyDescent="0.25">
      <c r="A48">
        <v>48</v>
      </c>
      <c r="B48">
        <f>A48+B47</f>
      </c>
      <c r="C48">
        <f>B48+C47</f>
      </c>
      <c r="D48">
        <f>C48+D47</f>
      </c>
      <c r="E48">
        <f>D48+E47</f>
      </c>
      <c r="F48">
        <f>E48+F47</f>
      </c>
      <c r="G48">
        <f>F48+G47</f>
      </c>
      <c r="H48">
        <f>G48+H47</f>
      </c>
      <c r="I48">
        <f>H48+I47</f>
      </c>
      <c r="J48">
        <f>I48+J47</f>
      </c>
      <c r="K48">
        <f>J48+K47</f>
      </c>
      <c r="L48">
        <f>K48+L47</f>
      </c>
      <c r="M48">
        <f>L48+M47</f>
      </c>
      <c r="N48">
        <f>M48+N47</f>
      </c>
      <c r="O48">
        <f>N48+O47</f>
      </c>
      <c r="P48">
        <f>O48+P47</f>
      </c>
      <c r="Q48">
        <f>P48+Q47</f>
      </c>
      <c r="R48">
        <f>Q48+R47</f>
      </c>
      <c r="S48">
        <f>R48+S47</f>
      </c>
      <c r="T48">
        <f>S48+T47</f>
      </c>
      <c r="U48">
        <f>T48+U47</f>
      </c>
      <c r="V48">
        <f>U48+V47</f>
      </c>
      <c r="W48">
        <f>V48+W47</f>
      </c>
      <c r="X48">
        <f>W48+X47</f>
      </c>
      <c r="Y48">
        <f>X48+Y47</f>
      </c>
      <c r="Z48">
        <f>Y48+Z47</f>
      </c>
      <c r="AA48">
        <f>Z48+AA47</f>
      </c>
      <c r="AB48">
        <f>AA48+AB47</f>
      </c>
      <c r="AC48">
        <f>AB48+AC47</f>
      </c>
      <c r="AD48">
        <f>AC48+AD47</f>
      </c>
      <c r="AE48">
        <f>AD48+AE47</f>
      </c>
      <c r="AF48">
        <f>AE48+AF47</f>
      </c>
      <c r="AG48">
        <f>AF48+AG47</f>
      </c>
      <c r="AH48">
        <f>AG48+AH47</f>
      </c>
      <c r="AI48">
        <f>AH48+AI47</f>
      </c>
      <c r="AJ48">
        <f>AI48+AJ47</f>
      </c>
      <c r="AK48">
        <f>AJ48+AK47</f>
      </c>
      <c r="AL48">
        <f>AK48+AL47</f>
      </c>
      <c r="AM48">
        <f>AL48+AM47</f>
      </c>
      <c r="AN48">
        <f>AM48+AN47</f>
      </c>
      <c r="AO48">
        <f>AN48+AO47</f>
      </c>
      <c r="AP48">
        <f>AO48+AP47</f>
      </c>
      <c r="AQ48">
        <f>AP48+AQ47</f>
      </c>
      <c r="AR48">
        <f>AQ48+AR47</f>
      </c>
      <c r="AS48">
        <f>AR48+AS47</f>
      </c>
      <c r="AT48">
        <f>AS48+AT47</f>
      </c>
      <c r="AU48">
        <f>AT48+AU47</f>
      </c>
      <c r="AV48">
        <f>AU48+AV47</f>
      </c>
      <c r="AW48">
        <f>AV48+AW47</f>
      </c>
      <c r="AX48">
        <f>AW48+AX47</f>
      </c>
    </row>
    <row r="49" spans="1:50" x14ac:dyDescent="0.25">
      <c r="A49">
        <v>49</v>
      </c>
      <c r="B49">
        <f>A49+B48</f>
      </c>
      <c r="C49">
        <f>B49+C48</f>
      </c>
      <c r="D49">
        <f>C49+D48</f>
      </c>
      <c r="E49">
        <f>D49+E48</f>
      </c>
      <c r="F49">
        <f>E49+F48</f>
      </c>
      <c r="G49">
        <f>F49+G48</f>
      </c>
      <c r="H49">
        <f>G49+H48</f>
      </c>
      <c r="I49">
        <f>H49+I48</f>
      </c>
      <c r="J49">
        <f>I49+J48</f>
      </c>
      <c r="K49">
        <f>J49+K48</f>
      </c>
      <c r="L49">
        <f>K49+L48</f>
      </c>
      <c r="M49">
        <f>L49+M48</f>
      </c>
      <c r="N49">
        <f>M49+N48</f>
      </c>
      <c r="O49">
        <f>N49+O48</f>
      </c>
      <c r="P49">
        <f>O49+P48</f>
      </c>
      <c r="Q49">
        <f>P49+Q48</f>
      </c>
      <c r="R49">
        <f>Q49+R48</f>
      </c>
      <c r="S49">
        <f>R49+S48</f>
      </c>
      <c r="T49">
        <f>S49+T48</f>
      </c>
      <c r="U49">
        <f>T49+U48</f>
      </c>
      <c r="V49">
        <f>U49+V48</f>
      </c>
      <c r="W49">
        <f>V49+W48</f>
      </c>
      <c r="X49">
        <f>W49+X48</f>
      </c>
      <c r="Y49">
        <f>X49+Y48</f>
      </c>
      <c r="Z49">
        <f>Y49+Z48</f>
      </c>
      <c r="AA49">
        <f>Z49+AA48</f>
      </c>
      <c r="AB49">
        <f>AA49+AB48</f>
      </c>
      <c r="AC49">
        <f>AB49+AC48</f>
      </c>
      <c r="AD49">
        <f>AC49+AD48</f>
      </c>
      <c r="AE49">
        <f>AD49+AE48</f>
      </c>
      <c r="AF49">
        <f>AE49+AF48</f>
      </c>
      <c r="AG49">
        <f>AF49+AG48</f>
      </c>
      <c r="AH49">
        <f>AG49+AH48</f>
      </c>
      <c r="AI49">
        <f>AH49+AI48</f>
      </c>
      <c r="AJ49">
        <f>AI49+AJ48</f>
      </c>
      <c r="AK49">
        <f>AJ49+AK48</f>
      </c>
      <c r="AL49">
        <f>AK49+AL48</f>
      </c>
      <c r="AM49">
        <f>AL49+AM48</f>
      </c>
      <c r="AN49">
        <f>AM49+AN48</f>
      </c>
      <c r="AO49">
        <f>AN49+AO48</f>
      </c>
      <c r="AP49">
        <f>AO49+AP48</f>
      </c>
      <c r="AQ49">
        <f>AP49+AQ48</f>
      </c>
      <c r="AR49">
        <f>AQ49+AR48</f>
      </c>
      <c r="AS49">
        <f>AR49+AS48</f>
      </c>
      <c r="AT49">
        <f>AS49+AT48</f>
      </c>
      <c r="AU49">
        <f>AT49+AU48</f>
      </c>
      <c r="AV49">
        <f>AU49+AV48</f>
      </c>
      <c r="AW49">
        <f>AV49+AW48</f>
      </c>
      <c r="AX49">
        <f>AW49+AX48</f>
      </c>
    </row>
    <row r="50" spans="1:50" x14ac:dyDescent="0.25">
      <c r="A50">
        <v>50</v>
      </c>
      <c r="B50">
        <f>A50+B49</f>
      </c>
      <c r="C50">
        <f>B50+C49</f>
      </c>
      <c r="D50">
        <f>C50+D49</f>
      </c>
      <c r="E50">
        <f>D50+E49</f>
      </c>
      <c r="F50">
        <f>E50+F49</f>
      </c>
      <c r="G50">
        <f>F50+G49</f>
      </c>
      <c r="H50">
        <f>G50+H49</f>
      </c>
      <c r="I50">
        <f>H50+I49</f>
      </c>
      <c r="J50">
        <f>I50+J49</f>
      </c>
      <c r="K50">
        <f>J50+K49</f>
      </c>
      <c r="L50">
        <f>K50+L49</f>
      </c>
      <c r="M50">
        <f>L50+M49</f>
      </c>
      <c r="N50">
        <f>M50+N49</f>
      </c>
      <c r="O50">
        <f>N50+O49</f>
      </c>
      <c r="P50">
        <f>O50+P49</f>
      </c>
      <c r="Q50">
        <f>P50+Q49</f>
      </c>
      <c r="R50">
        <f>Q50+R49</f>
      </c>
      <c r="S50">
        <f>R50+S49</f>
      </c>
      <c r="T50">
        <f>S50+T49</f>
      </c>
      <c r="U50">
        <f>T50+U49</f>
      </c>
      <c r="V50">
        <f>U50+V49</f>
      </c>
      <c r="W50">
        <f>V50+W49</f>
      </c>
      <c r="X50">
        <f>W50+X49</f>
      </c>
      <c r="Y50">
        <f>X50+Y49</f>
      </c>
      <c r="Z50">
        <f>Y50+Z49</f>
      </c>
      <c r="AA50">
        <f>Z50+AA49</f>
      </c>
      <c r="AB50">
        <f>AA50+AB49</f>
      </c>
      <c r="AC50">
        <f>AB50+AC49</f>
      </c>
      <c r="AD50">
        <f>AC50+AD49</f>
      </c>
      <c r="AE50">
        <f>AD50+AE49</f>
      </c>
      <c r="AF50">
        <f>AE50+AF49</f>
      </c>
      <c r="AG50">
        <f>AF50+AG49</f>
      </c>
      <c r="AH50">
        <f>AG50+AH49</f>
      </c>
      <c r="AI50">
        <f>AH50+AI49</f>
      </c>
      <c r="AJ50">
        <f>AI50+AJ49</f>
      </c>
      <c r="AK50">
        <f>AJ50+AK49</f>
      </c>
      <c r="AL50">
        <f>AK50+AL49</f>
      </c>
      <c r="AM50">
        <f>AL50+AM49</f>
      </c>
      <c r="AN50">
        <f>AM50+AN49</f>
      </c>
      <c r="AO50">
        <f>AN50+AO49</f>
      </c>
      <c r="AP50">
        <f>AO50+AP49</f>
      </c>
      <c r="AQ50">
        <f>AP50+AQ49</f>
      </c>
      <c r="AR50">
        <f>AQ50+AR49</f>
      </c>
      <c r="AS50">
        <f>AR50+AS49</f>
      </c>
      <c r="AT50">
        <f>AS50+AT49</f>
      </c>
      <c r="AU50">
        <f>AT50+AU49</f>
      </c>
      <c r="AV50">
        <f>AU50+AV49</f>
      </c>
      <c r="AW50">
        <f>AV50+AW49</f>
      </c>
      <c r="AX50">
        <f>AW50+AX49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Resumen</vt:lpstr>
      <vt:lpstr>Fórmulas Complejas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2026-01-27T18:10:49Z</dcterms:created>
  <dcterms:modified xsi:type="dcterms:W3CDTF">2026-01-27T18:10:49Z</dcterms:modified>
</cp:coreProperties>
</file>