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d500d5bbca9d05a/Documents/Mendsure/"/>
    </mc:Choice>
  </mc:AlternateContent>
  <xr:revisionPtr revIDLastSave="76" documentId="8_{C40ADF73-3C2A-4183-8D64-1E8B5B5BB951}" xr6:coauthVersionLast="47" xr6:coauthVersionMax="47" xr10:uidLastSave="{2BA7CF4B-997D-4089-9D99-614716F1BF92}"/>
  <bookViews>
    <workbookView xWindow="-110" yWindow="-110" windowWidth="19420" windowHeight="10300" xr2:uid="{00000000-000D-0000-FFFF-FFFF00000000}"/>
  </bookViews>
  <sheets>
    <sheet name="Doctors by Department" sheetId="1" r:id="rId1"/>
    <sheet name="Hospitals" sheetId="2" r:id="rId2"/>
    <sheet name="Departments Summary" sheetId="3" r:id="rId3"/>
  </sheets>
  <definedNames>
    <definedName name="_xlnm._FilterDatabase" localSheetId="2" hidden="1">'Departments Summary'!$A$3:$E$45</definedName>
    <definedName name="_xlnm._FilterDatabase" localSheetId="0" hidden="1">'Doctors by Department'!$A$3:$I$106</definedName>
    <definedName name="_xlnm._FilterDatabase" localSheetId="1" hidden="1">Hospitals!$A$3:$D$42</definedName>
  </definedNames>
  <calcPr calcId="191029"/>
</workbook>
</file>

<file path=xl/calcChain.xml><?xml version="1.0" encoding="utf-8"?>
<calcChain xmlns="http://schemas.openxmlformats.org/spreadsheetml/2006/main">
  <c r="A145" i="1" l="1"/>
  <c r="A137" i="1"/>
  <c r="A138" i="1" s="1"/>
  <c r="A139" i="1" s="1"/>
  <c r="A140" i="1" s="1"/>
  <c r="A141" i="1" s="1"/>
  <c r="A142" i="1" s="1"/>
  <c r="A143" i="1" s="1"/>
  <c r="A144" i="1" s="1"/>
  <c r="A136" i="1"/>
  <c r="A120" i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14" i="1"/>
  <c r="A115" i="1" s="1"/>
  <c r="A116" i="1" s="1"/>
  <c r="A117" i="1" s="1"/>
  <c r="A118" i="1" s="1"/>
  <c r="A119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</calcChain>
</file>

<file path=xl/sharedStrings.xml><?xml version="1.0" encoding="utf-8"?>
<sst xmlns="http://schemas.openxmlformats.org/spreadsheetml/2006/main" count="991" uniqueCount="307">
  <si>
    <t>MendSure — Specialists, Departments, Doctors &amp; Hospitals</t>
  </si>
  <si>
    <t>S.No</t>
  </si>
  <si>
    <t>Specialty</t>
  </si>
  <si>
    <t>Department</t>
  </si>
  <si>
    <t>Doctor Name</t>
  </si>
  <si>
    <t>Designation</t>
  </si>
  <si>
    <t>Hospital</t>
  </si>
  <si>
    <t>City</t>
  </si>
  <si>
    <t>Featured</t>
  </si>
  <si>
    <t>Experience (Years)</t>
  </si>
  <si>
    <t>Cardiac Care</t>
  </si>
  <si>
    <t>Electrophysiology and Arrhythmia</t>
  </si>
  <si>
    <t>Dr. Anil Saxena</t>
  </si>
  <si>
    <t>Chairman</t>
  </si>
  <si>
    <t>Fortis Escorts Heart Institute, Okhla, New Delhi</t>
  </si>
  <si>
    <t>Delhi</t>
  </si>
  <si>
    <t>No</t>
  </si>
  <si>
    <t>Dr. Aparna Jaswal</t>
  </si>
  <si>
    <t>Director</t>
  </si>
  <si>
    <t>Dr. Niti Chadha Negi</t>
  </si>
  <si>
    <t>Senior Consultant</t>
  </si>
  <si>
    <t>Metro Hospital, Faridabad</t>
  </si>
  <si>
    <t>Interventional Cardiology</t>
  </si>
  <si>
    <t>Dr. D.K. Jhamb</t>
  </si>
  <si>
    <t>Chief of Cardiology</t>
  </si>
  <si>
    <t>Artemis Hospital, Gurgaon</t>
  </si>
  <si>
    <t>Gurgaon</t>
  </si>
  <si>
    <t>Dr. Ashok Seth</t>
  </si>
  <si>
    <t>Yes</t>
  </si>
  <si>
    <t>Dr. Sanjeev Gera</t>
  </si>
  <si>
    <t>Senior Director</t>
  </si>
  <si>
    <t>Fortis Hospital, Noida</t>
  </si>
  <si>
    <t>Noida</t>
  </si>
  <si>
    <t>Dr. (Col) Manjinder Sandhu</t>
  </si>
  <si>
    <t>Principal Director</t>
  </si>
  <si>
    <t>Fortis Memorial Research Institute, Gurgaon</t>
  </si>
  <si>
    <t>Dr. Nikhil Kumar</t>
  </si>
  <si>
    <t>Dr. (Prof.) Sanjay Tyagi</t>
  </si>
  <si>
    <t>Indraprastha Apollo Hospitals, Delhi</t>
  </si>
  <si>
    <t>Dr. Vijay Kumar Chopra</t>
  </si>
  <si>
    <t>Max Super Speciality Hospital, Saket</t>
  </si>
  <si>
    <t>Dr. S.S. Bansal</t>
  </si>
  <si>
    <t>SSB Hospital, Faridabad</t>
  </si>
  <si>
    <t>Interventional Cardiology &amp; Electrophysiology</t>
  </si>
  <si>
    <t>Dr. Balbir Singh</t>
  </si>
  <si>
    <t>Non-Invasive Cardiology</t>
  </si>
  <si>
    <t>Dr. Vinayak Agrawal</t>
  </si>
  <si>
    <t>Dr. Aseem R. Srivastava</t>
  </si>
  <si>
    <t>Dr. Krishna Subramony Iyer</t>
  </si>
  <si>
    <t>Dr. Rajesh Sharma</t>
  </si>
  <si>
    <t>Marengo Asia Hospitals, Faridabad</t>
  </si>
  <si>
    <t>Dr. Kulbhushan Singh Dagar</t>
  </si>
  <si>
    <t>Paediatric Cardiology</t>
  </si>
  <si>
    <t>Dr. Anita Saxena</t>
  </si>
  <si>
    <t>Executive Director</t>
  </si>
  <si>
    <t>Dr. Ashutosh Marwah</t>
  </si>
  <si>
    <t>Dr. Neeraj Awasthy</t>
  </si>
  <si>
    <t>Dr. Parvathi Unninayar Iyer</t>
  </si>
  <si>
    <t>Dr. Ramji Mehrotra</t>
  </si>
  <si>
    <t>BLK-Max Super Speciality Hospital, New Delhi</t>
  </si>
  <si>
    <t>Dr. Atul Mathur</t>
  </si>
  <si>
    <t>Dr. Shiv Kumar Choudhary</t>
  </si>
  <si>
    <t>Dr. Z S Meharwal</t>
  </si>
  <si>
    <t>Dr. Sanjay Gupta</t>
  </si>
  <si>
    <t>Fortis Flt. Lt. Rajan Dhall Hospital, Vasant Kunj</t>
  </si>
  <si>
    <t>Dr. Ajay Kaul</t>
  </si>
  <si>
    <t>Dr. Dinesh Kumar Mittal</t>
  </si>
  <si>
    <t>Fortis Hospital, Shalimar Bagh</t>
  </si>
  <si>
    <t>Dr. Udgeath Dhir</t>
  </si>
  <si>
    <t>N/A</t>
  </si>
  <si>
    <t>Dr. (Prof.) Narendra Nath Khanna</t>
  </si>
  <si>
    <t>Dr. Bhaba Nanda Das</t>
  </si>
  <si>
    <t>Dr. Yugal Kishore Mishra</t>
  </si>
  <si>
    <t>Manipal Hospital, Dwarka, Delhi</t>
  </si>
  <si>
    <t>Dr. Rajneesh Malhotra</t>
  </si>
  <si>
    <t>Dr. Sanjeev Malhotra</t>
  </si>
  <si>
    <t>Dr. Anil Bhan</t>
  </si>
  <si>
    <t>Medanta – The Medicity, Gurugram</t>
  </si>
  <si>
    <t>Dr. Naresh Trehan</t>
  </si>
  <si>
    <t>Chairman &amp; Managing Director</t>
  </si>
  <si>
    <t>Cosmetic Care</t>
  </si>
  <si>
    <t>Plastic and Reconstructive Surgery</t>
  </si>
  <si>
    <t>Dr. Avinash</t>
  </si>
  <si>
    <t>Senior Consultant, Plastic Surgery</t>
  </si>
  <si>
    <t>Dr. Vipul Nanda</t>
  </si>
  <si>
    <t>Director, Plastic Surgery</t>
  </si>
  <si>
    <t>ENT Care</t>
  </si>
  <si>
    <t>ENT</t>
  </si>
  <si>
    <t>Dr. Atul Kumar Mittal</t>
  </si>
  <si>
    <t>ENT - Head and Neck Surgery</t>
  </si>
  <si>
    <t>Dr. K. K. Handa</t>
  </si>
  <si>
    <t>Gastroenterology</t>
  </si>
  <si>
    <t>Gastroenterology and Hepatobiliary Sciences</t>
  </si>
  <si>
    <t>Dr. Gourdas Choudhuri</t>
  </si>
  <si>
    <t>Chairman, Gastroenterology</t>
  </si>
  <si>
    <t>Dr. Rinkesh Kumar Bansal</t>
  </si>
  <si>
    <t>Director, Gastroenterology</t>
  </si>
  <si>
    <t>General Surgery</t>
  </si>
  <si>
    <t>General Surgery, General and Minimal Access</t>
  </si>
  <si>
    <t>Dr. Ajay Kumar Kriplani</t>
  </si>
  <si>
    <t>Chairman, GI Surgery</t>
  </si>
  <si>
    <t>Dr. Rashmi Pyasi</t>
  </si>
  <si>
    <t>Director, GI, Minimal Access &amp; Bariatric Surgery</t>
  </si>
  <si>
    <t>Gynaecology</t>
  </si>
  <si>
    <t>Gynaecology and Gynae Oncology</t>
  </si>
  <si>
    <t>Dr. Sabhyata Gupta</t>
  </si>
  <si>
    <t>Liver Transplant</t>
  </si>
  <si>
    <t>Dr. Abhideep Chaudhary</t>
  </si>
  <si>
    <t>Chairman &amp; HOD</t>
  </si>
  <si>
    <t>Liver Transplant and Hepatobiliary Sciences</t>
  </si>
  <si>
    <t>Dr. Vivek Vij</t>
  </si>
  <si>
    <t>Chairman, Liver Transplant</t>
  </si>
  <si>
    <t>Dr. Giriraj Bora</t>
  </si>
  <si>
    <t>Chairperson</t>
  </si>
  <si>
    <t>Lung Care</t>
  </si>
  <si>
    <t>Lung Transplant</t>
  </si>
  <si>
    <t>Dr. Arvind Kumar</t>
  </si>
  <si>
    <t>Dr. Belal Bin Asaf</t>
  </si>
  <si>
    <t>Pulmonology &amp; Sleep Medicine</t>
  </si>
  <si>
    <t>Dr. Manoj Kumar Goel</t>
  </si>
  <si>
    <t>Principal Director &amp; Unit Head</t>
  </si>
  <si>
    <t>Nephrology &amp; Kidney Transplant</t>
  </si>
  <si>
    <t>Nephrology &amp; Renal Transplant Medicine</t>
  </si>
  <si>
    <t>Dr. Saurabh Pokhriyal</t>
  </si>
  <si>
    <t>Dr. Gagan Deep Chhabra</t>
  </si>
  <si>
    <t>Dr. Salil Jain</t>
  </si>
  <si>
    <t>Organ Transplant &amp; Kidney Transplant</t>
  </si>
  <si>
    <t>Dr. Anil Mandhani</t>
  </si>
  <si>
    <t>Chairman, Urology</t>
  </si>
  <si>
    <t>Dr. Pradeep Kumar Bansal</t>
  </si>
  <si>
    <t>Senior Director, Urology</t>
  </si>
  <si>
    <t>Urology and Renal Transplant</t>
  </si>
  <si>
    <t>Dr. Shafiq Ahmed</t>
  </si>
  <si>
    <t>Dr. Anant Kumar</t>
  </si>
  <si>
    <t>Dr. Sanjay Gogoi</t>
  </si>
  <si>
    <t>Neuro and Spine Surgery</t>
  </si>
  <si>
    <t>CNS Radiosurgery, Neuro-oncology &amp; Neurosurgery</t>
  </si>
  <si>
    <t>Dr. Aditya Gupta</t>
  </si>
  <si>
    <t>Neuro Surgery &amp; Neuro Spine</t>
  </si>
  <si>
    <t>Dr. Rohit Bansil</t>
  </si>
  <si>
    <t>Dr. Rana Patir</t>
  </si>
  <si>
    <t>Dr. Sandeep Vaishya</t>
  </si>
  <si>
    <t>Dr. Sudhir Dubey</t>
  </si>
  <si>
    <t>Dr. Harnarayan Singh</t>
  </si>
  <si>
    <t>Sanar International Hospital</t>
  </si>
  <si>
    <t>Neurointerventional Radiology</t>
  </si>
  <si>
    <t>Dr. Vijay Kant Dixit</t>
  </si>
  <si>
    <t>Director, Interventional Neuroradiology</t>
  </si>
  <si>
    <t>Neurointerventional Surgery</t>
  </si>
  <si>
    <t>Dr. Tariq Matin</t>
  </si>
  <si>
    <t>Director &amp; Chief</t>
  </si>
  <si>
    <t>Oncology Care</t>
  </si>
  <si>
    <t>Bone Marrow Transplant - Adult</t>
  </si>
  <si>
    <t>Dr. Dharma Choudhary</t>
  </si>
  <si>
    <t>Dr. Rahul Bhargava</t>
  </si>
  <si>
    <t>Bone Marrow Transplant - Paediatric</t>
  </si>
  <si>
    <t>Dr. Vikas Dua</t>
  </si>
  <si>
    <t>Medical Oncology</t>
  </si>
  <si>
    <t>Dr. Mukesh Patekar</t>
  </si>
  <si>
    <t>Associate Director</t>
  </si>
  <si>
    <t>Dr. Ankur Bahl</t>
  </si>
  <si>
    <t>Dr. Vinod Raina</t>
  </si>
  <si>
    <t>Nuclear Oncology</t>
  </si>
  <si>
    <t>Dr. Ishita B. Sen</t>
  </si>
  <si>
    <t>Principal Director, Nuclear Medicine</t>
  </si>
  <si>
    <t>Oncology - Gynaecology Surgical</t>
  </si>
  <si>
    <t>Dr. Rama Joshi</t>
  </si>
  <si>
    <t>Oncology - Radiation</t>
  </si>
  <si>
    <t>Dr. Amal Roy Chaudhoory</t>
  </si>
  <si>
    <t>Senior Director, Radiation Oncology</t>
  </si>
  <si>
    <t>Dr. Anil Kumar Anand</t>
  </si>
  <si>
    <t>Oncology - Surgical - ENT</t>
  </si>
  <si>
    <t>Dr. Biswajyoti Hazarika</t>
  </si>
  <si>
    <t>Dr. Surender Kumar Dabas</t>
  </si>
  <si>
    <t>Dr. Deepak Sarin</t>
  </si>
  <si>
    <t>Oncology - Surgical - GI</t>
  </si>
  <si>
    <t>Dr. Vedant Kabra</t>
  </si>
  <si>
    <t>Dr. Harit Kumar Chaturvedi</t>
  </si>
  <si>
    <t>CEO and Head</t>
  </si>
  <si>
    <t>Dr. Niranjan Naik</t>
  </si>
  <si>
    <t>Vice Chairman</t>
  </si>
  <si>
    <t>Paras Hospital, Gurgaon</t>
  </si>
  <si>
    <t>Orthopaedic Oncology</t>
  </si>
  <si>
    <t>Dr. Vivek Verma</t>
  </si>
  <si>
    <t>Max Super Speciality Hospital, Vaishali</t>
  </si>
  <si>
    <t>Orthopaedic Care</t>
  </si>
  <si>
    <t>Orthopaedics and Joint Replacement</t>
  </si>
  <si>
    <t>Dr. Aashish Chaudhry</t>
  </si>
  <si>
    <t>Managing Director</t>
  </si>
  <si>
    <t>Aakash Healthcare Super Speciality Hospital, Dwarka</t>
  </si>
  <si>
    <t>Dr. I P S Oberoi</t>
  </si>
  <si>
    <t>Dr. Rohit Lamba</t>
  </si>
  <si>
    <t>Fortis Hospital, Manesar, Gurgaon</t>
  </si>
  <si>
    <t>Dr. Jayant Arora</t>
  </si>
  <si>
    <t>Dr. Subhash Jangid</t>
  </si>
  <si>
    <t>Dr. Hemant Sharma</t>
  </si>
  <si>
    <t>Dr. (Prof.) Anil Arora</t>
  </si>
  <si>
    <t>Max Super Speciality Hospital, Patparganj</t>
  </si>
  <si>
    <t>Dr. Ashok Rajgopal</t>
  </si>
  <si>
    <t>Group Chairman</t>
  </si>
  <si>
    <t>Dr. Attique Vasdev</t>
  </si>
  <si>
    <t>Dr. Raman Kant Aggarwal</t>
  </si>
  <si>
    <t>Dr. Vipin Chand Tyagi</t>
  </si>
  <si>
    <t>Dr. Vivek Dahiya</t>
  </si>
  <si>
    <t>Paediatric Orthopaedics and Spine</t>
  </si>
  <si>
    <t>Dr. Sanjay Sarup</t>
  </si>
  <si>
    <t>Paediatric Care</t>
  </si>
  <si>
    <t>Paediatrics and Paediatric Surgery</t>
  </si>
  <si>
    <t>Dr. Anand Sinha</t>
  </si>
  <si>
    <t>Senior Director, Paediatrics</t>
  </si>
  <si>
    <t>Peripheral Vascular</t>
  </si>
  <si>
    <t>Peripheral Vascular and Endovascular Sciences</t>
  </si>
  <si>
    <t>Dr. Rajiv Parakh</t>
  </si>
  <si>
    <t>Dr. Tarun Grover</t>
  </si>
  <si>
    <t>Rheumatology</t>
  </si>
  <si>
    <t>Dr. Naval Mendiratta</t>
  </si>
  <si>
    <t>Additional Director</t>
  </si>
  <si>
    <t>Spine Surgery</t>
  </si>
  <si>
    <t>Scoliosis Surgery and Spine Surgery</t>
  </si>
  <si>
    <t>Dr. Hitesh Garg</t>
  </si>
  <si>
    <t>Head</t>
  </si>
  <si>
    <t>Dr. Hamza Shaikh</t>
  </si>
  <si>
    <t>Consultant</t>
  </si>
  <si>
    <t>Note: Rows highlighted yellow are Featured specialists. "Not linked in records" means the doctor's hospital name in the source data has no matching hospital record (slug) to pull a city from.</t>
  </si>
  <si>
    <t>All Hospitals</t>
  </si>
  <si>
    <t>Hospital Name</t>
  </si>
  <si>
    <t>Doctors Listed</t>
  </si>
  <si>
    <t>Aakash Healthcare Super Speciality Hospital</t>
  </si>
  <si>
    <t>Artemis Hospital</t>
  </si>
  <si>
    <t>Asian Institute of Medical Sciences</t>
  </si>
  <si>
    <t>Faridabad</t>
  </si>
  <si>
    <t>BLK-Max Super Speciality Hospital</t>
  </si>
  <si>
    <t>CK Birla Hospital</t>
  </si>
  <si>
    <t>Delhi Heart and Lung Institute</t>
  </si>
  <si>
    <t>Fortis Escorts Heart Institute, Okhla</t>
  </si>
  <si>
    <t>Fortis Escorts Hospital, Faridabad</t>
  </si>
  <si>
    <t>Fortis Hospital, Manesar</t>
  </si>
  <si>
    <t>Fortis Hospital, Noida Sector 62</t>
  </si>
  <si>
    <t>Fortis Hospital, Vasant Kunj</t>
  </si>
  <si>
    <t>Fortis Memorial Research Institute</t>
  </si>
  <si>
    <t>IBS Institute of Brain and Spine</t>
  </si>
  <si>
    <t>Indian Spinal Injuries Centre</t>
  </si>
  <si>
    <t>Indraprastha Apollo Hospital</t>
  </si>
  <si>
    <t>Institute of Liver and Biliary Sciences</t>
  </si>
  <si>
    <t>Manipal Hospital, Dwarka</t>
  </si>
  <si>
    <t>Marengo Asia Hospitals, Gurgaon</t>
  </si>
  <si>
    <t>Max Smart Super Speciality Hospital, Saket</t>
  </si>
  <si>
    <t>Max Super Speciality Hospital, Gurgaon</t>
  </si>
  <si>
    <t>Max Super Speciality Hospital, Panchsheel Park</t>
  </si>
  <si>
    <t>Max Super Speciality Hospital, Sector 128</t>
  </si>
  <si>
    <t>Max Super Speciality Hospital, Shalimar Bagh</t>
  </si>
  <si>
    <t>Medanta – The Medicity</t>
  </si>
  <si>
    <t>National Heart Institute</t>
  </si>
  <si>
    <t>Paras Hospital</t>
  </si>
  <si>
    <t>Primus Super Speciality Hospital</t>
  </si>
  <si>
    <t>SSB Heart and Multispecialty Hospital</t>
  </si>
  <si>
    <t>Sarvodaya Hospital</t>
  </si>
  <si>
    <t>Shalby Sanar International Hospital</t>
  </si>
  <si>
    <t>Venkateshwar Hospital</t>
  </si>
  <si>
    <t>Vimhans Nayati Super Specialty Hospital</t>
  </si>
  <si>
    <t>Yashoda Hospital &amp; Research Centre, Ghaziabad</t>
  </si>
  <si>
    <t>Departments Summary</t>
  </si>
  <si>
    <t>No. of Doctors</t>
  </si>
  <si>
    <t>Hospitals Covered</t>
  </si>
  <si>
    <t>Fortis Escorts Heart Institute, Okhla, New Delhi; Metro Hospital, Faridabad</t>
  </si>
  <si>
    <t>Artemis Hospital, Gurgaon; Fortis Escorts Heart Institute, Okhla, New Delhi; Fortis Hospital, Noida; Fortis Memorial Research Institute, Gurgaon; Indraprastha Apollo Hospitals, Delhi; Max Super Speciality Hospital, Saket; SSB Hospital, Faridabad</t>
  </si>
  <si>
    <t>Fortis Escorts Heart Institute, Okhla, New Delhi; Marengo Asia Hospitals, Faridabad; Max Super Speciality Hospital, Saket</t>
  </si>
  <si>
    <t>BLK-Max Super Speciality Hospital, New Delhi; Fortis Escorts Heart Institute, Okhla, New Delhi; Fortis Flt. Lt. Rajan Dhall Hospital, Vasant Kunj; Fortis Hospital, Noida; Fortis Hospital, Shalimar Bagh; Fortis Memorial Research Institute, Gurgaon; Indraprastha Apollo Hospitals, Delhi; Manipal Hospital, Dwarka, Delhi; Max Super Speciality Hospital, Saket; Medanta – The Medicity, Gurugram</t>
  </si>
  <si>
    <t>BLK-Max Super Speciality Hospital, New Delhi; Fortis Memorial Research Institute, Gurgaon</t>
  </si>
  <si>
    <t>BLK-Max Super Speciality Hospital, New Delhi; Max Super Speciality Hospital, Saket; Medanta – The Medicity, Gurugram</t>
  </si>
  <si>
    <t>Fortis Memorial Research Institute, Gurgaon; Medanta – The Medicity, Gurugram; Sanar International Hospital</t>
  </si>
  <si>
    <t>Fortis Memorial Research Institute, Gurgaon; Manipal Hospital, Dwarka, Delhi; Medanta – The Medicity, Gurugram</t>
  </si>
  <si>
    <t>Fortis Memorial Research Institute, Gurgaon; Indraprastha Apollo Hospitals, Delhi; Paras Hospital, Gurgaon</t>
  </si>
  <si>
    <t>Aakash Healthcare Super Speciality Hospital, Dwarka; Artemis Hospital, Gurgaon; Fortis Hospital, Manesar, Gurgaon; Fortis Memorial Research Institute, Gurgaon; Marengo Asia Hospitals, Gurugram; Max Super Speciality Hospital, Patparganj; Medanta – The Medicity, Gurugram</t>
  </si>
  <si>
    <t>Artemis Hospital, Gurgaon; Manipal Hospital, Dwarka, Delhi</t>
  </si>
  <si>
    <t>Cardiac Surgery</t>
  </si>
  <si>
    <t>Paediatric Cardiac Surgery</t>
  </si>
  <si>
    <t>Nephrology</t>
  </si>
  <si>
    <t>Urology Care</t>
  </si>
  <si>
    <t xml:space="preserve">Neurosurgery </t>
  </si>
  <si>
    <t>Oncology Radiation</t>
  </si>
  <si>
    <t>Oncology Surgery</t>
  </si>
  <si>
    <t xml:space="preserve">Haematology </t>
  </si>
  <si>
    <t>Pediatric Care</t>
  </si>
  <si>
    <t>Pediatrics and Pediatric Surgery</t>
  </si>
  <si>
    <t>Lung Transplant Surgery</t>
  </si>
  <si>
    <t>Neuro Surgery</t>
  </si>
  <si>
    <t>Vascular Surgery</t>
  </si>
  <si>
    <t xml:space="preserve">Cardiology </t>
  </si>
  <si>
    <t>ENT Surgery</t>
  </si>
  <si>
    <t xml:space="preserve">Gastroenterology </t>
  </si>
  <si>
    <t xml:space="preserve">Urology </t>
  </si>
  <si>
    <t xml:space="preserve">Oncology Surgery </t>
  </si>
  <si>
    <t>Kidney Transplant</t>
  </si>
  <si>
    <t xml:space="preserve">IVF and Infertility </t>
  </si>
  <si>
    <t xml:space="preserve">Gynecology and Obestrics </t>
  </si>
  <si>
    <t>Bariatic Surgery</t>
  </si>
  <si>
    <t>Dermatology</t>
  </si>
  <si>
    <t>Endocrinology</t>
  </si>
  <si>
    <t>Dental Treatment</t>
  </si>
  <si>
    <t>Eye Treatment and Surgery</t>
  </si>
  <si>
    <t>Pulmonology</t>
  </si>
  <si>
    <t>Cosmetic and Plastic Surgery</t>
  </si>
  <si>
    <t xml:space="preserve">Pulmonology </t>
  </si>
  <si>
    <t>Hepatology</t>
  </si>
  <si>
    <t>Nephrology and Urology ke doctors hi liver transplant ke hain</t>
  </si>
  <si>
    <t>Hepatology ke doctor Liver transplant ke hain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</si>
</sst>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b/>
      <sz val="11"/>
      <color rgb="FFFFFFFF"/>
      <name val="Arial"/>
    </font>
    <font>
      <sz val="10"/>
      <name val="Arial"/>
    </font>
    <font>
      <i/>
      <sz val="9"/>
      <color rgb="FF808080"/>
      <name val="Arial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6FA"/>
        <bgColor rgb="FFF2F6FA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 vertical="center"/>
    </xf>
    <xf numFmtId="0" fontId="0" fillId="0" borderId="0" xfId="0"/>
    <xf numFmtId="0" fontId="4" fillId="0" borderId="0" xfId="0" applyFont="1"/>
    <xf numFmtId="0" fontId="1" fillId="0" borderId="0" xfId="0" applyFont="1"/>
    <xf numFmtId="0" fontId="3" fillId="3" borderId="2" xfId="0" applyFont="1" applyFill="1" applyBorder="1" applyAlignment="1">
      <alignment horizontal="center" vertical="center"/>
    </xf>
    <xf numFmtId="0" fontId="0" fillId="0" borderId="0" xfId="0" applyFill="1"/>
    <xf numFmtId="0" fontId="3" fillId="0" borderId="1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5" fillId="0" borderId="0" xfId="0" applyFont="1" applyFill="1"/>
    <xf numFmtId="0" fontId="6" fillId="0" borderId="1" xfId="0" applyFont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5"/>
  <sheetViews>
    <sheetView tabSelected="1" workbookViewId="0">
      <pane ySplit="3" topLeftCell="A67" activePane="bottomLeft" state="frozen"/>
      <selection pane="bottomLeft" activeCell="C136" sqref="C136"/>
    </sheetView>
  </sheetViews>
  <sheetFormatPr defaultRowHeight="14.5" x14ac:dyDescent="0.35"/>
  <cols>
    <col min="1" max="1" width="6" customWidth="1"/>
    <col min="2" max="2" width="30.7265625" bestFit="1" customWidth="1"/>
    <col min="3" max="3" width="42.90625" bestFit="1" customWidth="1"/>
    <col min="4" max="4" width="26" customWidth="1"/>
    <col min="5" max="5" width="24" customWidth="1"/>
    <col min="6" max="6" width="34" customWidth="1"/>
    <col min="7" max="7" width="17.26953125" bestFit="1" customWidth="1"/>
    <col min="8" max="8" width="10" customWidth="1"/>
    <col min="9" max="9" width="16" customWidth="1"/>
  </cols>
  <sheetData>
    <row r="1" spans="1:10" ht="24" customHeight="1" x14ac:dyDescent="0.35">
      <c r="A1" s="15" t="s">
        <v>0</v>
      </c>
      <c r="B1" s="16"/>
      <c r="C1" s="16"/>
      <c r="D1" s="16"/>
      <c r="E1" s="16"/>
      <c r="F1" s="16"/>
      <c r="G1" s="16"/>
      <c r="H1" s="16"/>
      <c r="I1" s="16"/>
    </row>
    <row r="3" spans="1:10" ht="28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10" x14ac:dyDescent="0.35">
      <c r="A4" s="2">
        <v>1</v>
      </c>
      <c r="B4" s="3" t="s">
        <v>10</v>
      </c>
      <c r="C4" s="3" t="s">
        <v>288</v>
      </c>
      <c r="D4" s="3" t="s">
        <v>12</v>
      </c>
      <c r="E4" s="3" t="s">
        <v>13</v>
      </c>
      <c r="F4" s="3" t="s">
        <v>14</v>
      </c>
      <c r="G4" s="2" t="s">
        <v>15</v>
      </c>
      <c r="H4" s="2" t="s">
        <v>16</v>
      </c>
      <c r="I4" s="2">
        <v>35</v>
      </c>
    </row>
    <row r="5" spans="1:10" x14ac:dyDescent="0.35">
      <c r="A5" s="4">
        <f>A4+1</f>
        <v>2</v>
      </c>
      <c r="B5" s="5" t="s">
        <v>10</v>
      </c>
      <c r="C5" s="3" t="s">
        <v>288</v>
      </c>
      <c r="D5" s="5" t="s">
        <v>17</v>
      </c>
      <c r="E5" s="5" t="s">
        <v>18</v>
      </c>
      <c r="F5" s="5" t="s">
        <v>14</v>
      </c>
      <c r="G5" s="4" t="s">
        <v>15</v>
      </c>
      <c r="H5" s="4" t="s">
        <v>16</v>
      </c>
      <c r="I5" s="4">
        <v>30</v>
      </c>
    </row>
    <row r="6" spans="1:10" x14ac:dyDescent="0.35">
      <c r="A6" s="4">
        <f t="shared" ref="A6:A69" si="0">A5+1</f>
        <v>3</v>
      </c>
      <c r="B6" s="3" t="s">
        <v>10</v>
      </c>
      <c r="C6" s="3" t="s">
        <v>288</v>
      </c>
      <c r="D6" s="3" t="s">
        <v>19</v>
      </c>
      <c r="E6" s="3" t="s">
        <v>20</v>
      </c>
      <c r="F6" s="3" t="s">
        <v>21</v>
      </c>
      <c r="G6" s="2" t="s">
        <v>230</v>
      </c>
      <c r="H6" s="2" t="s">
        <v>16</v>
      </c>
      <c r="I6" s="2">
        <v>17</v>
      </c>
    </row>
    <row r="7" spans="1:10" x14ac:dyDescent="0.35">
      <c r="A7" s="4">
        <f t="shared" si="0"/>
        <v>4</v>
      </c>
      <c r="B7" s="5" t="s">
        <v>10</v>
      </c>
      <c r="C7" s="3" t="s">
        <v>288</v>
      </c>
      <c r="D7" s="5" t="s">
        <v>44</v>
      </c>
      <c r="E7" s="5" t="s">
        <v>13</v>
      </c>
      <c r="F7" s="5" t="s">
        <v>40</v>
      </c>
      <c r="G7" s="4" t="s">
        <v>15</v>
      </c>
      <c r="H7" s="4" t="s">
        <v>16</v>
      </c>
      <c r="I7" s="4">
        <v>35</v>
      </c>
      <c r="J7" s="19" t="s">
        <v>43</v>
      </c>
    </row>
    <row r="8" spans="1:10" x14ac:dyDescent="0.35">
      <c r="A8" s="4">
        <f t="shared" si="0"/>
        <v>5</v>
      </c>
      <c r="B8" s="5" t="s">
        <v>10</v>
      </c>
      <c r="C8" s="3" t="s">
        <v>288</v>
      </c>
      <c r="D8" s="5" t="s">
        <v>23</v>
      </c>
      <c r="E8" s="5" t="s">
        <v>24</v>
      </c>
      <c r="F8" s="5" t="s">
        <v>25</v>
      </c>
      <c r="G8" s="4" t="s">
        <v>26</v>
      </c>
      <c r="H8" s="4" t="s">
        <v>16</v>
      </c>
      <c r="I8" s="4">
        <v>30</v>
      </c>
    </row>
    <row r="9" spans="1:10" x14ac:dyDescent="0.35">
      <c r="A9" s="4">
        <f t="shared" si="0"/>
        <v>6</v>
      </c>
      <c r="B9" s="7" t="s">
        <v>10</v>
      </c>
      <c r="C9" s="3" t="s">
        <v>288</v>
      </c>
      <c r="D9" s="7" t="s">
        <v>27</v>
      </c>
      <c r="E9" s="7" t="s">
        <v>13</v>
      </c>
      <c r="F9" s="7" t="s">
        <v>14</v>
      </c>
      <c r="G9" s="6" t="s">
        <v>15</v>
      </c>
      <c r="H9" s="6" t="s">
        <v>28</v>
      </c>
      <c r="I9" s="6">
        <v>40</v>
      </c>
    </row>
    <row r="10" spans="1:10" x14ac:dyDescent="0.35">
      <c r="A10" s="4">
        <f t="shared" si="0"/>
        <v>7</v>
      </c>
      <c r="B10" s="5" t="s">
        <v>10</v>
      </c>
      <c r="C10" s="3" t="s">
        <v>288</v>
      </c>
      <c r="D10" s="5" t="s">
        <v>29</v>
      </c>
      <c r="E10" s="5" t="s">
        <v>30</v>
      </c>
      <c r="F10" s="5" t="s">
        <v>31</v>
      </c>
      <c r="G10" s="4" t="s">
        <v>32</v>
      </c>
      <c r="H10" s="4" t="s">
        <v>16</v>
      </c>
      <c r="I10" s="4">
        <v>22</v>
      </c>
    </row>
    <row r="11" spans="1:10" x14ac:dyDescent="0.35">
      <c r="A11" s="4">
        <f t="shared" si="0"/>
        <v>8</v>
      </c>
      <c r="B11" s="3" t="s">
        <v>10</v>
      </c>
      <c r="C11" s="3" t="s">
        <v>288</v>
      </c>
      <c r="D11" s="3" t="s">
        <v>33</v>
      </c>
      <c r="E11" s="3" t="s">
        <v>34</v>
      </c>
      <c r="F11" s="3" t="s">
        <v>35</v>
      </c>
      <c r="G11" s="2" t="s">
        <v>26</v>
      </c>
      <c r="H11" s="2" t="s">
        <v>16</v>
      </c>
      <c r="I11" s="2">
        <v>35</v>
      </c>
    </row>
    <row r="12" spans="1:10" x14ac:dyDescent="0.35">
      <c r="A12" s="4">
        <f t="shared" si="0"/>
        <v>9</v>
      </c>
      <c r="B12" s="5" t="s">
        <v>10</v>
      </c>
      <c r="C12" s="3" t="s">
        <v>288</v>
      </c>
      <c r="D12" s="5" t="s">
        <v>36</v>
      </c>
      <c r="E12" s="5" t="s">
        <v>30</v>
      </c>
      <c r="F12" s="5" t="s">
        <v>35</v>
      </c>
      <c r="G12" s="4" t="s">
        <v>26</v>
      </c>
      <c r="H12" s="4" t="s">
        <v>16</v>
      </c>
      <c r="I12" s="4">
        <v>41</v>
      </c>
    </row>
    <row r="13" spans="1:10" x14ac:dyDescent="0.35">
      <c r="A13" s="4">
        <f t="shared" si="0"/>
        <v>10</v>
      </c>
      <c r="B13" s="3" t="s">
        <v>10</v>
      </c>
      <c r="C13" s="3" t="s">
        <v>288</v>
      </c>
      <c r="D13" s="3" t="s">
        <v>37</v>
      </c>
      <c r="E13" s="3" t="s">
        <v>13</v>
      </c>
      <c r="F13" s="3" t="s">
        <v>38</v>
      </c>
      <c r="G13" s="2" t="s">
        <v>15</v>
      </c>
      <c r="H13" s="2" t="s">
        <v>16</v>
      </c>
      <c r="I13" s="2">
        <v>40</v>
      </c>
    </row>
    <row r="14" spans="1:10" x14ac:dyDescent="0.35">
      <c r="A14" s="4">
        <f t="shared" si="0"/>
        <v>11</v>
      </c>
      <c r="B14" s="5" t="s">
        <v>10</v>
      </c>
      <c r="C14" s="3" t="s">
        <v>288</v>
      </c>
      <c r="D14" s="5" t="s">
        <v>39</v>
      </c>
      <c r="E14" s="5" t="s">
        <v>30</v>
      </c>
      <c r="F14" s="5" t="s">
        <v>40</v>
      </c>
      <c r="G14" s="4" t="s">
        <v>15</v>
      </c>
      <c r="H14" s="4" t="s">
        <v>16</v>
      </c>
      <c r="I14" s="4">
        <v>44</v>
      </c>
    </row>
    <row r="15" spans="1:10" x14ac:dyDescent="0.35">
      <c r="A15" s="4">
        <f t="shared" si="0"/>
        <v>12</v>
      </c>
      <c r="B15" s="3" t="s">
        <v>10</v>
      </c>
      <c r="C15" s="3" t="s">
        <v>288</v>
      </c>
      <c r="D15" s="3" t="s">
        <v>41</v>
      </c>
      <c r="E15" s="3" t="s">
        <v>13</v>
      </c>
      <c r="F15" s="3" t="s">
        <v>42</v>
      </c>
      <c r="G15" s="2" t="s">
        <v>230</v>
      </c>
      <c r="H15" s="2" t="s">
        <v>16</v>
      </c>
      <c r="I15" s="2">
        <v>30</v>
      </c>
    </row>
    <row r="16" spans="1:10" x14ac:dyDescent="0.35">
      <c r="A16" s="4">
        <f t="shared" si="0"/>
        <v>13</v>
      </c>
      <c r="B16" s="3" t="s">
        <v>10</v>
      </c>
      <c r="C16" s="3" t="s">
        <v>288</v>
      </c>
      <c r="D16" s="3" t="s">
        <v>46</v>
      </c>
      <c r="E16" s="3" t="s">
        <v>34</v>
      </c>
      <c r="F16" s="3" t="s">
        <v>35</v>
      </c>
      <c r="G16" s="2" t="s">
        <v>26</v>
      </c>
      <c r="H16" s="2" t="s">
        <v>16</v>
      </c>
      <c r="I16" s="2">
        <v>25</v>
      </c>
    </row>
    <row r="17" spans="1:9" x14ac:dyDescent="0.35">
      <c r="A17" s="4">
        <f t="shared" si="0"/>
        <v>14</v>
      </c>
      <c r="B17" s="5" t="s">
        <v>10</v>
      </c>
      <c r="C17" s="7" t="s">
        <v>276</v>
      </c>
      <c r="D17" s="5" t="s">
        <v>47</v>
      </c>
      <c r="E17" s="5" t="s">
        <v>13</v>
      </c>
      <c r="F17" s="5" t="s">
        <v>25</v>
      </c>
      <c r="G17" s="4" t="s">
        <v>26</v>
      </c>
      <c r="H17" s="4" t="s">
        <v>16</v>
      </c>
      <c r="I17" s="4">
        <v>25</v>
      </c>
    </row>
    <row r="18" spans="1:9" x14ac:dyDescent="0.35">
      <c r="A18" s="4">
        <f t="shared" si="0"/>
        <v>15</v>
      </c>
      <c r="B18" s="7" t="s">
        <v>10</v>
      </c>
      <c r="C18" s="7" t="s">
        <v>276</v>
      </c>
      <c r="D18" s="7" t="s">
        <v>48</v>
      </c>
      <c r="E18" s="7" t="s">
        <v>13</v>
      </c>
      <c r="F18" s="7" t="s">
        <v>14</v>
      </c>
      <c r="G18" s="6" t="s">
        <v>15</v>
      </c>
      <c r="H18" s="6" t="s">
        <v>28</v>
      </c>
      <c r="I18" s="6">
        <v>40</v>
      </c>
    </row>
    <row r="19" spans="1:9" x14ac:dyDescent="0.35">
      <c r="A19" s="4">
        <f t="shared" si="0"/>
        <v>16</v>
      </c>
      <c r="B19" s="7" t="s">
        <v>10</v>
      </c>
      <c r="C19" s="7" t="s">
        <v>276</v>
      </c>
      <c r="D19" s="7" t="s">
        <v>49</v>
      </c>
      <c r="E19" s="7" t="s">
        <v>13</v>
      </c>
      <c r="F19" s="7" t="s">
        <v>50</v>
      </c>
      <c r="G19" s="6" t="s">
        <v>230</v>
      </c>
      <c r="H19" s="6" t="s">
        <v>28</v>
      </c>
      <c r="I19" s="6">
        <v>32</v>
      </c>
    </row>
    <row r="20" spans="1:9" x14ac:dyDescent="0.35">
      <c r="A20" s="4">
        <f t="shared" si="0"/>
        <v>17</v>
      </c>
      <c r="B20" s="7" t="s">
        <v>10</v>
      </c>
      <c r="C20" s="7" t="s">
        <v>276</v>
      </c>
      <c r="D20" s="7" t="s">
        <v>51</v>
      </c>
      <c r="E20" s="7" t="s">
        <v>13</v>
      </c>
      <c r="F20" s="7" t="s">
        <v>40</v>
      </c>
      <c r="G20" s="6" t="s">
        <v>15</v>
      </c>
      <c r="H20" s="6" t="s">
        <v>28</v>
      </c>
      <c r="I20" s="6">
        <v>21</v>
      </c>
    </row>
    <row r="21" spans="1:9" x14ac:dyDescent="0.35">
      <c r="A21" s="4">
        <f t="shared" si="0"/>
        <v>18</v>
      </c>
      <c r="B21" s="5" t="s">
        <v>10</v>
      </c>
      <c r="C21" s="5" t="s">
        <v>52</v>
      </c>
      <c r="D21" s="5" t="s">
        <v>53</v>
      </c>
      <c r="E21" s="5" t="s">
        <v>54</v>
      </c>
      <c r="F21" s="5" t="s">
        <v>14</v>
      </c>
      <c r="G21" s="4" t="s">
        <v>15</v>
      </c>
      <c r="H21" s="4" t="s">
        <v>16</v>
      </c>
      <c r="I21" s="4">
        <v>40</v>
      </c>
    </row>
    <row r="22" spans="1:9" x14ac:dyDescent="0.35">
      <c r="A22" s="4">
        <f t="shared" si="0"/>
        <v>19</v>
      </c>
      <c r="B22" s="3" t="s">
        <v>10</v>
      </c>
      <c r="C22" s="3" t="s">
        <v>52</v>
      </c>
      <c r="D22" s="3" t="s">
        <v>55</v>
      </c>
      <c r="E22" s="3" t="s">
        <v>18</v>
      </c>
      <c r="F22" s="3" t="s">
        <v>14</v>
      </c>
      <c r="G22" s="2" t="s">
        <v>15</v>
      </c>
      <c r="H22" s="2" t="s">
        <v>16</v>
      </c>
      <c r="I22" s="2">
        <v>20</v>
      </c>
    </row>
    <row r="23" spans="1:9" x14ac:dyDescent="0.35">
      <c r="A23" s="4">
        <f t="shared" si="0"/>
        <v>20</v>
      </c>
      <c r="B23" s="5" t="s">
        <v>10</v>
      </c>
      <c r="C23" s="5" t="s">
        <v>52</v>
      </c>
      <c r="D23" s="5" t="s">
        <v>56</v>
      </c>
      <c r="E23" s="5" t="s">
        <v>18</v>
      </c>
      <c r="F23" s="5" t="s">
        <v>14</v>
      </c>
      <c r="G23" s="4" t="s">
        <v>15</v>
      </c>
      <c r="H23" s="4" t="s">
        <v>16</v>
      </c>
      <c r="I23" s="4">
        <v>20</v>
      </c>
    </row>
    <row r="24" spans="1:9" x14ac:dyDescent="0.35">
      <c r="A24" s="4">
        <f t="shared" si="0"/>
        <v>21</v>
      </c>
      <c r="B24" s="3" t="s">
        <v>10</v>
      </c>
      <c r="C24" s="3" t="s">
        <v>52</v>
      </c>
      <c r="D24" s="3" t="s">
        <v>57</v>
      </c>
      <c r="E24" s="3" t="s">
        <v>34</v>
      </c>
      <c r="F24" s="3" t="s">
        <v>14</v>
      </c>
      <c r="G24" s="2" t="s">
        <v>15</v>
      </c>
      <c r="H24" s="2" t="s">
        <v>16</v>
      </c>
      <c r="I24" s="2">
        <v>41</v>
      </c>
    </row>
    <row r="25" spans="1:9" x14ac:dyDescent="0.35">
      <c r="A25" s="4">
        <f t="shared" si="0"/>
        <v>22</v>
      </c>
      <c r="B25" s="5" t="s">
        <v>10</v>
      </c>
      <c r="C25" s="5" t="s">
        <v>275</v>
      </c>
      <c r="D25" s="5" t="s">
        <v>58</v>
      </c>
      <c r="E25" s="5" t="s">
        <v>13</v>
      </c>
      <c r="F25" s="5" t="s">
        <v>59</v>
      </c>
      <c r="G25" s="4" t="s">
        <v>15</v>
      </c>
      <c r="H25" s="4" t="s">
        <v>16</v>
      </c>
      <c r="I25" s="4">
        <v>33</v>
      </c>
    </row>
    <row r="26" spans="1:9" x14ac:dyDescent="0.35">
      <c r="A26" s="4">
        <f t="shared" si="0"/>
        <v>23</v>
      </c>
      <c r="B26" s="3" t="s">
        <v>10</v>
      </c>
      <c r="C26" s="5" t="s">
        <v>275</v>
      </c>
      <c r="D26" s="3" t="s">
        <v>60</v>
      </c>
      <c r="E26" s="3" t="s">
        <v>13</v>
      </c>
      <c r="F26" s="3" t="s">
        <v>14</v>
      </c>
      <c r="G26" s="2" t="s">
        <v>15</v>
      </c>
      <c r="H26" s="2" t="s">
        <v>16</v>
      </c>
      <c r="I26" s="2">
        <v>34</v>
      </c>
    </row>
    <row r="27" spans="1:9" x14ac:dyDescent="0.35">
      <c r="A27" s="4">
        <f t="shared" si="0"/>
        <v>24</v>
      </c>
      <c r="B27" s="5" t="s">
        <v>10</v>
      </c>
      <c r="C27" s="5" t="s">
        <v>275</v>
      </c>
      <c r="D27" s="5" t="s">
        <v>61</v>
      </c>
      <c r="E27" s="5" t="s">
        <v>54</v>
      </c>
      <c r="F27" s="5" t="s">
        <v>14</v>
      </c>
      <c r="G27" s="4" t="s">
        <v>15</v>
      </c>
      <c r="H27" s="4" t="s">
        <v>16</v>
      </c>
      <c r="I27" s="4">
        <v>32</v>
      </c>
    </row>
    <row r="28" spans="1:9" x14ac:dyDescent="0.35">
      <c r="A28" s="4">
        <f t="shared" si="0"/>
        <v>25</v>
      </c>
      <c r="B28" s="7" t="s">
        <v>10</v>
      </c>
      <c r="C28" s="5" t="s">
        <v>275</v>
      </c>
      <c r="D28" s="7" t="s">
        <v>62</v>
      </c>
      <c r="E28" s="7" t="s">
        <v>13</v>
      </c>
      <c r="F28" s="7" t="s">
        <v>14</v>
      </c>
      <c r="G28" s="6" t="s">
        <v>15</v>
      </c>
      <c r="H28" s="6" t="s">
        <v>28</v>
      </c>
      <c r="I28" s="6">
        <v>38</v>
      </c>
    </row>
    <row r="29" spans="1:9" x14ac:dyDescent="0.35">
      <c r="A29" s="4">
        <f t="shared" si="0"/>
        <v>26</v>
      </c>
      <c r="B29" s="5" t="s">
        <v>10</v>
      </c>
      <c r="C29" s="5" t="s">
        <v>275</v>
      </c>
      <c r="D29" s="5" t="s">
        <v>63</v>
      </c>
      <c r="E29" s="5" t="s">
        <v>18</v>
      </c>
      <c r="F29" s="5" t="s">
        <v>64</v>
      </c>
      <c r="G29" s="4" t="s">
        <v>15</v>
      </c>
      <c r="H29" s="4" t="s">
        <v>16</v>
      </c>
      <c r="I29" s="4">
        <v>30</v>
      </c>
    </row>
    <row r="30" spans="1:9" x14ac:dyDescent="0.35">
      <c r="A30" s="4">
        <f t="shared" si="0"/>
        <v>27</v>
      </c>
      <c r="B30" s="3" t="s">
        <v>10</v>
      </c>
      <c r="C30" s="5" t="s">
        <v>275</v>
      </c>
      <c r="D30" s="3" t="s">
        <v>65</v>
      </c>
      <c r="E30" s="3" t="s">
        <v>13</v>
      </c>
      <c r="F30" s="3" t="s">
        <v>31</v>
      </c>
      <c r="G30" s="2" t="s">
        <v>32</v>
      </c>
      <c r="H30" s="2" t="s">
        <v>16</v>
      </c>
      <c r="I30" s="2">
        <v>38</v>
      </c>
    </row>
    <row r="31" spans="1:9" x14ac:dyDescent="0.35">
      <c r="A31" s="4">
        <f t="shared" si="0"/>
        <v>28</v>
      </c>
      <c r="B31" s="5" t="s">
        <v>10</v>
      </c>
      <c r="C31" s="5" t="s">
        <v>275</v>
      </c>
      <c r="D31" s="5" t="s">
        <v>66</v>
      </c>
      <c r="E31" s="5" t="s">
        <v>30</v>
      </c>
      <c r="F31" s="5" t="s">
        <v>67</v>
      </c>
      <c r="G31" s="4" t="s">
        <v>15</v>
      </c>
      <c r="H31" s="4" t="s">
        <v>16</v>
      </c>
      <c r="I31" s="4">
        <v>25</v>
      </c>
    </row>
    <row r="32" spans="1:9" x14ac:dyDescent="0.35">
      <c r="A32" s="4">
        <f t="shared" si="0"/>
        <v>29</v>
      </c>
      <c r="B32" s="3" t="s">
        <v>10</v>
      </c>
      <c r="C32" s="5" t="s">
        <v>275</v>
      </c>
      <c r="D32" s="3" t="s">
        <v>68</v>
      </c>
      <c r="E32" s="3" t="s">
        <v>34</v>
      </c>
      <c r="F32" s="3" t="s">
        <v>35</v>
      </c>
      <c r="G32" s="2" t="s">
        <v>26</v>
      </c>
      <c r="H32" s="2" t="s">
        <v>16</v>
      </c>
      <c r="I32" s="2" t="s">
        <v>69</v>
      </c>
    </row>
    <row r="33" spans="1:9" x14ac:dyDescent="0.35">
      <c r="A33" s="4">
        <f t="shared" si="0"/>
        <v>30</v>
      </c>
      <c r="B33" s="5" t="s">
        <v>10</v>
      </c>
      <c r="C33" s="5" t="s">
        <v>275</v>
      </c>
      <c r="D33" s="5" t="s">
        <v>70</v>
      </c>
      <c r="E33" s="5" t="s">
        <v>13</v>
      </c>
      <c r="F33" s="5" t="s">
        <v>38</v>
      </c>
      <c r="G33" s="4" t="s">
        <v>15</v>
      </c>
      <c r="H33" s="4" t="s">
        <v>16</v>
      </c>
      <c r="I33" s="4">
        <v>25</v>
      </c>
    </row>
    <row r="34" spans="1:9" x14ac:dyDescent="0.35">
      <c r="A34" s="4">
        <f t="shared" si="0"/>
        <v>31</v>
      </c>
      <c r="B34" s="3" t="s">
        <v>10</v>
      </c>
      <c r="C34" s="5" t="s">
        <v>275</v>
      </c>
      <c r="D34" s="3" t="s">
        <v>71</v>
      </c>
      <c r="E34" s="3" t="s">
        <v>13</v>
      </c>
      <c r="F34" s="3" t="s">
        <v>38</v>
      </c>
      <c r="G34" s="2" t="s">
        <v>15</v>
      </c>
      <c r="H34" s="2" t="s">
        <v>16</v>
      </c>
      <c r="I34" s="2">
        <v>37</v>
      </c>
    </row>
    <row r="35" spans="1:9" x14ac:dyDescent="0.35">
      <c r="A35" s="4">
        <f t="shared" si="0"/>
        <v>32</v>
      </c>
      <c r="B35" s="7" t="s">
        <v>10</v>
      </c>
      <c r="C35" s="5" t="s">
        <v>275</v>
      </c>
      <c r="D35" s="7" t="s">
        <v>72</v>
      </c>
      <c r="E35" s="7" t="s">
        <v>13</v>
      </c>
      <c r="F35" s="7" t="s">
        <v>73</v>
      </c>
      <c r="G35" s="6" t="s">
        <v>15</v>
      </c>
      <c r="H35" s="6" t="s">
        <v>28</v>
      </c>
      <c r="I35" s="6">
        <v>45</v>
      </c>
    </row>
    <row r="36" spans="1:9" x14ac:dyDescent="0.35">
      <c r="A36" s="4">
        <f t="shared" si="0"/>
        <v>33</v>
      </c>
      <c r="B36" s="3" t="s">
        <v>10</v>
      </c>
      <c r="C36" s="5" t="s">
        <v>275</v>
      </c>
      <c r="D36" s="3" t="s">
        <v>74</v>
      </c>
      <c r="E36" s="3" t="s">
        <v>13</v>
      </c>
      <c r="F36" s="3" t="s">
        <v>40</v>
      </c>
      <c r="G36" s="2" t="s">
        <v>15</v>
      </c>
      <c r="H36" s="2" t="s">
        <v>16</v>
      </c>
      <c r="I36" s="2">
        <v>33</v>
      </c>
    </row>
    <row r="37" spans="1:9" x14ac:dyDescent="0.35">
      <c r="A37" s="4">
        <f t="shared" si="0"/>
        <v>34</v>
      </c>
      <c r="B37" s="5" t="s">
        <v>10</v>
      </c>
      <c r="C37" s="5" t="s">
        <v>275</v>
      </c>
      <c r="D37" s="5" t="s">
        <v>75</v>
      </c>
      <c r="E37" s="5" t="s">
        <v>30</v>
      </c>
      <c r="F37" s="5" t="s">
        <v>40</v>
      </c>
      <c r="G37" s="4" t="s">
        <v>15</v>
      </c>
      <c r="H37" s="4" t="s">
        <v>16</v>
      </c>
      <c r="I37" s="4">
        <v>20</v>
      </c>
    </row>
    <row r="38" spans="1:9" x14ac:dyDescent="0.35">
      <c r="A38" s="4">
        <f t="shared" si="0"/>
        <v>35</v>
      </c>
      <c r="B38" s="3" t="s">
        <v>10</v>
      </c>
      <c r="C38" s="5" t="s">
        <v>275</v>
      </c>
      <c r="D38" s="3" t="s">
        <v>76</v>
      </c>
      <c r="E38" s="3" t="s">
        <v>13</v>
      </c>
      <c r="F38" s="3" t="s">
        <v>77</v>
      </c>
      <c r="G38" s="2" t="s">
        <v>26</v>
      </c>
      <c r="H38" s="2" t="s">
        <v>16</v>
      </c>
      <c r="I38" s="2">
        <v>35</v>
      </c>
    </row>
    <row r="39" spans="1:9" x14ac:dyDescent="0.35">
      <c r="A39" s="4">
        <f t="shared" si="0"/>
        <v>36</v>
      </c>
      <c r="B39" s="7" t="s">
        <v>10</v>
      </c>
      <c r="C39" s="5" t="s">
        <v>275</v>
      </c>
      <c r="D39" s="7" t="s">
        <v>78</v>
      </c>
      <c r="E39" s="7" t="s">
        <v>79</v>
      </c>
      <c r="F39" s="7" t="s">
        <v>77</v>
      </c>
      <c r="G39" s="6" t="s">
        <v>26</v>
      </c>
      <c r="H39" s="6" t="s">
        <v>28</v>
      </c>
      <c r="I39" s="6">
        <v>50</v>
      </c>
    </row>
    <row r="40" spans="1:9" x14ac:dyDescent="0.35">
      <c r="A40" s="4">
        <f t="shared" si="0"/>
        <v>37</v>
      </c>
      <c r="B40" s="3" t="s">
        <v>80</v>
      </c>
      <c r="C40" s="25" t="s">
        <v>302</v>
      </c>
      <c r="D40" s="3" t="s">
        <v>82</v>
      </c>
      <c r="E40" s="3" t="s">
        <v>83</v>
      </c>
      <c r="F40" s="3" t="s">
        <v>35</v>
      </c>
      <c r="G40" s="2" t="s">
        <v>26</v>
      </c>
      <c r="H40" s="2" t="s">
        <v>16</v>
      </c>
      <c r="I40" s="2">
        <v>22</v>
      </c>
    </row>
    <row r="41" spans="1:9" x14ac:dyDescent="0.35">
      <c r="A41" s="4">
        <f t="shared" si="0"/>
        <v>38</v>
      </c>
      <c r="B41" s="5" t="s">
        <v>80</v>
      </c>
      <c r="C41" s="25" t="s">
        <v>302</v>
      </c>
      <c r="D41" s="5" t="s">
        <v>84</v>
      </c>
      <c r="E41" s="5" t="s">
        <v>85</v>
      </c>
      <c r="F41" s="5" t="s">
        <v>35</v>
      </c>
      <c r="G41" s="4" t="s">
        <v>26</v>
      </c>
      <c r="H41" s="4" t="s">
        <v>16</v>
      </c>
      <c r="I41" s="4">
        <v>35</v>
      </c>
    </row>
    <row r="42" spans="1:9" x14ac:dyDescent="0.35">
      <c r="A42" s="4">
        <f t="shared" si="0"/>
        <v>39</v>
      </c>
      <c r="B42" s="3" t="s">
        <v>86</v>
      </c>
      <c r="C42" s="5" t="s">
        <v>289</v>
      </c>
      <c r="D42" s="3" t="s">
        <v>88</v>
      </c>
      <c r="E42" s="3" t="s">
        <v>13</v>
      </c>
      <c r="F42" s="3" t="s">
        <v>35</v>
      </c>
      <c r="G42" s="2" t="s">
        <v>26</v>
      </c>
      <c r="H42" s="2" t="s">
        <v>16</v>
      </c>
      <c r="I42" s="2">
        <v>33</v>
      </c>
    </row>
    <row r="43" spans="1:9" x14ac:dyDescent="0.35">
      <c r="A43" s="4">
        <f t="shared" si="0"/>
        <v>40</v>
      </c>
      <c r="B43" s="5" t="s">
        <v>86</v>
      </c>
      <c r="C43" s="5" t="s">
        <v>289</v>
      </c>
      <c r="D43" s="5" t="s">
        <v>90</v>
      </c>
      <c r="E43" s="5" t="s">
        <v>13</v>
      </c>
      <c r="F43" s="5" t="s">
        <v>77</v>
      </c>
      <c r="G43" s="4" t="s">
        <v>26</v>
      </c>
      <c r="H43" s="4" t="s">
        <v>16</v>
      </c>
      <c r="I43" s="4">
        <v>36</v>
      </c>
    </row>
    <row r="44" spans="1:9" x14ac:dyDescent="0.35">
      <c r="A44" s="4">
        <f t="shared" si="0"/>
        <v>41</v>
      </c>
      <c r="B44" s="3" t="s">
        <v>91</v>
      </c>
      <c r="C44" s="3" t="s">
        <v>290</v>
      </c>
      <c r="D44" s="3" t="s">
        <v>93</v>
      </c>
      <c r="E44" s="3" t="s">
        <v>94</v>
      </c>
      <c r="F44" s="3" t="s">
        <v>35</v>
      </c>
      <c r="G44" s="2" t="s">
        <v>26</v>
      </c>
      <c r="H44" s="2" t="s">
        <v>16</v>
      </c>
      <c r="I44" s="2">
        <v>40</v>
      </c>
    </row>
    <row r="45" spans="1:9" x14ac:dyDescent="0.35">
      <c r="A45" s="4">
        <f t="shared" si="0"/>
        <v>42</v>
      </c>
      <c r="B45" s="5" t="s">
        <v>91</v>
      </c>
      <c r="C45" s="3" t="s">
        <v>290</v>
      </c>
      <c r="D45" s="5" t="s">
        <v>95</v>
      </c>
      <c r="E45" s="5" t="s">
        <v>96</v>
      </c>
      <c r="F45" s="5" t="s">
        <v>35</v>
      </c>
      <c r="G45" s="4" t="s">
        <v>26</v>
      </c>
      <c r="H45" s="4" t="s">
        <v>16</v>
      </c>
      <c r="I45" s="4">
        <v>17</v>
      </c>
    </row>
    <row r="46" spans="1:9" x14ac:dyDescent="0.35">
      <c r="A46" s="4">
        <f t="shared" si="0"/>
        <v>43</v>
      </c>
      <c r="B46" s="3" t="s">
        <v>97</v>
      </c>
      <c r="C46" s="3" t="s">
        <v>290</v>
      </c>
      <c r="D46" s="3" t="s">
        <v>99</v>
      </c>
      <c r="E46" s="3" t="s">
        <v>100</v>
      </c>
      <c r="F46" s="3" t="s">
        <v>35</v>
      </c>
      <c r="G46" s="2" t="s">
        <v>26</v>
      </c>
      <c r="H46" s="2" t="s">
        <v>16</v>
      </c>
      <c r="I46" s="2">
        <v>40</v>
      </c>
    </row>
    <row r="47" spans="1:9" x14ac:dyDescent="0.35">
      <c r="A47" s="4">
        <f t="shared" si="0"/>
        <v>44</v>
      </c>
      <c r="B47" s="5" t="s">
        <v>97</v>
      </c>
      <c r="C47" s="3" t="s">
        <v>290</v>
      </c>
      <c r="D47" s="5" t="s">
        <v>101</v>
      </c>
      <c r="E47" s="5" t="s">
        <v>102</v>
      </c>
      <c r="F47" s="5" t="s">
        <v>35</v>
      </c>
      <c r="G47" s="4" t="s">
        <v>26</v>
      </c>
      <c r="H47" s="4" t="s">
        <v>16</v>
      </c>
      <c r="I47" s="4">
        <v>26</v>
      </c>
    </row>
    <row r="48" spans="1:9" x14ac:dyDescent="0.35">
      <c r="A48" s="4">
        <f t="shared" si="0"/>
        <v>45</v>
      </c>
      <c r="B48" s="3" t="s">
        <v>151</v>
      </c>
      <c r="C48" s="3" t="s">
        <v>281</v>
      </c>
      <c r="D48" s="3" t="s">
        <v>105</v>
      </c>
      <c r="E48" s="3" t="s">
        <v>13</v>
      </c>
      <c r="F48" s="3" t="s">
        <v>77</v>
      </c>
      <c r="G48" s="2" t="s">
        <v>26</v>
      </c>
      <c r="H48" s="2" t="s">
        <v>16</v>
      </c>
      <c r="I48" s="2">
        <v>30</v>
      </c>
    </row>
    <row r="49" spans="1:9" x14ac:dyDescent="0.35">
      <c r="A49" s="4">
        <f t="shared" si="0"/>
        <v>46</v>
      </c>
      <c r="B49" s="5" t="s">
        <v>106</v>
      </c>
      <c r="C49" s="22" t="s">
        <v>106</v>
      </c>
      <c r="D49" s="5" t="s">
        <v>107</v>
      </c>
      <c r="E49" s="5" t="s">
        <v>108</v>
      </c>
      <c r="F49" s="5" t="s">
        <v>59</v>
      </c>
      <c r="G49" s="4" t="s">
        <v>15</v>
      </c>
      <c r="H49" s="4" t="s">
        <v>16</v>
      </c>
      <c r="I49" s="4">
        <v>20</v>
      </c>
    </row>
    <row r="50" spans="1:9" x14ac:dyDescent="0.35">
      <c r="A50" s="4">
        <f t="shared" si="0"/>
        <v>47</v>
      </c>
      <c r="B50" s="3" t="s">
        <v>106</v>
      </c>
      <c r="C50" s="22" t="s">
        <v>106</v>
      </c>
      <c r="D50" s="3" t="s">
        <v>110</v>
      </c>
      <c r="E50" s="3" t="s">
        <v>111</v>
      </c>
      <c r="F50" s="3" t="s">
        <v>35</v>
      </c>
      <c r="G50" s="2" t="s">
        <v>26</v>
      </c>
      <c r="H50" s="2" t="s">
        <v>16</v>
      </c>
      <c r="I50" s="2">
        <v>25</v>
      </c>
    </row>
    <row r="51" spans="1:9" x14ac:dyDescent="0.35">
      <c r="A51" s="4">
        <f t="shared" si="0"/>
        <v>48</v>
      </c>
      <c r="B51" s="5" t="s">
        <v>106</v>
      </c>
      <c r="C51" s="22" t="s">
        <v>106</v>
      </c>
      <c r="D51" s="5" t="s">
        <v>112</v>
      </c>
      <c r="E51" s="5" t="s">
        <v>113</v>
      </c>
      <c r="F51" s="5" t="s">
        <v>25</v>
      </c>
      <c r="G51" s="4" t="s">
        <v>26</v>
      </c>
      <c r="H51" s="4" t="s">
        <v>16</v>
      </c>
      <c r="I51" s="4">
        <v>18</v>
      </c>
    </row>
    <row r="52" spans="1:9" x14ac:dyDescent="0.35">
      <c r="A52" s="4">
        <f t="shared" si="0"/>
        <v>49</v>
      </c>
      <c r="B52" s="3" t="s">
        <v>114</v>
      </c>
      <c r="C52" s="3" t="s">
        <v>115</v>
      </c>
      <c r="D52" s="3" t="s">
        <v>116</v>
      </c>
      <c r="E52" s="3" t="s">
        <v>13</v>
      </c>
      <c r="F52" s="3" t="s">
        <v>77</v>
      </c>
      <c r="G52" s="2" t="s">
        <v>26</v>
      </c>
      <c r="H52" s="2" t="s">
        <v>16</v>
      </c>
      <c r="I52" s="2" t="s">
        <v>69</v>
      </c>
    </row>
    <row r="53" spans="1:9" x14ac:dyDescent="0.35">
      <c r="A53" s="4">
        <f t="shared" si="0"/>
        <v>50</v>
      </c>
      <c r="B53" s="5" t="s">
        <v>114</v>
      </c>
      <c r="C53" s="5" t="s">
        <v>115</v>
      </c>
      <c r="D53" s="5" t="s">
        <v>117</v>
      </c>
      <c r="E53" s="5" t="s">
        <v>18</v>
      </c>
      <c r="F53" s="5" t="s">
        <v>77</v>
      </c>
      <c r="G53" s="4" t="s">
        <v>26</v>
      </c>
      <c r="H53" s="4" t="s">
        <v>16</v>
      </c>
      <c r="I53" s="4">
        <v>20</v>
      </c>
    </row>
    <row r="54" spans="1:9" x14ac:dyDescent="0.35">
      <c r="A54" s="4">
        <f t="shared" si="0"/>
        <v>51</v>
      </c>
      <c r="B54" s="3" t="s">
        <v>114</v>
      </c>
      <c r="C54" s="25" t="s">
        <v>303</v>
      </c>
      <c r="D54" s="3" t="s">
        <v>119</v>
      </c>
      <c r="E54" s="3" t="s">
        <v>120</v>
      </c>
      <c r="F54" s="3" t="s">
        <v>35</v>
      </c>
      <c r="G54" s="2" t="s">
        <v>26</v>
      </c>
      <c r="H54" s="2" t="s">
        <v>16</v>
      </c>
      <c r="I54" s="2">
        <v>32</v>
      </c>
    </row>
    <row r="55" spans="1:9" x14ac:dyDescent="0.35">
      <c r="A55" s="4">
        <f t="shared" si="0"/>
        <v>52</v>
      </c>
      <c r="B55" s="7" t="s">
        <v>277</v>
      </c>
      <c r="C55" s="7" t="s">
        <v>277</v>
      </c>
      <c r="D55" s="7" t="s">
        <v>123</v>
      </c>
      <c r="E55" s="7" t="s">
        <v>34</v>
      </c>
      <c r="F55" s="7" t="s">
        <v>59</v>
      </c>
      <c r="G55" s="6" t="s">
        <v>15</v>
      </c>
      <c r="H55" s="6" t="s">
        <v>28</v>
      </c>
      <c r="I55" s="6">
        <v>27</v>
      </c>
    </row>
    <row r="56" spans="1:9" x14ac:dyDescent="0.35">
      <c r="A56" s="4">
        <f t="shared" si="0"/>
        <v>53</v>
      </c>
      <c r="B56" s="3" t="s">
        <v>277</v>
      </c>
      <c r="C56" s="7" t="s">
        <v>277</v>
      </c>
      <c r="D56" s="3" t="s">
        <v>124</v>
      </c>
      <c r="E56" s="3" t="s">
        <v>18</v>
      </c>
      <c r="F56" s="3" t="s">
        <v>35</v>
      </c>
      <c r="G56" s="2" t="s">
        <v>26</v>
      </c>
      <c r="H56" s="2" t="s">
        <v>16</v>
      </c>
      <c r="I56" s="2">
        <v>23</v>
      </c>
    </row>
    <row r="57" spans="1:9" x14ac:dyDescent="0.35">
      <c r="A57" s="4">
        <f t="shared" si="0"/>
        <v>54</v>
      </c>
      <c r="B57" s="5" t="s">
        <v>277</v>
      </c>
      <c r="C57" s="7" t="s">
        <v>277</v>
      </c>
      <c r="D57" s="5" t="s">
        <v>125</v>
      </c>
      <c r="E57" s="5" t="s">
        <v>34</v>
      </c>
      <c r="F57" s="5" t="s">
        <v>35</v>
      </c>
      <c r="G57" s="4" t="s">
        <v>26</v>
      </c>
      <c r="H57" s="4" t="s">
        <v>16</v>
      </c>
      <c r="I57" s="4">
        <v>28</v>
      </c>
    </row>
    <row r="58" spans="1:9" x14ac:dyDescent="0.35">
      <c r="A58" s="4">
        <f t="shared" si="0"/>
        <v>55</v>
      </c>
      <c r="B58" s="3" t="s">
        <v>278</v>
      </c>
      <c r="C58" s="3" t="s">
        <v>291</v>
      </c>
      <c r="D58" s="3" t="s">
        <v>127</v>
      </c>
      <c r="E58" s="3" t="s">
        <v>128</v>
      </c>
      <c r="F58" s="3" t="s">
        <v>35</v>
      </c>
      <c r="G58" s="2" t="s">
        <v>26</v>
      </c>
      <c r="H58" s="2" t="s">
        <v>16</v>
      </c>
      <c r="I58" s="2" t="s">
        <v>69</v>
      </c>
    </row>
    <row r="59" spans="1:9" x14ac:dyDescent="0.35">
      <c r="A59" s="4">
        <f t="shared" si="0"/>
        <v>56</v>
      </c>
      <c r="B59" s="5" t="s">
        <v>278</v>
      </c>
      <c r="C59" s="3" t="s">
        <v>291</v>
      </c>
      <c r="D59" s="5" t="s">
        <v>129</v>
      </c>
      <c r="E59" s="5" t="s">
        <v>130</v>
      </c>
      <c r="F59" s="5" t="s">
        <v>35</v>
      </c>
      <c r="G59" s="4" t="s">
        <v>26</v>
      </c>
      <c r="H59" s="4" t="s">
        <v>16</v>
      </c>
      <c r="I59" s="4">
        <v>20</v>
      </c>
    </row>
    <row r="60" spans="1:9" x14ac:dyDescent="0.35">
      <c r="A60" s="4">
        <f t="shared" si="0"/>
        <v>57</v>
      </c>
      <c r="B60" s="7" t="s">
        <v>278</v>
      </c>
      <c r="C60" s="3" t="s">
        <v>291</v>
      </c>
      <c r="D60" s="7" t="s">
        <v>132</v>
      </c>
      <c r="E60" s="7" t="s">
        <v>30</v>
      </c>
      <c r="F60" s="7" t="s">
        <v>59</v>
      </c>
      <c r="G60" s="6" t="s">
        <v>15</v>
      </c>
      <c r="H60" s="6" t="s">
        <v>28</v>
      </c>
      <c r="I60" s="6">
        <v>18</v>
      </c>
    </row>
    <row r="61" spans="1:9" x14ac:dyDescent="0.35">
      <c r="A61" s="4">
        <f t="shared" si="0"/>
        <v>58</v>
      </c>
      <c r="B61" s="5" t="s">
        <v>278</v>
      </c>
      <c r="C61" s="3" t="s">
        <v>291</v>
      </c>
      <c r="D61" s="5" t="s">
        <v>133</v>
      </c>
      <c r="E61" s="5" t="s">
        <v>13</v>
      </c>
      <c r="F61" s="5" t="s">
        <v>40</v>
      </c>
      <c r="G61" s="4" t="s">
        <v>15</v>
      </c>
      <c r="H61" s="4" t="s">
        <v>16</v>
      </c>
      <c r="I61" s="4">
        <v>35</v>
      </c>
    </row>
    <row r="62" spans="1:9" x14ac:dyDescent="0.35">
      <c r="A62" s="4">
        <f t="shared" si="0"/>
        <v>59</v>
      </c>
      <c r="B62" s="3" t="s">
        <v>278</v>
      </c>
      <c r="C62" s="3" t="s">
        <v>291</v>
      </c>
      <c r="D62" s="3" t="s">
        <v>134</v>
      </c>
      <c r="E62" s="3" t="s">
        <v>13</v>
      </c>
      <c r="F62" s="3" t="s">
        <v>77</v>
      </c>
      <c r="G62" s="2" t="s">
        <v>26</v>
      </c>
      <c r="H62" s="2" t="s">
        <v>16</v>
      </c>
      <c r="I62" s="2">
        <v>25</v>
      </c>
    </row>
    <row r="63" spans="1:9" x14ac:dyDescent="0.35">
      <c r="A63" s="4">
        <f t="shared" si="0"/>
        <v>60</v>
      </c>
      <c r="B63" s="5" t="s">
        <v>279</v>
      </c>
      <c r="C63" s="5" t="s">
        <v>286</v>
      </c>
      <c r="D63" s="5" t="s">
        <v>137</v>
      </c>
      <c r="E63" s="5" t="s">
        <v>113</v>
      </c>
      <c r="F63" s="5" t="s">
        <v>25</v>
      </c>
      <c r="G63" s="4" t="s">
        <v>26</v>
      </c>
      <c r="H63" s="4" t="s">
        <v>16</v>
      </c>
      <c r="I63" s="4">
        <v>32</v>
      </c>
    </row>
    <row r="64" spans="1:9" x14ac:dyDescent="0.35">
      <c r="A64" s="4">
        <f t="shared" si="0"/>
        <v>61</v>
      </c>
      <c r="B64" s="5" t="s">
        <v>279</v>
      </c>
      <c r="C64" s="5" t="s">
        <v>286</v>
      </c>
      <c r="D64" s="3" t="s">
        <v>139</v>
      </c>
      <c r="E64" s="3" t="s">
        <v>30</v>
      </c>
      <c r="F64" s="3" t="s">
        <v>59</v>
      </c>
      <c r="G64" s="2" t="s">
        <v>15</v>
      </c>
      <c r="H64" s="2" t="s">
        <v>16</v>
      </c>
      <c r="I64" s="2">
        <v>14</v>
      </c>
    </row>
    <row r="65" spans="1:9" x14ac:dyDescent="0.35">
      <c r="A65" s="4">
        <f t="shared" si="0"/>
        <v>62</v>
      </c>
      <c r="B65" s="5" t="s">
        <v>279</v>
      </c>
      <c r="C65" s="5" t="s">
        <v>286</v>
      </c>
      <c r="D65" s="7" t="s">
        <v>140</v>
      </c>
      <c r="E65" s="7" t="s">
        <v>13</v>
      </c>
      <c r="F65" s="7" t="s">
        <v>35</v>
      </c>
      <c r="G65" s="6" t="s">
        <v>26</v>
      </c>
      <c r="H65" s="6" t="s">
        <v>28</v>
      </c>
      <c r="I65" s="6">
        <v>32</v>
      </c>
    </row>
    <row r="66" spans="1:9" x14ac:dyDescent="0.35">
      <c r="A66" s="4">
        <f t="shared" si="0"/>
        <v>63</v>
      </c>
      <c r="B66" s="5" t="s">
        <v>279</v>
      </c>
      <c r="C66" s="5" t="s">
        <v>286</v>
      </c>
      <c r="D66" s="7" t="s">
        <v>141</v>
      </c>
      <c r="E66" s="7" t="s">
        <v>54</v>
      </c>
      <c r="F66" s="7" t="s">
        <v>35</v>
      </c>
      <c r="G66" s="6" t="s">
        <v>26</v>
      </c>
      <c r="H66" s="6" t="s">
        <v>28</v>
      </c>
      <c r="I66" s="6">
        <v>30</v>
      </c>
    </row>
    <row r="67" spans="1:9" x14ac:dyDescent="0.35">
      <c r="A67" s="4">
        <f t="shared" si="0"/>
        <v>64</v>
      </c>
      <c r="B67" s="5" t="s">
        <v>279</v>
      </c>
      <c r="C67" s="5" t="s">
        <v>286</v>
      </c>
      <c r="D67" s="5" t="s">
        <v>142</v>
      </c>
      <c r="E67" s="5" t="s">
        <v>18</v>
      </c>
      <c r="F67" s="5" t="s">
        <v>77</v>
      </c>
      <c r="G67" s="4" t="s">
        <v>26</v>
      </c>
      <c r="H67" s="4" t="s">
        <v>16</v>
      </c>
      <c r="I67" s="4">
        <v>30</v>
      </c>
    </row>
    <row r="68" spans="1:9" x14ac:dyDescent="0.35">
      <c r="A68" s="4">
        <f t="shared" si="0"/>
        <v>65</v>
      </c>
      <c r="B68" s="5" t="s">
        <v>279</v>
      </c>
      <c r="C68" s="5" t="s">
        <v>286</v>
      </c>
      <c r="D68" s="3" t="s">
        <v>143</v>
      </c>
      <c r="E68" s="3" t="s">
        <v>18</v>
      </c>
      <c r="F68" s="3" t="s">
        <v>144</v>
      </c>
      <c r="G68" s="2" t="s">
        <v>26</v>
      </c>
      <c r="H68" s="2" t="s">
        <v>16</v>
      </c>
      <c r="I68" s="2">
        <v>13</v>
      </c>
    </row>
    <row r="69" spans="1:9" x14ac:dyDescent="0.35">
      <c r="A69" s="4">
        <f t="shared" si="0"/>
        <v>66</v>
      </c>
      <c r="B69" s="5" t="s">
        <v>279</v>
      </c>
      <c r="C69" s="5" t="s">
        <v>145</v>
      </c>
      <c r="D69" s="5" t="s">
        <v>146</v>
      </c>
      <c r="E69" s="5" t="s">
        <v>147</v>
      </c>
      <c r="F69" s="5" t="s">
        <v>35</v>
      </c>
      <c r="G69" s="4" t="s">
        <v>26</v>
      </c>
      <c r="H69" s="4" t="s">
        <v>16</v>
      </c>
      <c r="I69" s="4">
        <v>22</v>
      </c>
    </row>
    <row r="70" spans="1:9" x14ac:dyDescent="0.35">
      <c r="A70" s="4">
        <f t="shared" ref="A70:A106" si="1">A69+1</f>
        <v>67</v>
      </c>
      <c r="B70" s="5" t="s">
        <v>279</v>
      </c>
      <c r="C70" s="5" t="s">
        <v>145</v>
      </c>
      <c r="D70" s="3" t="s">
        <v>149</v>
      </c>
      <c r="E70" s="3" t="s">
        <v>150</v>
      </c>
      <c r="F70" s="3" t="s">
        <v>25</v>
      </c>
      <c r="G70" s="2" t="s">
        <v>26</v>
      </c>
      <c r="H70" s="2" t="s">
        <v>16</v>
      </c>
      <c r="I70" s="2">
        <v>15</v>
      </c>
    </row>
    <row r="71" spans="1:9" x14ac:dyDescent="0.35">
      <c r="A71" s="4">
        <f t="shared" si="1"/>
        <v>68</v>
      </c>
      <c r="B71" s="7" t="s">
        <v>151</v>
      </c>
      <c r="C71" s="7" t="s">
        <v>282</v>
      </c>
      <c r="D71" s="7" t="s">
        <v>153</v>
      </c>
      <c r="E71" s="7" t="s">
        <v>13</v>
      </c>
      <c r="F71" s="7" t="s">
        <v>59</v>
      </c>
      <c r="G71" s="6" t="s">
        <v>15</v>
      </c>
      <c r="H71" s="6" t="s">
        <v>28</v>
      </c>
      <c r="I71" s="6">
        <v>23</v>
      </c>
    </row>
    <row r="72" spans="1:9" x14ac:dyDescent="0.35">
      <c r="A72" s="4">
        <f t="shared" si="1"/>
        <v>69</v>
      </c>
      <c r="B72" s="3" t="s">
        <v>151</v>
      </c>
      <c r="C72" s="3" t="s">
        <v>282</v>
      </c>
      <c r="D72" s="3" t="s">
        <v>154</v>
      </c>
      <c r="E72" s="3" t="s">
        <v>34</v>
      </c>
      <c r="F72" s="3" t="s">
        <v>35</v>
      </c>
      <c r="G72" s="2" t="s">
        <v>26</v>
      </c>
      <c r="H72" s="2" t="s">
        <v>16</v>
      </c>
      <c r="I72" s="2">
        <v>23</v>
      </c>
    </row>
    <row r="73" spans="1:9" x14ac:dyDescent="0.35">
      <c r="A73" s="4">
        <f t="shared" si="1"/>
        <v>70</v>
      </c>
      <c r="B73" s="5" t="s">
        <v>151</v>
      </c>
      <c r="C73" s="3" t="s">
        <v>282</v>
      </c>
      <c r="D73" s="5" t="s">
        <v>156</v>
      </c>
      <c r="E73" s="5" t="s">
        <v>34</v>
      </c>
      <c r="F73" s="5" t="s">
        <v>35</v>
      </c>
      <c r="G73" s="4" t="s">
        <v>26</v>
      </c>
      <c r="H73" s="4" t="s">
        <v>16</v>
      </c>
      <c r="I73" s="4">
        <v>20</v>
      </c>
    </row>
    <row r="74" spans="1:9" x14ac:dyDescent="0.35">
      <c r="A74" s="4">
        <f t="shared" si="1"/>
        <v>71</v>
      </c>
      <c r="B74" s="3" t="s">
        <v>151</v>
      </c>
      <c r="C74" s="3" t="s">
        <v>157</v>
      </c>
      <c r="D74" s="3" t="s">
        <v>158</v>
      </c>
      <c r="E74" s="3" t="s">
        <v>159</v>
      </c>
      <c r="F74" s="3" t="s">
        <v>59</v>
      </c>
      <c r="G74" s="2" t="s">
        <v>15</v>
      </c>
      <c r="H74" s="2" t="s">
        <v>16</v>
      </c>
      <c r="I74" s="2">
        <v>15</v>
      </c>
    </row>
    <row r="75" spans="1:9" x14ac:dyDescent="0.35">
      <c r="A75" s="4">
        <f t="shared" si="1"/>
        <v>72</v>
      </c>
      <c r="B75" s="5" t="s">
        <v>151</v>
      </c>
      <c r="C75" s="5" t="s">
        <v>157</v>
      </c>
      <c r="D75" s="5" t="s">
        <v>160</v>
      </c>
      <c r="E75" s="5" t="s">
        <v>34</v>
      </c>
      <c r="F75" s="5" t="s">
        <v>35</v>
      </c>
      <c r="G75" s="4" t="s">
        <v>26</v>
      </c>
      <c r="H75" s="4" t="s">
        <v>16</v>
      </c>
      <c r="I75" s="4">
        <v>15</v>
      </c>
    </row>
    <row r="76" spans="1:9" x14ac:dyDescent="0.35">
      <c r="A76" s="4">
        <f t="shared" si="1"/>
        <v>73</v>
      </c>
      <c r="B76" s="7" t="s">
        <v>151</v>
      </c>
      <c r="C76" s="7" t="s">
        <v>157</v>
      </c>
      <c r="D76" s="7" t="s">
        <v>161</v>
      </c>
      <c r="E76" s="7" t="s">
        <v>13</v>
      </c>
      <c r="F76" s="7" t="s">
        <v>35</v>
      </c>
      <c r="G76" s="6" t="s">
        <v>26</v>
      </c>
      <c r="H76" s="6" t="s">
        <v>28</v>
      </c>
      <c r="I76" s="6">
        <v>40</v>
      </c>
    </row>
    <row r="77" spans="1:9" x14ac:dyDescent="0.35">
      <c r="A77" s="4">
        <f t="shared" si="1"/>
        <v>74</v>
      </c>
      <c r="B77" s="5" t="s">
        <v>151</v>
      </c>
      <c r="C77" s="7" t="s">
        <v>157</v>
      </c>
      <c r="D77" s="5" t="s">
        <v>163</v>
      </c>
      <c r="E77" s="5" t="s">
        <v>164</v>
      </c>
      <c r="F77" s="5" t="s">
        <v>35</v>
      </c>
      <c r="G77" s="4" t="s">
        <v>26</v>
      </c>
      <c r="H77" s="4" t="s">
        <v>16</v>
      </c>
      <c r="I77" s="4">
        <v>24</v>
      </c>
    </row>
    <row r="78" spans="1:9" x14ac:dyDescent="0.35">
      <c r="A78" s="4">
        <f t="shared" si="1"/>
        <v>75</v>
      </c>
      <c r="B78" s="3" t="s">
        <v>151</v>
      </c>
      <c r="C78" s="3" t="s">
        <v>281</v>
      </c>
      <c r="D78" s="3" t="s">
        <v>166</v>
      </c>
      <c r="E78" s="3" t="s">
        <v>13</v>
      </c>
      <c r="F78" s="3" t="s">
        <v>35</v>
      </c>
      <c r="G78" s="2" t="s">
        <v>26</v>
      </c>
      <c r="H78" s="2" t="s">
        <v>16</v>
      </c>
      <c r="I78" s="2">
        <v>30</v>
      </c>
    </row>
    <row r="79" spans="1:9" x14ac:dyDescent="0.35">
      <c r="A79" s="4">
        <f t="shared" si="1"/>
        <v>76</v>
      </c>
      <c r="B79" s="5" t="s">
        <v>151</v>
      </c>
      <c r="C79" s="5" t="s">
        <v>280</v>
      </c>
      <c r="D79" s="5" t="s">
        <v>168</v>
      </c>
      <c r="E79" s="5" t="s">
        <v>169</v>
      </c>
      <c r="F79" s="5" t="s">
        <v>35</v>
      </c>
      <c r="G79" s="4" t="s">
        <v>26</v>
      </c>
      <c r="H79" s="4" t="s">
        <v>16</v>
      </c>
      <c r="I79" s="4">
        <v>17</v>
      </c>
    </row>
    <row r="80" spans="1:9" x14ac:dyDescent="0.35">
      <c r="A80" s="4">
        <f t="shared" si="1"/>
        <v>77</v>
      </c>
      <c r="B80" s="3" t="s">
        <v>151</v>
      </c>
      <c r="C80" s="3" t="s">
        <v>280</v>
      </c>
      <c r="D80" s="3" t="s">
        <v>170</v>
      </c>
      <c r="E80" s="3" t="s">
        <v>34</v>
      </c>
      <c r="F80" s="3" t="s">
        <v>35</v>
      </c>
      <c r="G80" s="2" t="s">
        <v>26</v>
      </c>
      <c r="H80" s="2" t="s">
        <v>16</v>
      </c>
      <c r="I80" s="2">
        <v>31</v>
      </c>
    </row>
    <row r="81" spans="1:9" x14ac:dyDescent="0.35">
      <c r="A81" s="4">
        <f t="shared" si="1"/>
        <v>78</v>
      </c>
      <c r="B81" s="5" t="s">
        <v>151</v>
      </c>
      <c r="C81" s="7" t="s">
        <v>292</v>
      </c>
      <c r="D81" s="5" t="s">
        <v>172</v>
      </c>
      <c r="E81" s="5" t="s">
        <v>34</v>
      </c>
      <c r="F81" s="5" t="s">
        <v>35</v>
      </c>
      <c r="G81" s="4" t="s">
        <v>26</v>
      </c>
      <c r="H81" s="4" t="s">
        <v>16</v>
      </c>
      <c r="I81" s="4">
        <v>31</v>
      </c>
    </row>
    <row r="82" spans="1:9" x14ac:dyDescent="0.35">
      <c r="A82" s="4">
        <f t="shared" si="1"/>
        <v>79</v>
      </c>
      <c r="B82" s="7" t="s">
        <v>151</v>
      </c>
      <c r="C82" s="7" t="s">
        <v>292</v>
      </c>
      <c r="D82" s="7" t="s">
        <v>173</v>
      </c>
      <c r="E82" s="7" t="s">
        <v>13</v>
      </c>
      <c r="F82" s="7" t="s">
        <v>73</v>
      </c>
      <c r="G82" s="6" t="s">
        <v>15</v>
      </c>
      <c r="H82" s="6" t="s">
        <v>28</v>
      </c>
      <c r="I82" s="6">
        <v>22</v>
      </c>
    </row>
    <row r="83" spans="1:9" x14ac:dyDescent="0.35">
      <c r="A83" s="4">
        <f t="shared" si="1"/>
        <v>80</v>
      </c>
      <c r="B83" s="7" t="s">
        <v>151</v>
      </c>
      <c r="C83" s="7" t="s">
        <v>292</v>
      </c>
      <c r="D83" s="7" t="s">
        <v>174</v>
      </c>
      <c r="E83" s="7" t="s">
        <v>13</v>
      </c>
      <c r="F83" s="7" t="s">
        <v>77</v>
      </c>
      <c r="G83" s="6" t="s">
        <v>26</v>
      </c>
      <c r="H83" s="6" t="s">
        <v>28</v>
      </c>
      <c r="I83" s="6">
        <v>27</v>
      </c>
    </row>
    <row r="84" spans="1:9" x14ac:dyDescent="0.35">
      <c r="A84" s="4">
        <f t="shared" si="1"/>
        <v>81</v>
      </c>
      <c r="B84" s="7" t="s">
        <v>151</v>
      </c>
      <c r="C84" s="7" t="s">
        <v>281</v>
      </c>
      <c r="D84" s="7" t="s">
        <v>176</v>
      </c>
      <c r="E84" s="7" t="s">
        <v>34</v>
      </c>
      <c r="F84" s="7" t="s">
        <v>35</v>
      </c>
      <c r="G84" s="6" t="s">
        <v>26</v>
      </c>
      <c r="H84" s="6" t="s">
        <v>28</v>
      </c>
      <c r="I84" s="6" t="s">
        <v>69</v>
      </c>
    </row>
    <row r="85" spans="1:9" x14ac:dyDescent="0.35">
      <c r="A85" s="4">
        <f t="shared" si="1"/>
        <v>82</v>
      </c>
      <c r="B85" s="5" t="s">
        <v>151</v>
      </c>
      <c r="C85" s="5" t="s">
        <v>281</v>
      </c>
      <c r="D85" s="5" t="s">
        <v>177</v>
      </c>
      <c r="E85" s="5" t="s">
        <v>178</v>
      </c>
      <c r="F85" s="5" t="s">
        <v>38</v>
      </c>
      <c r="G85" s="4" t="s">
        <v>15</v>
      </c>
      <c r="H85" s="4" t="s">
        <v>16</v>
      </c>
      <c r="I85" s="4">
        <v>35</v>
      </c>
    </row>
    <row r="86" spans="1:9" x14ac:dyDescent="0.35">
      <c r="A86" s="4">
        <f t="shared" si="1"/>
        <v>83</v>
      </c>
      <c r="B86" s="7" t="s">
        <v>151</v>
      </c>
      <c r="C86" s="7" t="s">
        <v>281</v>
      </c>
      <c r="D86" s="7" t="s">
        <v>179</v>
      </c>
      <c r="E86" s="7" t="s">
        <v>180</v>
      </c>
      <c r="F86" s="7" t="s">
        <v>181</v>
      </c>
      <c r="G86" s="6" t="s">
        <v>26</v>
      </c>
      <c r="H86" s="6" t="s">
        <v>28</v>
      </c>
      <c r="I86" s="6">
        <v>30</v>
      </c>
    </row>
    <row r="87" spans="1:9" x14ac:dyDescent="0.35">
      <c r="A87" s="4">
        <f t="shared" si="1"/>
        <v>84</v>
      </c>
      <c r="B87" s="5" t="s">
        <v>151</v>
      </c>
      <c r="C87" s="7" t="s">
        <v>281</v>
      </c>
      <c r="D87" s="5" t="s">
        <v>183</v>
      </c>
      <c r="E87" s="5" t="s">
        <v>18</v>
      </c>
      <c r="F87" s="5" t="s">
        <v>184</v>
      </c>
      <c r="G87" s="4" t="s">
        <v>15</v>
      </c>
      <c r="H87" s="4" t="s">
        <v>16</v>
      </c>
      <c r="I87" s="4">
        <v>19</v>
      </c>
    </row>
    <row r="88" spans="1:9" x14ac:dyDescent="0.35">
      <c r="A88" s="4">
        <f t="shared" si="1"/>
        <v>85</v>
      </c>
      <c r="B88" s="7" t="s">
        <v>185</v>
      </c>
      <c r="C88" s="26" t="s">
        <v>186</v>
      </c>
      <c r="D88" s="7" t="s">
        <v>187</v>
      </c>
      <c r="E88" s="7" t="s">
        <v>188</v>
      </c>
      <c r="F88" s="7" t="s">
        <v>189</v>
      </c>
      <c r="G88" s="6" t="s">
        <v>15</v>
      </c>
      <c r="H88" s="6" t="s">
        <v>28</v>
      </c>
      <c r="I88" s="6">
        <v>20</v>
      </c>
    </row>
    <row r="89" spans="1:9" x14ac:dyDescent="0.35">
      <c r="A89" s="4">
        <f t="shared" si="1"/>
        <v>86</v>
      </c>
      <c r="B89" s="5" t="s">
        <v>185</v>
      </c>
      <c r="C89" s="5" t="s">
        <v>186</v>
      </c>
      <c r="D89" s="5" t="s">
        <v>190</v>
      </c>
      <c r="E89" s="5" t="s">
        <v>113</v>
      </c>
      <c r="F89" s="5" t="s">
        <v>25</v>
      </c>
      <c r="G89" s="4" t="s">
        <v>26</v>
      </c>
      <c r="H89" s="4" t="s">
        <v>16</v>
      </c>
      <c r="I89" s="4">
        <v>32</v>
      </c>
    </row>
    <row r="90" spans="1:9" x14ac:dyDescent="0.35">
      <c r="A90" s="4">
        <f t="shared" si="1"/>
        <v>87</v>
      </c>
      <c r="B90" s="3" t="s">
        <v>185</v>
      </c>
      <c r="C90" s="3" t="s">
        <v>186</v>
      </c>
      <c r="D90" s="3" t="s">
        <v>191</v>
      </c>
      <c r="E90" s="3" t="s">
        <v>18</v>
      </c>
      <c r="F90" s="3" t="s">
        <v>192</v>
      </c>
      <c r="G90" s="2" t="s">
        <v>26</v>
      </c>
      <c r="H90" s="2" t="s">
        <v>16</v>
      </c>
      <c r="I90" s="2">
        <v>22</v>
      </c>
    </row>
    <row r="91" spans="1:9" x14ac:dyDescent="0.35">
      <c r="A91" s="4">
        <f t="shared" si="1"/>
        <v>88</v>
      </c>
      <c r="B91" s="5" t="s">
        <v>185</v>
      </c>
      <c r="C91" s="5" t="s">
        <v>186</v>
      </c>
      <c r="D91" s="5" t="s">
        <v>193</v>
      </c>
      <c r="E91" s="5" t="s">
        <v>120</v>
      </c>
      <c r="F91" s="5" t="s">
        <v>35</v>
      </c>
      <c r="G91" s="4" t="s">
        <v>26</v>
      </c>
      <c r="H91" s="4" t="s">
        <v>16</v>
      </c>
      <c r="I91" s="4">
        <v>24</v>
      </c>
    </row>
    <row r="92" spans="1:9" x14ac:dyDescent="0.35">
      <c r="A92" s="4">
        <f t="shared" si="1"/>
        <v>89</v>
      </c>
      <c r="B92" s="7" t="s">
        <v>185</v>
      </c>
      <c r="C92" s="7" t="s">
        <v>186</v>
      </c>
      <c r="D92" s="7" t="s">
        <v>194</v>
      </c>
      <c r="E92" s="7" t="s">
        <v>120</v>
      </c>
      <c r="F92" s="7" t="s">
        <v>35</v>
      </c>
      <c r="G92" s="6" t="s">
        <v>26</v>
      </c>
      <c r="H92" s="6" t="s">
        <v>28</v>
      </c>
      <c r="I92" s="6">
        <v>22</v>
      </c>
    </row>
    <row r="93" spans="1:9" x14ac:dyDescent="0.35">
      <c r="A93" s="4">
        <f t="shared" si="1"/>
        <v>90</v>
      </c>
      <c r="B93" s="5" t="s">
        <v>185</v>
      </c>
      <c r="C93" s="5" t="s">
        <v>186</v>
      </c>
      <c r="D93" s="5" t="s">
        <v>195</v>
      </c>
      <c r="E93" s="5" t="s">
        <v>13</v>
      </c>
      <c r="F93" s="5" t="s">
        <v>25</v>
      </c>
      <c r="G93" s="4" t="s">
        <v>26</v>
      </c>
      <c r="H93" s="4" t="s">
        <v>16</v>
      </c>
      <c r="I93" s="4">
        <v>26</v>
      </c>
    </row>
    <row r="94" spans="1:9" x14ac:dyDescent="0.35">
      <c r="A94" s="4">
        <f t="shared" si="1"/>
        <v>91</v>
      </c>
      <c r="B94" s="3" t="s">
        <v>185</v>
      </c>
      <c r="C94" s="3" t="s">
        <v>186</v>
      </c>
      <c r="D94" s="3" t="s">
        <v>196</v>
      </c>
      <c r="E94" s="3" t="s">
        <v>13</v>
      </c>
      <c r="F94" s="3" t="s">
        <v>197</v>
      </c>
      <c r="G94" s="2" t="s">
        <v>15</v>
      </c>
      <c r="H94" s="2" t="s">
        <v>16</v>
      </c>
      <c r="I94" s="2">
        <v>38</v>
      </c>
    </row>
    <row r="95" spans="1:9" x14ac:dyDescent="0.35">
      <c r="A95" s="4">
        <f t="shared" si="1"/>
        <v>92</v>
      </c>
      <c r="B95" s="7" t="s">
        <v>185</v>
      </c>
      <c r="C95" s="7" t="s">
        <v>186</v>
      </c>
      <c r="D95" s="7" t="s">
        <v>198</v>
      </c>
      <c r="E95" s="7" t="s">
        <v>199</v>
      </c>
      <c r="F95" s="7" t="s">
        <v>77</v>
      </c>
      <c r="G95" s="6" t="s">
        <v>26</v>
      </c>
      <c r="H95" s="6" t="s">
        <v>28</v>
      </c>
      <c r="I95" s="6" t="s">
        <v>69</v>
      </c>
    </row>
    <row r="96" spans="1:9" x14ac:dyDescent="0.35">
      <c r="A96" s="4">
        <f t="shared" si="1"/>
        <v>93</v>
      </c>
      <c r="B96" s="3" t="s">
        <v>185</v>
      </c>
      <c r="C96" s="3" t="s">
        <v>186</v>
      </c>
      <c r="D96" s="3" t="s">
        <v>200</v>
      </c>
      <c r="E96" s="3" t="s">
        <v>180</v>
      </c>
      <c r="F96" s="3" t="s">
        <v>77</v>
      </c>
      <c r="G96" s="2" t="s">
        <v>26</v>
      </c>
      <c r="H96" s="2" t="s">
        <v>16</v>
      </c>
      <c r="I96" s="2">
        <v>33</v>
      </c>
    </row>
    <row r="97" spans="1:9" x14ac:dyDescent="0.35">
      <c r="A97" s="4">
        <f t="shared" si="1"/>
        <v>94</v>
      </c>
      <c r="B97" s="5" t="s">
        <v>185</v>
      </c>
      <c r="C97" s="5" t="s">
        <v>186</v>
      </c>
      <c r="D97" s="5" t="s">
        <v>201</v>
      </c>
      <c r="E97" s="5" t="s">
        <v>180</v>
      </c>
      <c r="F97" s="5" t="s">
        <v>77</v>
      </c>
      <c r="G97" s="4" t="s">
        <v>26</v>
      </c>
      <c r="H97" s="4" t="s">
        <v>16</v>
      </c>
      <c r="I97" s="4">
        <v>37</v>
      </c>
    </row>
    <row r="98" spans="1:9" x14ac:dyDescent="0.35">
      <c r="A98" s="4">
        <f t="shared" si="1"/>
        <v>95</v>
      </c>
      <c r="B98" s="3" t="s">
        <v>185</v>
      </c>
      <c r="C98" s="3" t="s">
        <v>186</v>
      </c>
      <c r="D98" s="3" t="s">
        <v>202</v>
      </c>
      <c r="E98" s="3" t="s">
        <v>30</v>
      </c>
      <c r="F98" s="3" t="s">
        <v>77</v>
      </c>
      <c r="G98" s="2" t="s">
        <v>26</v>
      </c>
      <c r="H98" s="2" t="s">
        <v>16</v>
      </c>
      <c r="I98" s="2" t="s">
        <v>69</v>
      </c>
    </row>
    <row r="99" spans="1:9" x14ac:dyDescent="0.35">
      <c r="A99" s="4">
        <f t="shared" si="1"/>
        <v>96</v>
      </c>
      <c r="B99" s="5" t="s">
        <v>185</v>
      </c>
      <c r="C99" s="5" t="s">
        <v>186</v>
      </c>
      <c r="D99" s="5" t="s">
        <v>203</v>
      </c>
      <c r="E99" s="5" t="s">
        <v>30</v>
      </c>
      <c r="F99" s="5" t="s">
        <v>77</v>
      </c>
      <c r="G99" s="4" t="s">
        <v>26</v>
      </c>
      <c r="H99" s="4" t="s">
        <v>16</v>
      </c>
      <c r="I99" s="4">
        <v>25</v>
      </c>
    </row>
    <row r="100" spans="1:9" x14ac:dyDescent="0.35">
      <c r="A100" s="4">
        <f t="shared" si="1"/>
        <v>97</v>
      </c>
      <c r="B100" s="3" t="s">
        <v>185</v>
      </c>
      <c r="C100" s="21" t="s">
        <v>284</v>
      </c>
      <c r="D100" s="3" t="s">
        <v>205</v>
      </c>
      <c r="E100" s="3" t="s">
        <v>13</v>
      </c>
      <c r="F100" s="3" t="s">
        <v>25</v>
      </c>
      <c r="G100" s="2" t="s">
        <v>26</v>
      </c>
      <c r="H100" s="2" t="s">
        <v>16</v>
      </c>
      <c r="I100" s="2">
        <v>25</v>
      </c>
    </row>
    <row r="101" spans="1:9" x14ac:dyDescent="0.35">
      <c r="A101" s="4">
        <f t="shared" si="1"/>
        <v>98</v>
      </c>
      <c r="B101" s="5" t="s">
        <v>283</v>
      </c>
      <c r="C101" s="5" t="s">
        <v>284</v>
      </c>
      <c r="D101" s="5" t="s">
        <v>208</v>
      </c>
      <c r="E101" s="5" t="s">
        <v>209</v>
      </c>
      <c r="F101" s="5" t="s">
        <v>35</v>
      </c>
      <c r="G101" s="4" t="s">
        <v>26</v>
      </c>
      <c r="H101" s="4" t="s">
        <v>16</v>
      </c>
      <c r="I101" s="4">
        <v>17</v>
      </c>
    </row>
    <row r="102" spans="1:9" x14ac:dyDescent="0.35">
      <c r="A102" s="4">
        <f t="shared" si="1"/>
        <v>99</v>
      </c>
      <c r="B102" s="3" t="s">
        <v>210</v>
      </c>
      <c r="C102" s="3" t="s">
        <v>287</v>
      </c>
      <c r="D102" s="3" t="s">
        <v>212</v>
      </c>
      <c r="E102" s="3" t="s">
        <v>13</v>
      </c>
      <c r="F102" s="3" t="s">
        <v>77</v>
      </c>
      <c r="G102" s="2" t="s">
        <v>26</v>
      </c>
      <c r="H102" s="2" t="s">
        <v>16</v>
      </c>
      <c r="I102" s="2" t="s">
        <v>69</v>
      </c>
    </row>
    <row r="103" spans="1:9" x14ac:dyDescent="0.35">
      <c r="A103" s="4">
        <f t="shared" si="1"/>
        <v>100</v>
      </c>
      <c r="B103" s="5" t="s">
        <v>210</v>
      </c>
      <c r="C103" s="3" t="s">
        <v>287</v>
      </c>
      <c r="D103" s="5" t="s">
        <v>213</v>
      </c>
      <c r="E103" s="5" t="s">
        <v>30</v>
      </c>
      <c r="F103" s="5" t="s">
        <v>77</v>
      </c>
      <c r="G103" s="4" t="s">
        <v>26</v>
      </c>
      <c r="H103" s="4" t="s">
        <v>16</v>
      </c>
      <c r="I103" s="4">
        <v>23</v>
      </c>
    </row>
    <row r="104" spans="1:9" x14ac:dyDescent="0.35">
      <c r="A104" s="4">
        <f t="shared" si="1"/>
        <v>101</v>
      </c>
      <c r="B104" s="3" t="s">
        <v>214</v>
      </c>
      <c r="C104" s="3" t="s">
        <v>214</v>
      </c>
      <c r="D104" s="3" t="s">
        <v>215</v>
      </c>
      <c r="E104" s="3" t="s">
        <v>216</v>
      </c>
      <c r="F104" s="3" t="s">
        <v>35</v>
      </c>
      <c r="G104" s="2" t="s">
        <v>26</v>
      </c>
      <c r="H104" s="2" t="s">
        <v>16</v>
      </c>
      <c r="I104" s="2">
        <v>12</v>
      </c>
    </row>
    <row r="105" spans="1:9" x14ac:dyDescent="0.35">
      <c r="A105" s="4">
        <f t="shared" si="1"/>
        <v>102</v>
      </c>
      <c r="B105" s="7" t="s">
        <v>217</v>
      </c>
      <c r="C105" s="7" t="s">
        <v>217</v>
      </c>
      <c r="D105" s="7" t="s">
        <v>219</v>
      </c>
      <c r="E105" s="7" t="s">
        <v>220</v>
      </c>
      <c r="F105" s="7" t="s">
        <v>25</v>
      </c>
      <c r="G105" s="6" t="s">
        <v>26</v>
      </c>
      <c r="H105" s="6" t="s">
        <v>28</v>
      </c>
      <c r="I105" s="6">
        <v>15</v>
      </c>
    </row>
    <row r="106" spans="1:9" x14ac:dyDescent="0.35">
      <c r="A106" s="4">
        <f t="shared" si="1"/>
        <v>103</v>
      </c>
      <c r="B106" s="7" t="s">
        <v>217</v>
      </c>
      <c r="C106" s="7" t="s">
        <v>217</v>
      </c>
      <c r="D106" s="7" t="s">
        <v>221</v>
      </c>
      <c r="E106" s="7" t="s">
        <v>222</v>
      </c>
      <c r="F106" s="7" t="s">
        <v>73</v>
      </c>
      <c r="G106" s="6" t="s">
        <v>15</v>
      </c>
      <c r="H106" s="6" t="s">
        <v>28</v>
      </c>
      <c r="I106" s="6">
        <v>15</v>
      </c>
    </row>
    <row r="108" spans="1:9" x14ac:dyDescent="0.35">
      <c r="A108" s="17" t="s">
        <v>223</v>
      </c>
      <c r="B108" s="16"/>
      <c r="C108" s="16"/>
      <c r="D108" s="16"/>
      <c r="E108" s="16"/>
      <c r="F108" s="16"/>
      <c r="G108" s="16"/>
      <c r="H108" s="16"/>
      <c r="I108" s="16"/>
    </row>
    <row r="113" spans="1:3" x14ac:dyDescent="0.35">
      <c r="A113" s="23">
        <v>1</v>
      </c>
      <c r="B113" s="24" t="s">
        <v>52</v>
      </c>
      <c r="C113" s="20"/>
    </row>
    <row r="114" spans="1:3" x14ac:dyDescent="0.35">
      <c r="A114" s="23">
        <f>A113+1</f>
        <v>2</v>
      </c>
      <c r="B114" s="24" t="s">
        <v>276</v>
      </c>
      <c r="C114" s="21"/>
    </row>
    <row r="115" spans="1:3" x14ac:dyDescent="0.35">
      <c r="A115" s="23">
        <f t="shared" ref="A115:A145" si="2">A114+1</f>
        <v>3</v>
      </c>
      <c r="B115" s="24" t="s">
        <v>288</v>
      </c>
      <c r="C115" s="21"/>
    </row>
    <row r="116" spans="1:3" x14ac:dyDescent="0.35">
      <c r="A116" s="23">
        <f t="shared" si="2"/>
        <v>4</v>
      </c>
      <c r="B116" s="24" t="s">
        <v>275</v>
      </c>
      <c r="C116" s="21"/>
    </row>
    <row r="117" spans="1:3" x14ac:dyDescent="0.35">
      <c r="A117" s="23">
        <f t="shared" si="2"/>
        <v>5</v>
      </c>
      <c r="B117" s="24" t="s">
        <v>302</v>
      </c>
      <c r="C117" s="21"/>
    </row>
    <row r="118" spans="1:3" x14ac:dyDescent="0.35">
      <c r="A118" s="23">
        <f t="shared" si="2"/>
        <v>6</v>
      </c>
      <c r="B118" s="24" t="s">
        <v>289</v>
      </c>
      <c r="C118" s="21"/>
    </row>
    <row r="119" spans="1:3" x14ac:dyDescent="0.35">
      <c r="A119" s="23">
        <f t="shared" si="2"/>
        <v>7</v>
      </c>
      <c r="B119" s="24" t="s">
        <v>290</v>
      </c>
      <c r="C119" s="21"/>
    </row>
    <row r="120" spans="1:3" x14ac:dyDescent="0.35">
      <c r="A120" s="23">
        <f t="shared" si="2"/>
        <v>8</v>
      </c>
      <c r="B120" s="24" t="s">
        <v>301</v>
      </c>
      <c r="C120" s="21"/>
    </row>
    <row r="121" spans="1:3" x14ac:dyDescent="0.35">
      <c r="A121" s="23">
        <f t="shared" si="2"/>
        <v>9</v>
      </c>
      <c r="B121" s="24" t="s">
        <v>277</v>
      </c>
      <c r="C121" s="21"/>
    </row>
    <row r="122" spans="1:3" x14ac:dyDescent="0.35">
      <c r="A122" s="23">
        <f t="shared" si="2"/>
        <v>10</v>
      </c>
      <c r="B122" s="24" t="s">
        <v>291</v>
      </c>
      <c r="C122" s="21"/>
    </row>
    <row r="123" spans="1:3" x14ac:dyDescent="0.35">
      <c r="A123" s="23">
        <f t="shared" si="2"/>
        <v>11</v>
      </c>
      <c r="B123" s="24" t="s">
        <v>286</v>
      </c>
      <c r="C123" s="21"/>
    </row>
    <row r="124" spans="1:3" x14ac:dyDescent="0.35">
      <c r="A124" s="23">
        <f t="shared" si="2"/>
        <v>12</v>
      </c>
      <c r="B124" s="24" t="s">
        <v>145</v>
      </c>
      <c r="C124" s="21"/>
    </row>
    <row r="125" spans="1:3" x14ac:dyDescent="0.35">
      <c r="A125" s="23">
        <f t="shared" si="2"/>
        <v>13</v>
      </c>
      <c r="B125" s="24" t="s">
        <v>282</v>
      </c>
      <c r="C125" s="21"/>
    </row>
    <row r="126" spans="1:3" x14ac:dyDescent="0.35">
      <c r="A126" s="23">
        <f t="shared" si="2"/>
        <v>14</v>
      </c>
      <c r="B126" s="24" t="s">
        <v>157</v>
      </c>
      <c r="C126" s="21"/>
    </row>
    <row r="127" spans="1:3" x14ac:dyDescent="0.35">
      <c r="A127" s="23">
        <f t="shared" si="2"/>
        <v>15</v>
      </c>
      <c r="B127" s="24" t="s">
        <v>281</v>
      </c>
      <c r="C127" s="21"/>
    </row>
    <row r="128" spans="1:3" x14ac:dyDescent="0.35">
      <c r="A128" s="23">
        <f t="shared" si="2"/>
        <v>16</v>
      </c>
      <c r="B128" s="24" t="s">
        <v>280</v>
      </c>
      <c r="C128" s="21"/>
    </row>
    <row r="129" spans="1:3" x14ac:dyDescent="0.35">
      <c r="A129" s="23">
        <f t="shared" si="2"/>
        <v>17</v>
      </c>
      <c r="B129" s="24" t="s">
        <v>186</v>
      </c>
      <c r="C129" s="21"/>
    </row>
    <row r="130" spans="1:3" x14ac:dyDescent="0.35">
      <c r="A130" s="23">
        <f t="shared" si="2"/>
        <v>18</v>
      </c>
      <c r="B130" s="24" t="s">
        <v>284</v>
      </c>
      <c r="C130" s="21"/>
    </row>
    <row r="131" spans="1:3" x14ac:dyDescent="0.35">
      <c r="A131" s="23">
        <f t="shared" si="2"/>
        <v>19</v>
      </c>
      <c r="B131" s="24" t="s">
        <v>287</v>
      </c>
      <c r="C131" s="21"/>
    </row>
    <row r="132" spans="1:3" x14ac:dyDescent="0.35">
      <c r="A132" s="23">
        <f t="shared" si="2"/>
        <v>20</v>
      </c>
      <c r="B132" s="24" t="s">
        <v>214</v>
      </c>
      <c r="C132" s="21"/>
    </row>
    <row r="133" spans="1:3" x14ac:dyDescent="0.35">
      <c r="A133" s="23">
        <f t="shared" si="2"/>
        <v>21</v>
      </c>
      <c r="B133" s="24" t="s">
        <v>217</v>
      </c>
      <c r="C133" s="21"/>
    </row>
    <row r="134" spans="1:3" x14ac:dyDescent="0.35">
      <c r="A134" s="23">
        <f t="shared" si="2"/>
        <v>22</v>
      </c>
      <c r="B134" s="24" t="s">
        <v>115</v>
      </c>
      <c r="C134" s="21"/>
    </row>
    <row r="135" spans="1:3" x14ac:dyDescent="0.35">
      <c r="A135" s="23">
        <f t="shared" si="2"/>
        <v>23</v>
      </c>
      <c r="B135" s="24" t="s">
        <v>106</v>
      </c>
      <c r="C135" t="s">
        <v>306</v>
      </c>
    </row>
    <row r="136" spans="1:3" x14ac:dyDescent="0.35">
      <c r="A136" s="23">
        <f t="shared" si="2"/>
        <v>24</v>
      </c>
      <c r="B136" s="24" t="s">
        <v>293</v>
      </c>
      <c r="C136" s="24" t="s">
        <v>305</v>
      </c>
    </row>
    <row r="137" spans="1:3" x14ac:dyDescent="0.35">
      <c r="A137" s="23">
        <f t="shared" si="2"/>
        <v>25</v>
      </c>
      <c r="B137" s="24" t="s">
        <v>300</v>
      </c>
      <c r="C137" s="24"/>
    </row>
    <row r="138" spans="1:3" x14ac:dyDescent="0.35">
      <c r="A138" s="23">
        <f t="shared" si="2"/>
        <v>26</v>
      </c>
      <c r="B138" s="24" t="s">
        <v>296</v>
      </c>
    </row>
    <row r="139" spans="1:3" x14ac:dyDescent="0.35">
      <c r="A139" s="23">
        <f t="shared" si="2"/>
        <v>27</v>
      </c>
      <c r="B139" s="24" t="s">
        <v>294</v>
      </c>
    </row>
    <row r="140" spans="1:3" x14ac:dyDescent="0.35">
      <c r="A140" s="23">
        <f t="shared" si="2"/>
        <v>28</v>
      </c>
      <c r="B140" s="24" t="s">
        <v>295</v>
      </c>
    </row>
    <row r="141" spans="1:3" x14ac:dyDescent="0.35">
      <c r="A141" s="23">
        <f t="shared" si="2"/>
        <v>29</v>
      </c>
      <c r="B141" s="24" t="s">
        <v>97</v>
      </c>
    </row>
    <row r="142" spans="1:3" x14ac:dyDescent="0.35">
      <c r="A142" s="23">
        <f t="shared" si="2"/>
        <v>30</v>
      </c>
      <c r="B142" s="24" t="s">
        <v>297</v>
      </c>
    </row>
    <row r="143" spans="1:3" x14ac:dyDescent="0.35">
      <c r="A143" s="23">
        <f t="shared" si="2"/>
        <v>31</v>
      </c>
      <c r="B143" s="24" t="s">
        <v>298</v>
      </c>
    </row>
    <row r="144" spans="1:3" x14ac:dyDescent="0.35">
      <c r="A144" s="23">
        <f t="shared" si="2"/>
        <v>32</v>
      </c>
      <c r="B144" s="24" t="s">
        <v>299</v>
      </c>
    </row>
    <row r="145" spans="1:3" x14ac:dyDescent="0.35">
      <c r="A145" s="23">
        <f t="shared" si="2"/>
        <v>33</v>
      </c>
      <c r="B145" s="24" t="s">
        <v>304</v>
      </c>
      <c r="C145" s="24" t="s">
        <v>106</v>
      </c>
    </row>
  </sheetData>
  <autoFilter ref="A3:I106" xr:uid="{00000000-0009-0000-0000-000000000000}"/>
  <mergeCells count="2">
    <mergeCell ref="A1:I1"/>
    <mergeCell ref="A108:I10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2"/>
  <sheetViews>
    <sheetView workbookViewId="0">
      <pane ySplit="3" topLeftCell="A34" activePane="bottomLeft" state="frozen"/>
      <selection pane="bottomLeft" activeCell="B41" sqref="B41"/>
    </sheetView>
  </sheetViews>
  <sheetFormatPr defaultRowHeight="14.5" x14ac:dyDescent="0.35"/>
  <cols>
    <col min="1" max="1" width="6" customWidth="1"/>
    <col min="2" max="2" width="42" customWidth="1"/>
    <col min="3" max="3" width="14" customWidth="1"/>
    <col min="4" max="4" width="16" customWidth="1"/>
  </cols>
  <sheetData>
    <row r="1" spans="1:4" ht="24" customHeight="1" x14ac:dyDescent="0.4">
      <c r="A1" s="18" t="s">
        <v>224</v>
      </c>
      <c r="B1" s="16"/>
      <c r="C1" s="16"/>
      <c r="D1" s="16"/>
    </row>
    <row r="3" spans="1:4" x14ac:dyDescent="0.35">
      <c r="A3" s="8" t="s">
        <v>1</v>
      </c>
      <c r="B3" s="8" t="s">
        <v>225</v>
      </c>
      <c r="C3" s="8" t="s">
        <v>7</v>
      </c>
      <c r="D3" s="8" t="s">
        <v>226</v>
      </c>
    </row>
    <row r="4" spans="1:4" x14ac:dyDescent="0.35">
      <c r="A4" s="2">
        <v>1</v>
      </c>
      <c r="B4" s="3" t="s">
        <v>227</v>
      </c>
      <c r="C4" s="2" t="s">
        <v>15</v>
      </c>
      <c r="D4" s="2">
        <v>1</v>
      </c>
    </row>
    <row r="5" spans="1:4" x14ac:dyDescent="0.35">
      <c r="A5" s="4">
        <v>2</v>
      </c>
      <c r="B5" s="5" t="s">
        <v>228</v>
      </c>
      <c r="C5" s="4" t="s">
        <v>26</v>
      </c>
      <c r="D5" s="4">
        <v>8</v>
      </c>
    </row>
    <row r="6" spans="1:4" x14ac:dyDescent="0.35">
      <c r="A6" s="2">
        <v>3</v>
      </c>
      <c r="B6" s="3" t="s">
        <v>229</v>
      </c>
      <c r="C6" s="2" t="s">
        <v>230</v>
      </c>
      <c r="D6" s="2">
        <v>0</v>
      </c>
    </row>
    <row r="7" spans="1:4" x14ac:dyDescent="0.35">
      <c r="A7" s="4">
        <v>4</v>
      </c>
      <c r="B7" s="5" t="s">
        <v>231</v>
      </c>
      <c r="C7" s="4" t="s">
        <v>15</v>
      </c>
      <c r="D7" s="4">
        <v>7</v>
      </c>
    </row>
    <row r="8" spans="1:4" x14ac:dyDescent="0.35">
      <c r="A8" s="2">
        <v>5</v>
      </c>
      <c r="B8" s="3" t="s">
        <v>232</v>
      </c>
      <c r="C8" s="2" t="s">
        <v>26</v>
      </c>
      <c r="D8" s="2">
        <v>0</v>
      </c>
    </row>
    <row r="9" spans="1:4" x14ac:dyDescent="0.35">
      <c r="A9" s="4">
        <v>6</v>
      </c>
      <c r="B9" s="5" t="s">
        <v>233</v>
      </c>
      <c r="C9" s="4" t="s">
        <v>15</v>
      </c>
      <c r="D9" s="4">
        <v>0</v>
      </c>
    </row>
    <row r="10" spans="1:4" x14ac:dyDescent="0.35">
      <c r="A10" s="2">
        <v>7</v>
      </c>
      <c r="B10" s="3" t="s">
        <v>234</v>
      </c>
      <c r="C10" s="2" t="s">
        <v>15</v>
      </c>
      <c r="D10" s="2">
        <v>11</v>
      </c>
    </row>
    <row r="11" spans="1:4" x14ac:dyDescent="0.35">
      <c r="A11" s="4">
        <v>8</v>
      </c>
      <c r="B11" s="5" t="s">
        <v>235</v>
      </c>
      <c r="C11" s="4" t="s">
        <v>230</v>
      </c>
      <c r="D11" s="4">
        <v>0</v>
      </c>
    </row>
    <row r="12" spans="1:4" x14ac:dyDescent="0.35">
      <c r="A12" s="2">
        <v>9</v>
      </c>
      <c r="B12" s="3" t="s">
        <v>236</v>
      </c>
      <c r="C12" s="2" t="s">
        <v>26</v>
      </c>
      <c r="D12" s="2">
        <v>0</v>
      </c>
    </row>
    <row r="13" spans="1:4" x14ac:dyDescent="0.35">
      <c r="A13" s="4">
        <v>10</v>
      </c>
      <c r="B13" s="5" t="s">
        <v>237</v>
      </c>
      <c r="C13" s="4" t="s">
        <v>32</v>
      </c>
      <c r="D13" s="4">
        <v>2</v>
      </c>
    </row>
    <row r="14" spans="1:4" x14ac:dyDescent="0.35">
      <c r="A14" s="2">
        <v>11</v>
      </c>
      <c r="B14" s="3" t="s">
        <v>67</v>
      </c>
      <c r="C14" s="2" t="s">
        <v>15</v>
      </c>
      <c r="D14" s="2">
        <v>0</v>
      </c>
    </row>
    <row r="15" spans="1:4" x14ac:dyDescent="0.35">
      <c r="A15" s="4">
        <v>12</v>
      </c>
      <c r="B15" s="5" t="s">
        <v>238</v>
      </c>
      <c r="C15" s="4" t="s">
        <v>15</v>
      </c>
      <c r="D15" s="4">
        <v>0</v>
      </c>
    </row>
    <row r="16" spans="1:4" x14ac:dyDescent="0.35">
      <c r="A16" s="2">
        <v>13</v>
      </c>
      <c r="B16" s="3" t="s">
        <v>239</v>
      </c>
      <c r="C16" s="2" t="s">
        <v>26</v>
      </c>
      <c r="D16" s="2">
        <v>34</v>
      </c>
    </row>
    <row r="17" spans="1:4" x14ac:dyDescent="0.35">
      <c r="A17" s="4">
        <v>14</v>
      </c>
      <c r="B17" s="5" t="s">
        <v>240</v>
      </c>
      <c r="C17" s="4" t="s">
        <v>15</v>
      </c>
      <c r="D17" s="4">
        <v>0</v>
      </c>
    </row>
    <row r="18" spans="1:4" x14ac:dyDescent="0.35">
      <c r="A18" s="2">
        <v>15</v>
      </c>
      <c r="B18" s="3" t="s">
        <v>241</v>
      </c>
      <c r="C18" s="2" t="s">
        <v>15</v>
      </c>
      <c r="D18" s="2">
        <v>0</v>
      </c>
    </row>
    <row r="19" spans="1:4" x14ac:dyDescent="0.35">
      <c r="A19" s="4">
        <v>16</v>
      </c>
      <c r="B19" s="5" t="s">
        <v>242</v>
      </c>
      <c r="C19" s="4" t="s">
        <v>15</v>
      </c>
      <c r="D19" s="4">
        <v>4</v>
      </c>
    </row>
    <row r="20" spans="1:4" x14ac:dyDescent="0.35">
      <c r="A20" s="2">
        <v>17</v>
      </c>
      <c r="B20" s="3" t="s">
        <v>243</v>
      </c>
      <c r="C20" s="2" t="s">
        <v>15</v>
      </c>
      <c r="D20" s="2">
        <v>0</v>
      </c>
    </row>
    <row r="21" spans="1:4" x14ac:dyDescent="0.35">
      <c r="A21" s="4">
        <v>18</v>
      </c>
      <c r="B21" s="5" t="s">
        <v>244</v>
      </c>
      <c r="C21" s="4" t="s">
        <v>15</v>
      </c>
      <c r="D21" s="4">
        <v>3</v>
      </c>
    </row>
    <row r="22" spans="1:4" x14ac:dyDescent="0.35">
      <c r="A22" s="2">
        <v>19</v>
      </c>
      <c r="B22" s="3" t="s">
        <v>50</v>
      </c>
      <c r="C22" s="2" t="s">
        <v>230</v>
      </c>
      <c r="D22" s="2">
        <v>0</v>
      </c>
    </row>
    <row r="23" spans="1:4" x14ac:dyDescent="0.35">
      <c r="A23" s="4">
        <v>20</v>
      </c>
      <c r="B23" s="5" t="s">
        <v>245</v>
      </c>
      <c r="C23" s="4" t="s">
        <v>26</v>
      </c>
      <c r="D23" s="4">
        <v>0</v>
      </c>
    </row>
    <row r="24" spans="1:4" x14ac:dyDescent="0.35">
      <c r="A24" s="2">
        <v>21</v>
      </c>
      <c r="B24" s="3" t="s">
        <v>246</v>
      </c>
      <c r="C24" s="2" t="s">
        <v>15</v>
      </c>
      <c r="D24" s="2">
        <v>0</v>
      </c>
    </row>
    <row r="25" spans="1:4" x14ac:dyDescent="0.35">
      <c r="A25" s="4">
        <v>22</v>
      </c>
      <c r="B25" s="5" t="s">
        <v>247</v>
      </c>
      <c r="C25" s="4" t="s">
        <v>26</v>
      </c>
      <c r="D25" s="4">
        <v>0</v>
      </c>
    </row>
    <row r="26" spans="1:4" x14ac:dyDescent="0.35">
      <c r="A26" s="2">
        <v>23</v>
      </c>
      <c r="B26" s="3" t="s">
        <v>248</v>
      </c>
      <c r="C26" s="2" t="s">
        <v>15</v>
      </c>
      <c r="D26" s="2">
        <v>0</v>
      </c>
    </row>
    <row r="27" spans="1:4" x14ac:dyDescent="0.35">
      <c r="A27" s="4">
        <v>24</v>
      </c>
      <c r="B27" s="5" t="s">
        <v>197</v>
      </c>
      <c r="C27" s="4" t="s">
        <v>15</v>
      </c>
      <c r="D27" s="4">
        <v>0</v>
      </c>
    </row>
    <row r="28" spans="1:4" x14ac:dyDescent="0.35">
      <c r="A28" s="2">
        <v>25</v>
      </c>
      <c r="B28" s="3" t="s">
        <v>40</v>
      </c>
      <c r="C28" s="2" t="s">
        <v>15</v>
      </c>
      <c r="D28" s="2">
        <v>6</v>
      </c>
    </row>
    <row r="29" spans="1:4" x14ac:dyDescent="0.35">
      <c r="A29" s="4">
        <v>26</v>
      </c>
      <c r="B29" s="5" t="s">
        <v>249</v>
      </c>
      <c r="C29" s="4" t="s">
        <v>32</v>
      </c>
      <c r="D29" s="4">
        <v>0</v>
      </c>
    </row>
    <row r="30" spans="1:4" x14ac:dyDescent="0.35">
      <c r="A30" s="2">
        <v>27</v>
      </c>
      <c r="B30" s="3" t="s">
        <v>250</v>
      </c>
      <c r="C30" s="2" t="s">
        <v>15</v>
      </c>
      <c r="D30" s="2">
        <v>0</v>
      </c>
    </row>
    <row r="31" spans="1:4" x14ac:dyDescent="0.35">
      <c r="A31" s="4">
        <v>28</v>
      </c>
      <c r="B31" s="5" t="s">
        <v>184</v>
      </c>
      <c r="C31" s="4" t="s">
        <v>15</v>
      </c>
      <c r="D31" s="4">
        <v>1</v>
      </c>
    </row>
    <row r="32" spans="1:4" x14ac:dyDescent="0.35">
      <c r="A32" s="2">
        <v>29</v>
      </c>
      <c r="B32" s="3" t="s">
        <v>251</v>
      </c>
      <c r="C32" s="2" t="s">
        <v>26</v>
      </c>
      <c r="D32" s="2">
        <v>16</v>
      </c>
    </row>
    <row r="33" spans="1:4" x14ac:dyDescent="0.35">
      <c r="A33" s="4">
        <v>30</v>
      </c>
      <c r="B33" s="5" t="s">
        <v>21</v>
      </c>
      <c r="C33" s="4" t="s">
        <v>230</v>
      </c>
      <c r="D33" s="4">
        <v>0</v>
      </c>
    </row>
    <row r="34" spans="1:4" x14ac:dyDescent="0.35">
      <c r="A34" s="2">
        <v>31</v>
      </c>
      <c r="B34" s="3" t="s">
        <v>252</v>
      </c>
      <c r="C34" s="2" t="s">
        <v>15</v>
      </c>
      <c r="D34" s="2">
        <v>0</v>
      </c>
    </row>
    <row r="35" spans="1:4" x14ac:dyDescent="0.35">
      <c r="A35" s="4">
        <v>32</v>
      </c>
      <c r="B35" s="5" t="s">
        <v>253</v>
      </c>
      <c r="C35" s="4" t="s">
        <v>26</v>
      </c>
      <c r="D35" s="4">
        <v>1</v>
      </c>
    </row>
    <row r="36" spans="1:4" x14ac:dyDescent="0.35">
      <c r="A36" s="2">
        <v>33</v>
      </c>
      <c r="B36" s="3" t="s">
        <v>254</v>
      </c>
      <c r="C36" s="2" t="s">
        <v>15</v>
      </c>
      <c r="D36" s="2">
        <v>0</v>
      </c>
    </row>
    <row r="37" spans="1:4" x14ac:dyDescent="0.35">
      <c r="A37" s="4">
        <v>34</v>
      </c>
      <c r="B37" s="5" t="s">
        <v>255</v>
      </c>
      <c r="C37" s="4" t="s">
        <v>230</v>
      </c>
      <c r="D37" s="4">
        <v>0</v>
      </c>
    </row>
    <row r="38" spans="1:4" x14ac:dyDescent="0.35">
      <c r="A38" s="2">
        <v>35</v>
      </c>
      <c r="B38" s="3" t="s">
        <v>256</v>
      </c>
      <c r="C38" s="2" t="s">
        <v>230</v>
      </c>
      <c r="D38" s="2">
        <v>0</v>
      </c>
    </row>
    <row r="39" spans="1:4" x14ac:dyDescent="0.35">
      <c r="A39" s="4">
        <v>36</v>
      </c>
      <c r="B39" s="5" t="s">
        <v>257</v>
      </c>
      <c r="C39" s="4" t="s">
        <v>26</v>
      </c>
      <c r="D39" s="4">
        <v>0</v>
      </c>
    </row>
    <row r="40" spans="1:4" x14ac:dyDescent="0.35">
      <c r="A40" s="2">
        <v>37</v>
      </c>
      <c r="B40" s="3" t="s">
        <v>258</v>
      </c>
      <c r="C40" s="2" t="s">
        <v>15</v>
      </c>
      <c r="D40" s="2">
        <v>0</v>
      </c>
    </row>
    <row r="41" spans="1:4" x14ac:dyDescent="0.35">
      <c r="A41" s="4">
        <v>38</v>
      </c>
      <c r="B41" s="5" t="s">
        <v>259</v>
      </c>
      <c r="C41" s="4" t="s">
        <v>15</v>
      </c>
      <c r="D41" s="4">
        <v>0</v>
      </c>
    </row>
    <row r="42" spans="1:4" x14ac:dyDescent="0.35">
      <c r="A42" s="2">
        <v>39</v>
      </c>
      <c r="B42" s="3" t="s">
        <v>260</v>
      </c>
      <c r="C42" s="2" t="s">
        <v>32</v>
      </c>
      <c r="D42" s="2">
        <v>0</v>
      </c>
    </row>
  </sheetData>
  <autoFilter ref="A3:D42" xr:uid="{00000000-0009-0000-0000-000001000000}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5"/>
  <sheetViews>
    <sheetView workbookViewId="0">
      <pane ySplit="3" topLeftCell="A36" activePane="bottomLeft" state="frozen"/>
      <selection pane="bottomLeft" activeCell="C27" sqref="C27"/>
    </sheetView>
  </sheetViews>
  <sheetFormatPr defaultRowHeight="14.5" x14ac:dyDescent="0.35"/>
  <cols>
    <col min="1" max="1" width="6" customWidth="1"/>
    <col min="2" max="2" width="26" customWidth="1"/>
    <col min="3" max="3" width="36" customWidth="1"/>
    <col min="4" max="4" width="14" customWidth="1"/>
    <col min="5" max="5" width="70" customWidth="1"/>
  </cols>
  <sheetData>
    <row r="1" spans="1:5" ht="24" customHeight="1" x14ac:dyDescent="0.4">
      <c r="A1" s="18" t="s">
        <v>261</v>
      </c>
      <c r="B1" s="16"/>
      <c r="C1" s="16"/>
      <c r="D1" s="16"/>
      <c r="E1" s="16"/>
    </row>
    <row r="3" spans="1:5" ht="28" x14ac:dyDescent="0.35">
      <c r="A3" s="1" t="s">
        <v>1</v>
      </c>
      <c r="B3" s="1" t="s">
        <v>2</v>
      </c>
      <c r="C3" s="1" t="s">
        <v>3</v>
      </c>
      <c r="D3" s="1" t="s">
        <v>262</v>
      </c>
      <c r="E3" s="1" t="s">
        <v>263</v>
      </c>
    </row>
    <row r="4" spans="1:5" x14ac:dyDescent="0.35">
      <c r="A4" s="9">
        <v>1</v>
      </c>
      <c r="B4" s="10" t="s">
        <v>10</v>
      </c>
      <c r="C4" s="10" t="s">
        <v>11</v>
      </c>
      <c r="D4" s="9">
        <v>3</v>
      </c>
      <c r="E4" s="11" t="s">
        <v>264</v>
      </c>
    </row>
    <row r="5" spans="1:5" ht="37.5" x14ac:dyDescent="0.35">
      <c r="A5" s="12">
        <v>2</v>
      </c>
      <c r="B5" s="13" t="s">
        <v>10</v>
      </c>
      <c r="C5" s="13" t="s">
        <v>22</v>
      </c>
      <c r="D5" s="12">
        <v>8</v>
      </c>
      <c r="E5" s="14" t="s">
        <v>265</v>
      </c>
    </row>
    <row r="6" spans="1:5" x14ac:dyDescent="0.35">
      <c r="A6" s="9">
        <v>3</v>
      </c>
      <c r="B6" s="10" t="s">
        <v>10</v>
      </c>
      <c r="C6" s="10" t="s">
        <v>43</v>
      </c>
      <c r="D6" s="9">
        <v>1</v>
      </c>
      <c r="E6" s="11" t="s">
        <v>40</v>
      </c>
    </row>
    <row r="7" spans="1:5" x14ac:dyDescent="0.35">
      <c r="A7" s="12">
        <v>4</v>
      </c>
      <c r="B7" s="13" t="s">
        <v>10</v>
      </c>
      <c r="C7" s="13" t="s">
        <v>45</v>
      </c>
      <c r="D7" s="12">
        <v>1</v>
      </c>
      <c r="E7" s="14" t="s">
        <v>35</v>
      </c>
    </row>
    <row r="8" spans="1:5" x14ac:dyDescent="0.35">
      <c r="A8" s="9">
        <v>5</v>
      </c>
      <c r="B8" s="10" t="s">
        <v>10</v>
      </c>
      <c r="C8" s="10" t="s">
        <v>276</v>
      </c>
      <c r="D8" s="9">
        <v>1</v>
      </c>
      <c r="E8" s="11" t="s">
        <v>25</v>
      </c>
    </row>
    <row r="9" spans="1:5" ht="25" x14ac:dyDescent="0.35">
      <c r="A9" s="12">
        <v>6</v>
      </c>
      <c r="B9" s="13" t="s">
        <v>10</v>
      </c>
      <c r="C9" s="13" t="s">
        <v>276</v>
      </c>
      <c r="D9" s="12">
        <v>3</v>
      </c>
      <c r="E9" s="14" t="s">
        <v>266</v>
      </c>
    </row>
    <row r="10" spans="1:5" x14ac:dyDescent="0.35">
      <c r="A10" s="9">
        <v>7</v>
      </c>
      <c r="B10" s="10" t="s">
        <v>10</v>
      </c>
      <c r="C10" s="10" t="s">
        <v>52</v>
      </c>
      <c r="D10" s="9">
        <v>4</v>
      </c>
      <c r="E10" s="11" t="s">
        <v>14</v>
      </c>
    </row>
    <row r="11" spans="1:5" ht="62.5" x14ac:dyDescent="0.35">
      <c r="A11" s="12">
        <v>8</v>
      </c>
      <c r="B11" s="13" t="s">
        <v>10</v>
      </c>
      <c r="C11" s="13" t="s">
        <v>275</v>
      </c>
      <c r="D11" s="12">
        <v>15</v>
      </c>
      <c r="E11" s="14" t="s">
        <v>267</v>
      </c>
    </row>
    <row r="12" spans="1:5" x14ac:dyDescent="0.35">
      <c r="A12" s="9">
        <v>9</v>
      </c>
      <c r="B12" s="10" t="s">
        <v>80</v>
      </c>
      <c r="C12" s="10" t="s">
        <v>81</v>
      </c>
      <c r="D12" s="9">
        <v>2</v>
      </c>
      <c r="E12" s="11" t="s">
        <v>35</v>
      </c>
    </row>
    <row r="13" spans="1:5" x14ac:dyDescent="0.35">
      <c r="A13" s="12">
        <v>10</v>
      </c>
      <c r="B13" s="13" t="s">
        <v>86</v>
      </c>
      <c r="C13" s="13" t="s">
        <v>87</v>
      </c>
      <c r="D13" s="12">
        <v>1</v>
      </c>
      <c r="E13" s="14" t="s">
        <v>35</v>
      </c>
    </row>
    <row r="14" spans="1:5" x14ac:dyDescent="0.35">
      <c r="A14" s="9">
        <v>11</v>
      </c>
      <c r="B14" s="10" t="s">
        <v>86</v>
      </c>
      <c r="C14" s="10" t="s">
        <v>89</v>
      </c>
      <c r="D14" s="9">
        <v>1</v>
      </c>
      <c r="E14" s="11" t="s">
        <v>77</v>
      </c>
    </row>
    <row r="15" spans="1:5" x14ac:dyDescent="0.35">
      <c r="A15" s="12">
        <v>12</v>
      </c>
      <c r="B15" s="13" t="s">
        <v>91</v>
      </c>
      <c r="C15" s="13" t="s">
        <v>92</v>
      </c>
      <c r="D15" s="12">
        <v>2</v>
      </c>
      <c r="E15" s="14" t="s">
        <v>35</v>
      </c>
    </row>
    <row r="16" spans="1:5" x14ac:dyDescent="0.35">
      <c r="A16" s="9">
        <v>13</v>
      </c>
      <c r="B16" s="10" t="s">
        <v>97</v>
      </c>
      <c r="C16" s="10" t="s">
        <v>98</v>
      </c>
      <c r="D16" s="9">
        <v>2</v>
      </c>
      <c r="E16" s="11" t="s">
        <v>35</v>
      </c>
    </row>
    <row r="17" spans="1:5" x14ac:dyDescent="0.35">
      <c r="A17" s="12">
        <v>14</v>
      </c>
      <c r="B17" s="13" t="s">
        <v>103</v>
      </c>
      <c r="C17" s="13" t="s">
        <v>104</v>
      </c>
      <c r="D17" s="12">
        <v>1</v>
      </c>
      <c r="E17" s="14" t="s">
        <v>77</v>
      </c>
    </row>
    <row r="18" spans="1:5" x14ac:dyDescent="0.35">
      <c r="A18" s="9">
        <v>15</v>
      </c>
      <c r="B18" s="10" t="s">
        <v>106</v>
      </c>
      <c r="C18" s="10" t="s">
        <v>109</v>
      </c>
      <c r="D18" s="9">
        <v>1</v>
      </c>
      <c r="E18" s="11" t="s">
        <v>59</v>
      </c>
    </row>
    <row r="19" spans="1:5" x14ac:dyDescent="0.35">
      <c r="A19" s="12">
        <v>16</v>
      </c>
      <c r="B19" s="13" t="s">
        <v>106</v>
      </c>
      <c r="C19" s="13" t="s">
        <v>109</v>
      </c>
      <c r="D19" s="12">
        <v>1</v>
      </c>
      <c r="E19" s="14" t="s">
        <v>35</v>
      </c>
    </row>
    <row r="20" spans="1:5" x14ac:dyDescent="0.35">
      <c r="A20" s="9">
        <v>17</v>
      </c>
      <c r="B20" s="10" t="s">
        <v>106</v>
      </c>
      <c r="C20" s="10" t="s">
        <v>109</v>
      </c>
      <c r="D20" s="9">
        <v>1</v>
      </c>
      <c r="E20" s="11" t="s">
        <v>25</v>
      </c>
    </row>
    <row r="21" spans="1:5" x14ac:dyDescent="0.35">
      <c r="A21" s="12">
        <v>18</v>
      </c>
      <c r="B21" s="13" t="s">
        <v>114</v>
      </c>
      <c r="C21" s="13" t="s">
        <v>285</v>
      </c>
      <c r="D21" s="12">
        <v>2</v>
      </c>
      <c r="E21" s="14" t="s">
        <v>77</v>
      </c>
    </row>
    <row r="22" spans="1:5" x14ac:dyDescent="0.35">
      <c r="A22" s="9">
        <v>19</v>
      </c>
      <c r="B22" s="10" t="s">
        <v>114</v>
      </c>
      <c r="C22" s="10" t="s">
        <v>118</v>
      </c>
      <c r="D22" s="9">
        <v>1</v>
      </c>
      <c r="E22" s="11" t="s">
        <v>35</v>
      </c>
    </row>
    <row r="23" spans="1:5" ht="25" x14ac:dyDescent="0.35">
      <c r="A23" s="12">
        <v>20</v>
      </c>
      <c r="B23" s="13" t="s">
        <v>121</v>
      </c>
      <c r="C23" s="13" t="s">
        <v>122</v>
      </c>
      <c r="D23" s="12">
        <v>3</v>
      </c>
      <c r="E23" s="14" t="s">
        <v>268</v>
      </c>
    </row>
    <row r="24" spans="1:5" x14ac:dyDescent="0.35">
      <c r="A24" s="9">
        <v>21</v>
      </c>
      <c r="B24" s="10" t="s">
        <v>121</v>
      </c>
      <c r="C24" s="10" t="s">
        <v>126</v>
      </c>
      <c r="D24" s="9">
        <v>2</v>
      </c>
      <c r="E24" s="11" t="s">
        <v>35</v>
      </c>
    </row>
    <row r="25" spans="1:5" ht="25" x14ac:dyDescent="0.35">
      <c r="A25" s="12">
        <v>22</v>
      </c>
      <c r="B25" s="13" t="s">
        <v>121</v>
      </c>
      <c r="C25" s="13" t="s">
        <v>131</v>
      </c>
      <c r="D25" s="12">
        <v>3</v>
      </c>
      <c r="E25" s="14" t="s">
        <v>269</v>
      </c>
    </row>
    <row r="26" spans="1:5" x14ac:dyDescent="0.35">
      <c r="A26" s="9">
        <v>23</v>
      </c>
      <c r="B26" s="10" t="s">
        <v>135</v>
      </c>
      <c r="C26" s="10" t="s">
        <v>136</v>
      </c>
      <c r="D26" s="9">
        <v>1</v>
      </c>
      <c r="E26" s="11" t="s">
        <v>25</v>
      </c>
    </row>
    <row r="27" spans="1:5" x14ac:dyDescent="0.35">
      <c r="A27" s="12">
        <v>24</v>
      </c>
      <c r="B27" s="13" t="s">
        <v>135</v>
      </c>
      <c r="C27" s="13" t="s">
        <v>138</v>
      </c>
      <c r="D27" s="12">
        <v>1</v>
      </c>
      <c r="E27" s="14" t="s">
        <v>59</v>
      </c>
    </row>
    <row r="28" spans="1:5" ht="25" x14ac:dyDescent="0.35">
      <c r="A28" s="9">
        <v>25</v>
      </c>
      <c r="B28" s="10" t="s">
        <v>135</v>
      </c>
      <c r="C28" s="10" t="s">
        <v>135</v>
      </c>
      <c r="D28" s="9">
        <v>4</v>
      </c>
      <c r="E28" s="11" t="s">
        <v>270</v>
      </c>
    </row>
    <row r="29" spans="1:5" x14ac:dyDescent="0.35">
      <c r="A29" s="12">
        <v>26</v>
      </c>
      <c r="B29" s="13" t="s">
        <v>135</v>
      </c>
      <c r="C29" s="13" t="s">
        <v>145</v>
      </c>
      <c r="D29" s="12">
        <v>1</v>
      </c>
      <c r="E29" s="14" t="s">
        <v>35</v>
      </c>
    </row>
    <row r="30" spans="1:5" x14ac:dyDescent="0.35">
      <c r="A30" s="9">
        <v>27</v>
      </c>
      <c r="B30" s="10" t="s">
        <v>135</v>
      </c>
      <c r="C30" s="10" t="s">
        <v>148</v>
      </c>
      <c r="D30" s="9">
        <v>1</v>
      </c>
      <c r="E30" s="11" t="s">
        <v>25</v>
      </c>
    </row>
    <row r="31" spans="1:5" ht="25" x14ac:dyDescent="0.35">
      <c r="A31" s="12">
        <v>28</v>
      </c>
      <c r="B31" s="13" t="s">
        <v>151</v>
      </c>
      <c r="C31" s="13" t="s">
        <v>152</v>
      </c>
      <c r="D31" s="12">
        <v>2</v>
      </c>
      <c r="E31" s="14" t="s">
        <v>268</v>
      </c>
    </row>
    <row r="32" spans="1:5" x14ac:dyDescent="0.35">
      <c r="A32" s="9">
        <v>29</v>
      </c>
      <c r="B32" s="10" t="s">
        <v>151</v>
      </c>
      <c r="C32" s="10" t="s">
        <v>155</v>
      </c>
      <c r="D32" s="9">
        <v>1</v>
      </c>
      <c r="E32" s="11" t="s">
        <v>35</v>
      </c>
    </row>
    <row r="33" spans="1:5" ht="25" x14ac:dyDescent="0.35">
      <c r="A33" s="12">
        <v>30</v>
      </c>
      <c r="B33" s="13" t="s">
        <v>151</v>
      </c>
      <c r="C33" s="13" t="s">
        <v>157</v>
      </c>
      <c r="D33" s="12">
        <v>3</v>
      </c>
      <c r="E33" s="14" t="s">
        <v>268</v>
      </c>
    </row>
    <row r="34" spans="1:5" x14ac:dyDescent="0.35">
      <c r="A34" s="9">
        <v>31</v>
      </c>
      <c r="B34" s="10" t="s">
        <v>151</v>
      </c>
      <c r="C34" s="10" t="s">
        <v>162</v>
      </c>
      <c r="D34" s="9">
        <v>1</v>
      </c>
      <c r="E34" s="11" t="s">
        <v>35</v>
      </c>
    </row>
    <row r="35" spans="1:5" x14ac:dyDescent="0.35">
      <c r="A35" s="12">
        <v>32</v>
      </c>
      <c r="B35" s="13" t="s">
        <v>151</v>
      </c>
      <c r="C35" s="13" t="s">
        <v>165</v>
      </c>
      <c r="D35" s="12">
        <v>1</v>
      </c>
      <c r="E35" s="14" t="s">
        <v>35</v>
      </c>
    </row>
    <row r="36" spans="1:5" x14ac:dyDescent="0.35">
      <c r="A36" s="9">
        <v>33</v>
      </c>
      <c r="B36" s="10" t="s">
        <v>151</v>
      </c>
      <c r="C36" s="10" t="s">
        <v>167</v>
      </c>
      <c r="D36" s="9">
        <v>2</v>
      </c>
      <c r="E36" s="11" t="s">
        <v>35</v>
      </c>
    </row>
    <row r="37" spans="1:5" ht="25" x14ac:dyDescent="0.35">
      <c r="A37" s="12">
        <v>34</v>
      </c>
      <c r="B37" s="13" t="s">
        <v>151</v>
      </c>
      <c r="C37" s="13" t="s">
        <v>171</v>
      </c>
      <c r="D37" s="12">
        <v>3</v>
      </c>
      <c r="E37" s="14" t="s">
        <v>271</v>
      </c>
    </row>
    <row r="38" spans="1:5" ht="25" x14ac:dyDescent="0.35">
      <c r="A38" s="9">
        <v>35</v>
      </c>
      <c r="B38" s="10" t="s">
        <v>151</v>
      </c>
      <c r="C38" s="10" t="s">
        <v>175</v>
      </c>
      <c r="D38" s="9">
        <v>3</v>
      </c>
      <c r="E38" s="11" t="s">
        <v>272</v>
      </c>
    </row>
    <row r="39" spans="1:5" x14ac:dyDescent="0.35">
      <c r="A39" s="12">
        <v>36</v>
      </c>
      <c r="B39" s="13" t="s">
        <v>151</v>
      </c>
      <c r="C39" s="13" t="s">
        <v>182</v>
      </c>
      <c r="D39" s="12">
        <v>1</v>
      </c>
      <c r="E39" s="14" t="s">
        <v>184</v>
      </c>
    </row>
    <row r="40" spans="1:5" ht="50" x14ac:dyDescent="0.35">
      <c r="A40" s="9">
        <v>37</v>
      </c>
      <c r="B40" s="10" t="s">
        <v>185</v>
      </c>
      <c r="C40" s="10" t="s">
        <v>186</v>
      </c>
      <c r="D40" s="9">
        <v>12</v>
      </c>
      <c r="E40" s="11" t="s">
        <v>273</v>
      </c>
    </row>
    <row r="41" spans="1:5" x14ac:dyDescent="0.35">
      <c r="A41" s="12">
        <v>38</v>
      </c>
      <c r="B41" s="13" t="s">
        <v>185</v>
      </c>
      <c r="C41" s="13" t="s">
        <v>204</v>
      </c>
      <c r="D41" s="12">
        <v>1</v>
      </c>
      <c r="E41" s="14" t="s">
        <v>25</v>
      </c>
    </row>
    <row r="42" spans="1:5" x14ac:dyDescent="0.35">
      <c r="A42" s="9">
        <v>39</v>
      </c>
      <c r="B42" s="10" t="s">
        <v>206</v>
      </c>
      <c r="C42" s="10" t="s">
        <v>207</v>
      </c>
      <c r="D42" s="9">
        <v>1</v>
      </c>
      <c r="E42" s="11" t="s">
        <v>35</v>
      </c>
    </row>
    <row r="43" spans="1:5" x14ac:dyDescent="0.35">
      <c r="A43" s="12">
        <v>40</v>
      </c>
      <c r="B43" s="13" t="s">
        <v>210</v>
      </c>
      <c r="C43" s="13" t="s">
        <v>211</v>
      </c>
      <c r="D43" s="12">
        <v>2</v>
      </c>
      <c r="E43" s="14" t="s">
        <v>77</v>
      </c>
    </row>
    <row r="44" spans="1:5" x14ac:dyDescent="0.35">
      <c r="A44" s="9">
        <v>41</v>
      </c>
      <c r="B44" s="10" t="s">
        <v>214</v>
      </c>
      <c r="C44" s="10" t="s">
        <v>214</v>
      </c>
      <c r="D44" s="9">
        <v>1</v>
      </c>
      <c r="E44" s="11" t="s">
        <v>35</v>
      </c>
    </row>
    <row r="45" spans="1:5" x14ac:dyDescent="0.35">
      <c r="A45" s="12">
        <v>42</v>
      </c>
      <c r="B45" s="13" t="s">
        <v>217</v>
      </c>
      <c r="C45" s="13" t="s">
        <v>218</v>
      </c>
      <c r="D45" s="12">
        <v>2</v>
      </c>
      <c r="E45" s="14" t="s">
        <v>274</v>
      </c>
    </row>
  </sheetData>
  <autoFilter ref="A3:E45" xr:uid="{00000000-0009-0000-0000-000002000000}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Doctors by Department</vt:lpstr>
      <vt:lpstr>Hospitals</vt:lpstr>
      <vt:lpstr>Departments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Gulzar Alam</cp:lastModifiedBy>
  <dcterms:created xsi:type="dcterms:W3CDTF">2026-09-23T23:50:00Z</dcterms:created>
  <dcterms:modified xsi:type="dcterms:W3CDTF">2026-09-24T18:33:48Z</dcterms:modified>
</cp:coreProperties>
</file>