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1. Métodos de Paneles Dinámicos\Examen\Datos\"/>
    </mc:Choice>
  </mc:AlternateContent>
  <xr:revisionPtr revIDLastSave="0" documentId="13_ncr:1_{5BCEAC6D-6899-4BA4-8698-BED5C01B089A}" xr6:coauthVersionLast="47" xr6:coauthVersionMax="47" xr10:uidLastSave="{00000000-0000-0000-0000-000000000000}"/>
  <bookViews>
    <workbookView xWindow="-120" yWindow="-120" windowWidth="20730" windowHeight="11760" xr2:uid="{BB598976-EDE2-48EE-B062-42A998F5D708}"/>
  </bookViews>
  <sheets>
    <sheet name="Sesgo de Nickell (198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" i="1" l="1"/>
  <c r="L4" i="1"/>
  <c r="M4" i="1"/>
  <c r="N4" i="1"/>
  <c r="O4" i="1"/>
  <c r="P4" i="1"/>
  <c r="Q4" i="1"/>
  <c r="J4" i="1"/>
  <c r="K9" i="1" l="1"/>
  <c r="L9" i="1"/>
  <c r="M9" i="1"/>
  <c r="N9" i="1"/>
  <c r="O9" i="1"/>
  <c r="P9" i="1"/>
  <c r="Q9" i="1"/>
  <c r="K8" i="1"/>
  <c r="L8" i="1"/>
  <c r="M8" i="1"/>
  <c r="N8" i="1"/>
  <c r="O8" i="1"/>
  <c r="P8" i="1"/>
  <c r="Q8" i="1"/>
  <c r="K7" i="1"/>
  <c r="L7" i="1"/>
  <c r="M7" i="1"/>
  <c r="N7" i="1"/>
  <c r="O7" i="1"/>
  <c r="P7" i="1"/>
  <c r="Q7" i="1"/>
  <c r="K6" i="1"/>
  <c r="L6" i="1"/>
  <c r="M6" i="1"/>
  <c r="N6" i="1"/>
  <c r="O6" i="1"/>
  <c r="P6" i="1"/>
  <c r="Q6" i="1"/>
  <c r="K5" i="1"/>
  <c r="L5" i="1"/>
  <c r="M5" i="1"/>
  <c r="N5" i="1"/>
  <c r="O5" i="1"/>
  <c r="P5" i="1"/>
  <c r="Q5" i="1"/>
  <c r="J6" i="1"/>
  <c r="J7" i="1"/>
  <c r="J8" i="1"/>
  <c r="J9" i="1"/>
  <c r="J5" i="1"/>
</calcChain>
</file>

<file path=xl/sharedStrings.xml><?xml version="1.0" encoding="utf-8"?>
<sst xmlns="http://schemas.openxmlformats.org/spreadsheetml/2006/main" count="6" uniqueCount="5">
  <si>
    <t>2</t>
  </si>
  <si>
    <t>T</t>
  </si>
  <si>
    <t>alpha</t>
  </si>
  <si>
    <t>Planteo</t>
  </si>
  <si>
    <t>Cálculo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</si>
</sst>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double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uble">
        <color indexed="64"/>
      </right>
      <top/>
      <bottom/>
      <diagonal/>
    </border>
    <border>
      <left style="medium">
        <color auto="1"/>
      </left>
      <right style="double">
        <color indexed="64"/>
      </right>
      <top/>
      <bottom style="medium">
        <color auto="1"/>
      </bottom>
      <diagonal/>
    </border>
    <border>
      <left/>
      <right style="double">
        <color indexed="64"/>
      </right>
      <top style="medium">
        <color auto="1"/>
      </top>
      <bottom style="medium">
        <color indexed="64"/>
      </bottom>
      <diagonal/>
    </border>
    <border>
      <left style="double">
        <color indexed="64"/>
      </left>
      <right style="medium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4" xfId="0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164" fontId="0" fillId="0" borderId="12" xfId="0" applyNumberFormat="1" applyFont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0" fillId="0" borderId="16" xfId="0" applyNumberFormat="1" applyFont="1" applyBorder="1" applyAlignment="1">
      <alignment horizontal="center" vertical="center"/>
    </xf>
    <xf numFmtId="164" fontId="0" fillId="0" borderId="11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2538-6696-4A86-A4DD-C7B29D151C4D}">
  <dimension ref="A1:Q9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sheetData>
    <row r="1" spans="1:17" ht="15.75" thickBot="1" x14ac:dyDescent="0.3">
      <c r="A1" s="13" t="s">
        <v>1</v>
      </c>
      <c r="B1" s="22" t="s">
        <v>3</v>
      </c>
      <c r="C1" s="19"/>
      <c r="D1" s="19"/>
      <c r="E1" s="19"/>
      <c r="F1" s="19"/>
      <c r="G1" s="19"/>
      <c r="H1" s="19"/>
      <c r="I1" s="23"/>
      <c r="J1" s="19" t="s">
        <v>4</v>
      </c>
      <c r="K1" s="20"/>
      <c r="L1" s="20"/>
      <c r="M1" s="20"/>
      <c r="N1" s="20"/>
      <c r="O1" s="20"/>
      <c r="P1" s="20"/>
      <c r="Q1" s="21"/>
    </row>
    <row r="2" spans="1:17" ht="15.75" thickBot="1" x14ac:dyDescent="0.3">
      <c r="A2" s="14"/>
      <c r="B2" s="16" t="s">
        <v>2</v>
      </c>
      <c r="C2" s="16"/>
      <c r="D2" s="16"/>
      <c r="E2" s="16"/>
      <c r="F2" s="16"/>
      <c r="G2" s="16"/>
      <c r="H2" s="16"/>
      <c r="I2" s="17"/>
      <c r="J2" s="18" t="s">
        <v>2</v>
      </c>
      <c r="K2" s="16"/>
      <c r="L2" s="16"/>
      <c r="M2" s="16"/>
      <c r="N2" s="16"/>
      <c r="O2" s="16"/>
      <c r="P2" s="16"/>
      <c r="Q2" s="16"/>
    </row>
    <row r="3" spans="1:17" ht="15.75" thickBot="1" x14ac:dyDescent="0.3">
      <c r="A3" s="15"/>
      <c r="B3" s="9">
        <v>0</v>
      </c>
      <c r="C3" s="9">
        <v>0.1</v>
      </c>
      <c r="D3" s="9">
        <v>0.25</v>
      </c>
      <c r="E3" s="9">
        <v>0.5</v>
      </c>
      <c r="F3" s="9">
        <v>0.75</v>
      </c>
      <c r="G3" s="9">
        <v>0.9</v>
      </c>
      <c r="H3" s="9">
        <v>0.95</v>
      </c>
      <c r="I3" s="10">
        <v>0.99</v>
      </c>
      <c r="J3" s="9">
        <v>0</v>
      </c>
      <c r="K3" s="9">
        <v>0.1</v>
      </c>
      <c r="L3" s="9">
        <v>0.25</v>
      </c>
      <c r="M3" s="9">
        <v>0.5</v>
      </c>
      <c r="N3" s="9">
        <v>0.75</v>
      </c>
      <c r="O3" s="9">
        <v>0.9</v>
      </c>
      <c r="P3" s="9">
        <v>0.95</v>
      </c>
      <c r="Q3" s="11">
        <v>0.99</v>
      </c>
    </row>
    <row r="4" spans="1:17" x14ac:dyDescent="0.25">
      <c r="A4" s="12" t="s">
        <v>0</v>
      </c>
      <c r="B4" s="2">
        <v>-0.5</v>
      </c>
      <c r="C4" s="2">
        <v>-0.55000000000000004</v>
      </c>
      <c r="D4" s="2">
        <v>-0.625</v>
      </c>
      <c r="E4" s="2">
        <v>-0.75</v>
      </c>
      <c r="F4" s="2">
        <v>-0.875</v>
      </c>
      <c r="G4" s="2">
        <v>-0.95</v>
      </c>
      <c r="H4" s="2">
        <v>-0.97499999999999998</v>
      </c>
      <c r="I4" s="3">
        <v>-0.995</v>
      </c>
      <c r="J4" s="4">
        <f>-((1+J$3)/($A4-1))*(1-(1/$A4)*((1-J$3^$A4)/(1-J$3)))/(1-(2*J$3)/((1-J$3)*($A4-1))*(1-(1/$A4)*((1-J$3^$A4)/(1-J$3))))</f>
        <v>-0.5</v>
      </c>
      <c r="K4" s="4">
        <f t="shared" ref="K4:Q4" si="0">-((1+K$3)/($A4-1))*(1-(1/$A4)*((1-K$3^$A4)/(1-K$3)))/(1-(2*K$3)/((1-K$3)*($A4-1))*(1-(1/$A4)*((1-K$3^$A4)/(1-K$3))))</f>
        <v>-0.55000000000000016</v>
      </c>
      <c r="L4" s="4">
        <f t="shared" si="0"/>
        <v>-0.625</v>
      </c>
      <c r="M4" s="4">
        <f t="shared" si="0"/>
        <v>-0.75</v>
      </c>
      <c r="N4" s="4">
        <f t="shared" si="0"/>
        <v>-0.875</v>
      </c>
      <c r="O4" s="4">
        <f t="shared" si="0"/>
        <v>-0.9500000000000105</v>
      </c>
      <c r="P4" s="4">
        <f t="shared" si="0"/>
        <v>-0.97500000000043296</v>
      </c>
      <c r="Q4" s="4">
        <f t="shared" si="0"/>
        <v>-0.99499999998895328</v>
      </c>
    </row>
    <row r="5" spans="1:17" x14ac:dyDescent="0.25">
      <c r="A5" s="12">
        <v>3</v>
      </c>
      <c r="B5" s="2">
        <v>-0.33300000000000002</v>
      </c>
      <c r="C5" s="2">
        <v>-0.373</v>
      </c>
      <c r="D5" s="2">
        <v>-0.433</v>
      </c>
      <c r="E5" s="2">
        <v>-0.53600000000000003</v>
      </c>
      <c r="F5" s="2">
        <v>-0.64200000000000002</v>
      </c>
      <c r="G5" s="2">
        <v>-0.70599999999999996</v>
      </c>
      <c r="H5" s="2">
        <v>-0.72799999999999998</v>
      </c>
      <c r="I5" s="3">
        <v>-0.746</v>
      </c>
      <c r="J5" s="4">
        <f>-((1+J$3)/($A5-1))*(1-(1/$A5)*((1-J$3^$A5)/(1-J$3)))/(1-(2*J$3)/((1-J$3)*($A5-1))*(1-(1/$A5)*((1-J$3^$A5)/(1-J$3))))</f>
        <v>-0.33333333333333337</v>
      </c>
      <c r="K5" s="4">
        <f t="shared" ref="K5:Q5" si="1">-((1+K$3)/($A5-1))*(1-(1/$A5)*((1-K$3^$A5)/(1-K$3)))/(1-(2*K$3)/((1-K$3)*($A5-1))*(1-(1/$A5)*((1-K$3^$A5)/(1-K$3))))</f>
        <v>-0.37258064516129041</v>
      </c>
      <c r="L5" s="4">
        <f t="shared" si="1"/>
        <v>-0.43269230769230771</v>
      </c>
      <c r="M5" s="4">
        <f t="shared" si="1"/>
        <v>-0.53571428571428592</v>
      </c>
      <c r="N5" s="4">
        <f t="shared" si="1"/>
        <v>-0.64166666666666738</v>
      </c>
      <c r="O5" s="4">
        <f t="shared" si="1"/>
        <v>-0.70641025641027066</v>
      </c>
      <c r="P5" s="4">
        <f t="shared" si="1"/>
        <v>-0.72816455696204618</v>
      </c>
      <c r="Q5" s="4">
        <f t="shared" si="1"/>
        <v>-0.74562656640481995</v>
      </c>
    </row>
    <row r="6" spans="1:17" x14ac:dyDescent="0.25">
      <c r="A6" s="12">
        <v>5</v>
      </c>
      <c r="B6" s="2">
        <v>-0.2</v>
      </c>
      <c r="C6" s="2">
        <v>-0.224</v>
      </c>
      <c r="D6" s="2">
        <v>-0.26100000000000001</v>
      </c>
      <c r="E6" s="2">
        <v>-0.33100000000000002</v>
      </c>
      <c r="F6" s="2">
        <v>-0.41099999999999998</v>
      </c>
      <c r="G6" s="2">
        <v>-0.46300000000000002</v>
      </c>
      <c r="H6" s="2">
        <v>-0.48099999999999998</v>
      </c>
      <c r="I6" s="3">
        <v>-0.496</v>
      </c>
      <c r="J6" s="4">
        <f t="shared" ref="J6:Q9" si="2">-((1+J$3)/($A6-1))*(1-(1/$A6)*((1-J$3^$A6)/(1-J$3)))/(1-(2*J$3)/((1-J$3)*($A6-1))*(1-(1/$A6)*((1-J$3^$A6)/(1-J$3))))</f>
        <v>-0.2</v>
      </c>
      <c r="K6" s="4">
        <f t="shared" si="2"/>
        <v>-0.22354905465149097</v>
      </c>
      <c r="L6" s="4">
        <f t="shared" si="2"/>
        <v>-0.26118157543391191</v>
      </c>
      <c r="M6" s="4">
        <f t="shared" si="2"/>
        <v>-0.33108108108108114</v>
      </c>
      <c r="N6" s="4">
        <f t="shared" si="2"/>
        <v>-0.41074788334901213</v>
      </c>
      <c r="O6" s="4">
        <f t="shared" si="2"/>
        <v>-0.46320114230292664</v>
      </c>
      <c r="P6" s="4">
        <f t="shared" si="2"/>
        <v>-0.48142360773172754</v>
      </c>
      <c r="Q6" s="4">
        <f t="shared" si="2"/>
        <v>-0.49625688902272685</v>
      </c>
    </row>
    <row r="7" spans="1:17" x14ac:dyDescent="0.25">
      <c r="A7" s="12">
        <v>10</v>
      </c>
      <c r="B7" s="2">
        <v>-0.1</v>
      </c>
      <c r="C7" s="2">
        <v>-0.111</v>
      </c>
      <c r="D7" s="2">
        <v>-0.129</v>
      </c>
      <c r="E7" s="2">
        <v>-0.16200000000000001</v>
      </c>
      <c r="F7" s="2">
        <v>-0.20699999999999999</v>
      </c>
      <c r="G7" s="2">
        <v>-0.24299999999999999</v>
      </c>
      <c r="H7" s="2">
        <v>-0.25700000000000001</v>
      </c>
      <c r="I7" s="3">
        <v>-0.27</v>
      </c>
      <c r="J7" s="4">
        <f t="shared" si="2"/>
        <v>-9.9999999999999992E-2</v>
      </c>
      <c r="K7" s="4">
        <f t="shared" si="2"/>
        <v>-0.11107994390043789</v>
      </c>
      <c r="L7" s="4">
        <f t="shared" si="2"/>
        <v>-0.12862798850457574</v>
      </c>
      <c r="M7" s="4">
        <f t="shared" si="2"/>
        <v>-0.16221031515599429</v>
      </c>
      <c r="N7" s="4">
        <f t="shared" si="2"/>
        <v>-0.2069232673708519</v>
      </c>
      <c r="O7" s="4">
        <f t="shared" si="2"/>
        <v>-0.24322341429286326</v>
      </c>
      <c r="P7" s="4">
        <f t="shared" si="2"/>
        <v>-0.25740371872593504</v>
      </c>
      <c r="Q7" s="4">
        <f t="shared" si="2"/>
        <v>-0.26956905320390706</v>
      </c>
    </row>
    <row r="8" spans="1:17" x14ac:dyDescent="0.25">
      <c r="A8" s="12">
        <v>15</v>
      </c>
      <c r="B8" s="2">
        <v>-6.7000000000000004E-2</v>
      </c>
      <c r="C8" s="2">
        <v>-7.3999999999999996E-2</v>
      </c>
      <c r="D8" s="2">
        <v>-8.5000000000000006E-2</v>
      </c>
      <c r="E8" s="2">
        <v>-0.106</v>
      </c>
      <c r="F8" s="2">
        <v>-0.13500000000000001</v>
      </c>
      <c r="G8" s="2">
        <v>-0.16200000000000001</v>
      </c>
      <c r="H8" s="2">
        <v>-0.17399999999999999</v>
      </c>
      <c r="I8" s="3">
        <v>-0.185</v>
      </c>
      <c r="J8" s="4">
        <f t="shared" si="2"/>
        <v>-6.6666666666666666E-2</v>
      </c>
      <c r="K8" s="4">
        <f t="shared" si="2"/>
        <v>-7.3836515513126519E-2</v>
      </c>
      <c r="L8" s="4">
        <f t="shared" si="2"/>
        <v>-8.5038716822236404E-2</v>
      </c>
      <c r="M8" s="4">
        <f t="shared" si="2"/>
        <v>-0.10597882874784303</v>
      </c>
      <c r="N8" s="4">
        <f t="shared" si="2"/>
        <v>-0.13463002208537178</v>
      </c>
      <c r="O8" s="4">
        <f t="shared" si="2"/>
        <v>-0.16170721971859592</v>
      </c>
      <c r="P8" s="4">
        <f t="shared" si="2"/>
        <v>-0.17366575796178213</v>
      </c>
      <c r="Q8" s="4">
        <f t="shared" si="2"/>
        <v>-0.18457265508162216</v>
      </c>
    </row>
    <row r="9" spans="1:17" ht="15.75" thickBot="1" x14ac:dyDescent="0.3">
      <c r="A9" s="1">
        <v>20</v>
      </c>
      <c r="B9" s="5">
        <v>-0.05</v>
      </c>
      <c r="C9" s="5">
        <v>-5.5E-2</v>
      </c>
      <c r="D9" s="5">
        <v>-6.3E-2</v>
      </c>
      <c r="E9" s="5">
        <v>-7.8E-2</v>
      </c>
      <c r="F9" s="5">
        <v>-9.9000000000000005E-2</v>
      </c>
      <c r="G9" s="5">
        <v>-0.12</v>
      </c>
      <c r="H9" s="5">
        <v>-0.13</v>
      </c>
      <c r="I9" s="6">
        <v>-0.14000000000000001</v>
      </c>
      <c r="J9" s="7">
        <f t="shared" si="2"/>
        <v>-4.9999999999999996E-2</v>
      </c>
      <c r="K9" s="8">
        <f t="shared" si="2"/>
        <v>-5.5289093298291729E-2</v>
      </c>
      <c r="L9" s="8">
        <f t="shared" si="2"/>
        <v>-6.3482466747283584E-2</v>
      </c>
      <c r="M9" s="8">
        <f t="shared" si="2"/>
        <v>-7.8488381280326633E-2</v>
      </c>
      <c r="N9" s="8">
        <f t="shared" si="2"/>
        <v>-9.8696162529391188E-2</v>
      </c>
      <c r="O9" s="8">
        <f t="shared" si="2"/>
        <v>-0.11964075236928484</v>
      </c>
      <c r="P9" s="8">
        <f t="shared" si="2"/>
        <v>-0.12999405032129982</v>
      </c>
      <c r="Q9" s="8">
        <f t="shared" si="2"/>
        <v>-0.14005941213787304</v>
      </c>
    </row>
  </sheetData>
  <mergeCells count="5">
    <mergeCell ref="A1:A3"/>
    <mergeCell ref="B2:I2"/>
    <mergeCell ref="J2:Q2"/>
    <mergeCell ref="J1:Q1"/>
    <mergeCell ref="B1:I1"/>
  </mergeCells>
  <pageMargins left="0.7" right="0.7" top="0.75" bottom="0.75" header="0.3" footer="0.3"/>
  <ignoredErrors>
    <ignoredError sqref="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Sesgo de Nickell (1981)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2019-11-28T22:19:52Z</dcterms:created>
  <dcterms:modified xsi:type="dcterms:W3CDTF">2021-08-14T03:44:23Z</dcterms:modified>
</cp:coreProperties>
</file>