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7. Macroeconomía con Agentes Heterogéneos\Trabajos Prácticos\Trabajo Práctico N° 1\Datos\"/>
    </mc:Choice>
  </mc:AlternateContent>
  <xr:revisionPtr revIDLastSave="0" documentId="13_ncr:1_{C0C26BCF-82C2-40E9-837B-7F4E2197F930}" xr6:coauthVersionLast="47" xr6:coauthVersionMax="47" xr10:uidLastSave="{00000000-0000-0000-0000-000000000000}"/>
  <bookViews>
    <workbookView xWindow="-120" yWindow="-120" windowWidth="20730" windowHeight="11760" xr2:uid="{D6429AC9-7E7D-412B-9913-8E69B9F52E1A}"/>
  </bookViews>
  <sheets>
    <sheet name="VFI" sheetId="1" r:id="rId1"/>
    <sheet name="Gráfic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8" i="2" s="1"/>
  <c r="D9" i="2" s="1"/>
  <c r="D10" i="2" s="1"/>
  <c r="D11" i="2" s="1"/>
  <c r="D12" i="2" s="1"/>
  <c r="D13" i="2" s="1"/>
  <c r="D14" i="2" s="1"/>
  <c r="D6" i="2"/>
  <c r="C5" i="2"/>
  <c r="B6" i="2"/>
  <c r="C6" i="2" s="1"/>
  <c r="BU16" i="1"/>
  <c r="BS16" i="1"/>
  <c r="BQ16" i="1"/>
  <c r="BO16" i="1"/>
  <c r="BM16" i="1"/>
  <c r="BK16" i="1"/>
  <c r="BI16" i="1"/>
  <c r="BG16" i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G16" i="1"/>
  <c r="AE16" i="1"/>
  <c r="AC16" i="1"/>
  <c r="AA16" i="1"/>
  <c r="Y16" i="1"/>
  <c r="W16" i="1"/>
  <c r="U16" i="1"/>
  <c r="S16" i="1"/>
  <c r="Q16" i="1"/>
  <c r="O16" i="1"/>
  <c r="M16" i="1"/>
  <c r="K16" i="1"/>
  <c r="I16" i="1"/>
  <c r="B28" i="1"/>
  <c r="B27" i="1"/>
  <c r="B25" i="1"/>
  <c r="B26" i="1"/>
  <c r="B24" i="1"/>
  <c r="B23" i="1"/>
  <c r="B22" i="1"/>
  <c r="B21" i="1"/>
  <c r="B20" i="1"/>
  <c r="B19" i="1"/>
  <c r="C7" i="1"/>
  <c r="C8" i="1" s="1"/>
  <c r="C9" i="1" s="1"/>
  <c r="C10" i="1" s="1"/>
  <c r="C11" i="1" s="1"/>
  <c r="C12" i="1" s="1"/>
  <c r="C13" i="1" s="1"/>
  <c r="C14" i="1" s="1"/>
  <c r="C15" i="1" s="1"/>
  <c r="B7" i="1"/>
  <c r="B8" i="1" s="1"/>
  <c r="B9" i="1" s="1"/>
  <c r="B10" i="1" s="1"/>
  <c r="B11" i="1" s="1"/>
  <c r="B12" i="1" s="1"/>
  <c r="B13" i="1" s="1"/>
  <c r="B14" i="1" s="1"/>
  <c r="B15" i="1" s="1"/>
  <c r="B7" i="2" l="1"/>
  <c r="C7" i="2" s="1"/>
  <c r="B108" i="1"/>
  <c r="F118" i="1"/>
  <c r="C118" i="1"/>
  <c r="B118" i="1"/>
  <c r="F117" i="1"/>
  <c r="C117" i="1"/>
  <c r="B117" i="1"/>
  <c r="F116" i="1"/>
  <c r="C116" i="1"/>
  <c r="B116" i="1"/>
  <c r="F115" i="1"/>
  <c r="C115" i="1"/>
  <c r="B115" i="1"/>
  <c r="F114" i="1"/>
  <c r="C114" i="1"/>
  <c r="B114" i="1"/>
  <c r="D114" i="1" s="1"/>
  <c r="E114" i="1" s="1"/>
  <c r="F113" i="1"/>
  <c r="C113" i="1"/>
  <c r="B113" i="1"/>
  <c r="F112" i="1"/>
  <c r="C112" i="1"/>
  <c r="B112" i="1"/>
  <c r="F111" i="1"/>
  <c r="C111" i="1"/>
  <c r="B111" i="1"/>
  <c r="F110" i="1"/>
  <c r="C110" i="1"/>
  <c r="B110" i="1"/>
  <c r="F109" i="1"/>
  <c r="C109" i="1"/>
  <c r="B109" i="1"/>
  <c r="F108" i="1"/>
  <c r="C108" i="1"/>
  <c r="F107" i="1"/>
  <c r="C107" i="1"/>
  <c r="B107" i="1"/>
  <c r="F106" i="1"/>
  <c r="C106" i="1"/>
  <c r="B106" i="1"/>
  <c r="F105" i="1"/>
  <c r="C105" i="1"/>
  <c r="F104" i="1"/>
  <c r="C104" i="1"/>
  <c r="F103" i="1"/>
  <c r="C103" i="1"/>
  <c r="B103" i="1"/>
  <c r="F102" i="1"/>
  <c r="C102" i="1"/>
  <c r="B102" i="1"/>
  <c r="F101" i="1"/>
  <c r="C101" i="1"/>
  <c r="F100" i="1"/>
  <c r="C100" i="1"/>
  <c r="F99" i="1"/>
  <c r="C99" i="1"/>
  <c r="B99" i="1"/>
  <c r="F98" i="1"/>
  <c r="C98" i="1"/>
  <c r="B98" i="1"/>
  <c r="F97" i="1"/>
  <c r="C97" i="1"/>
  <c r="F96" i="1"/>
  <c r="C96" i="1"/>
  <c r="B96" i="1"/>
  <c r="F95" i="1"/>
  <c r="C95" i="1"/>
  <c r="B95" i="1"/>
  <c r="F94" i="1"/>
  <c r="C94" i="1"/>
  <c r="B94" i="1"/>
  <c r="F93" i="1"/>
  <c r="C93" i="1"/>
  <c r="F92" i="1"/>
  <c r="C92" i="1"/>
  <c r="B92" i="1"/>
  <c r="F91" i="1"/>
  <c r="C91" i="1"/>
  <c r="B91" i="1"/>
  <c r="F90" i="1"/>
  <c r="C90" i="1"/>
  <c r="B90" i="1"/>
  <c r="F89" i="1"/>
  <c r="C89" i="1"/>
  <c r="F88" i="1"/>
  <c r="C88" i="1"/>
  <c r="B88" i="1"/>
  <c r="F87" i="1"/>
  <c r="C87" i="1"/>
  <c r="B87" i="1"/>
  <c r="F86" i="1"/>
  <c r="C86" i="1"/>
  <c r="B86" i="1"/>
  <c r="F85" i="1"/>
  <c r="C85" i="1"/>
  <c r="F84" i="1"/>
  <c r="C84" i="1"/>
  <c r="B84" i="1"/>
  <c r="F83" i="1"/>
  <c r="C83" i="1"/>
  <c r="B83" i="1"/>
  <c r="F82" i="1"/>
  <c r="C82" i="1"/>
  <c r="B82" i="1"/>
  <c r="F81" i="1"/>
  <c r="C81" i="1"/>
  <c r="F80" i="1"/>
  <c r="C80" i="1"/>
  <c r="B80" i="1"/>
  <c r="F79" i="1"/>
  <c r="C79" i="1"/>
  <c r="B79" i="1"/>
  <c r="F78" i="1"/>
  <c r="C78" i="1"/>
  <c r="B78" i="1"/>
  <c r="F77" i="1"/>
  <c r="C77" i="1"/>
  <c r="F76" i="1"/>
  <c r="C76" i="1"/>
  <c r="B76" i="1"/>
  <c r="F75" i="1"/>
  <c r="C75" i="1"/>
  <c r="B75" i="1"/>
  <c r="F74" i="1"/>
  <c r="C74" i="1"/>
  <c r="B74" i="1"/>
  <c r="F73" i="1"/>
  <c r="C73" i="1"/>
  <c r="F72" i="1"/>
  <c r="C72" i="1"/>
  <c r="B72" i="1"/>
  <c r="F71" i="1"/>
  <c r="C71" i="1"/>
  <c r="B71" i="1"/>
  <c r="F70" i="1"/>
  <c r="C70" i="1"/>
  <c r="B70" i="1"/>
  <c r="F69" i="1"/>
  <c r="C69" i="1"/>
  <c r="F68" i="1"/>
  <c r="C68" i="1"/>
  <c r="B68" i="1"/>
  <c r="F67" i="1"/>
  <c r="C67" i="1"/>
  <c r="B67" i="1"/>
  <c r="F66" i="1"/>
  <c r="C66" i="1"/>
  <c r="B66" i="1"/>
  <c r="F65" i="1"/>
  <c r="C65" i="1"/>
  <c r="F64" i="1"/>
  <c r="C64" i="1"/>
  <c r="B64" i="1"/>
  <c r="F63" i="1"/>
  <c r="C63" i="1"/>
  <c r="B63" i="1"/>
  <c r="F62" i="1"/>
  <c r="C62" i="1"/>
  <c r="B62" i="1"/>
  <c r="F61" i="1"/>
  <c r="C61" i="1"/>
  <c r="F60" i="1"/>
  <c r="C60" i="1"/>
  <c r="B60" i="1"/>
  <c r="F59" i="1"/>
  <c r="C59" i="1"/>
  <c r="B59" i="1"/>
  <c r="F58" i="1"/>
  <c r="C58" i="1"/>
  <c r="B58" i="1"/>
  <c r="F57" i="1"/>
  <c r="C57" i="1"/>
  <c r="F56" i="1"/>
  <c r="C56" i="1"/>
  <c r="B56" i="1"/>
  <c r="F55" i="1"/>
  <c r="C55" i="1"/>
  <c r="B55" i="1"/>
  <c r="F54" i="1"/>
  <c r="C54" i="1"/>
  <c r="B54" i="1"/>
  <c r="F53" i="1"/>
  <c r="C53" i="1"/>
  <c r="F52" i="1"/>
  <c r="C52" i="1"/>
  <c r="B52" i="1"/>
  <c r="F51" i="1"/>
  <c r="C51" i="1"/>
  <c r="B51" i="1"/>
  <c r="F50" i="1"/>
  <c r="C50" i="1"/>
  <c r="B50" i="1"/>
  <c r="F49" i="1"/>
  <c r="C49" i="1"/>
  <c r="F48" i="1"/>
  <c r="C48" i="1"/>
  <c r="B48" i="1"/>
  <c r="F47" i="1"/>
  <c r="C47" i="1"/>
  <c r="B47" i="1"/>
  <c r="F46" i="1"/>
  <c r="C46" i="1"/>
  <c r="B46" i="1"/>
  <c r="F45" i="1"/>
  <c r="C45" i="1"/>
  <c r="B45" i="1"/>
  <c r="F44" i="1"/>
  <c r="C44" i="1"/>
  <c r="B44" i="1"/>
  <c r="F43" i="1"/>
  <c r="C43" i="1"/>
  <c r="B43" i="1"/>
  <c r="F42" i="1"/>
  <c r="C42" i="1"/>
  <c r="B42" i="1"/>
  <c r="F41" i="1"/>
  <c r="C41" i="1"/>
  <c r="B41" i="1"/>
  <c r="F40" i="1"/>
  <c r="C40" i="1"/>
  <c r="B40" i="1"/>
  <c r="F39" i="1"/>
  <c r="C39" i="1"/>
  <c r="B39" i="1"/>
  <c r="F38" i="1"/>
  <c r="C38" i="1"/>
  <c r="B38" i="1"/>
  <c r="F37" i="1"/>
  <c r="C37" i="1"/>
  <c r="B37" i="1"/>
  <c r="F36" i="1"/>
  <c r="C36" i="1"/>
  <c r="B36" i="1"/>
  <c r="F35" i="1"/>
  <c r="C35" i="1"/>
  <c r="B35" i="1"/>
  <c r="F34" i="1"/>
  <c r="C34" i="1"/>
  <c r="B34" i="1"/>
  <c r="F33" i="1"/>
  <c r="C33" i="1"/>
  <c r="B33" i="1"/>
  <c r="F32" i="1"/>
  <c r="C32" i="1"/>
  <c r="B32" i="1"/>
  <c r="F31" i="1"/>
  <c r="C31" i="1"/>
  <c r="B31" i="1"/>
  <c r="F30" i="1"/>
  <c r="C30" i="1"/>
  <c r="B30" i="1"/>
  <c r="F29" i="1"/>
  <c r="C29" i="1"/>
  <c r="B29" i="1"/>
  <c r="F28" i="1"/>
  <c r="C28" i="1"/>
  <c r="D28" i="1" s="1"/>
  <c r="E28" i="1" s="1"/>
  <c r="F27" i="1"/>
  <c r="C27" i="1"/>
  <c r="D27" i="1" s="1"/>
  <c r="E27" i="1" s="1"/>
  <c r="F26" i="1"/>
  <c r="C26" i="1"/>
  <c r="D26" i="1" s="1"/>
  <c r="E26" i="1" s="1"/>
  <c r="F25" i="1"/>
  <c r="C25" i="1"/>
  <c r="D25" i="1" s="1"/>
  <c r="E25" i="1" s="1"/>
  <c r="F24" i="1"/>
  <c r="C24" i="1"/>
  <c r="D24" i="1" s="1"/>
  <c r="E24" i="1" s="1"/>
  <c r="F23" i="1"/>
  <c r="C23" i="1"/>
  <c r="D23" i="1" s="1"/>
  <c r="E23" i="1" s="1"/>
  <c r="F22" i="1"/>
  <c r="C22" i="1"/>
  <c r="D22" i="1" s="1"/>
  <c r="E22" i="1" s="1"/>
  <c r="F21" i="1"/>
  <c r="C21" i="1"/>
  <c r="D21" i="1" s="1"/>
  <c r="E21" i="1" s="1"/>
  <c r="F20" i="1"/>
  <c r="C20" i="1"/>
  <c r="D20" i="1" s="1"/>
  <c r="E20" i="1" s="1"/>
  <c r="F19" i="1"/>
  <c r="C19" i="1"/>
  <c r="D19" i="1" s="1"/>
  <c r="E19" i="1" s="1"/>
  <c r="B8" i="2" l="1"/>
  <c r="C8" i="2" s="1"/>
  <c r="D50" i="1"/>
  <c r="E50" i="1" s="1"/>
  <c r="D106" i="1"/>
  <c r="E106" i="1" s="1"/>
  <c r="B49" i="1"/>
  <c r="D49" i="1" s="1"/>
  <c r="E49" i="1" s="1"/>
  <c r="B53" i="1"/>
  <c r="D53" i="1" s="1"/>
  <c r="E53" i="1" s="1"/>
  <c r="B57" i="1"/>
  <c r="D57" i="1" s="1"/>
  <c r="E57" i="1" s="1"/>
  <c r="B61" i="1"/>
  <c r="D61" i="1" s="1"/>
  <c r="E61" i="1" s="1"/>
  <c r="B65" i="1"/>
  <c r="D65" i="1" s="1"/>
  <c r="E65" i="1" s="1"/>
  <c r="B69" i="1"/>
  <c r="D69" i="1" s="1"/>
  <c r="E69" i="1" s="1"/>
  <c r="B73" i="1"/>
  <c r="D73" i="1" s="1"/>
  <c r="E73" i="1" s="1"/>
  <c r="B77" i="1"/>
  <c r="D77" i="1" s="1"/>
  <c r="E77" i="1" s="1"/>
  <c r="B81" i="1"/>
  <c r="D81" i="1" s="1"/>
  <c r="E81" i="1" s="1"/>
  <c r="B85" i="1"/>
  <c r="D85" i="1" s="1"/>
  <c r="E85" i="1" s="1"/>
  <c r="B89" i="1"/>
  <c r="D89" i="1" s="1"/>
  <c r="E89" i="1" s="1"/>
  <c r="B93" i="1"/>
  <c r="D93" i="1" s="1"/>
  <c r="E93" i="1" s="1"/>
  <c r="B97" i="1"/>
  <c r="D97" i="1" s="1"/>
  <c r="E97" i="1" s="1"/>
  <c r="B101" i="1"/>
  <c r="D101" i="1" s="1"/>
  <c r="E101" i="1" s="1"/>
  <c r="B105" i="1"/>
  <c r="D105" i="1" s="1"/>
  <c r="E105" i="1" s="1"/>
  <c r="B100" i="1"/>
  <c r="D100" i="1" s="1"/>
  <c r="E100" i="1" s="1"/>
  <c r="B104" i="1"/>
  <c r="D32" i="1"/>
  <c r="E32" i="1" s="1"/>
  <c r="D36" i="1"/>
  <c r="E36" i="1" s="1"/>
  <c r="D40" i="1"/>
  <c r="E40" i="1" s="1"/>
  <c r="D48" i="1"/>
  <c r="E48" i="1" s="1"/>
  <c r="D72" i="1"/>
  <c r="E72" i="1" s="1"/>
  <c r="D92" i="1"/>
  <c r="E92" i="1" s="1"/>
  <c r="D96" i="1"/>
  <c r="E96" i="1" s="1"/>
  <c r="D104" i="1"/>
  <c r="E104" i="1" s="1"/>
  <c r="D112" i="1"/>
  <c r="E112" i="1" s="1"/>
  <c r="D116" i="1"/>
  <c r="E116" i="1" s="1"/>
  <c r="D35" i="1"/>
  <c r="E35" i="1" s="1"/>
  <c r="D39" i="1"/>
  <c r="E39" i="1" s="1"/>
  <c r="D113" i="1"/>
  <c r="E113" i="1" s="1"/>
  <c r="D118" i="1"/>
  <c r="E118" i="1" s="1"/>
  <c r="D47" i="1"/>
  <c r="E47" i="1" s="1"/>
  <c r="D83" i="1"/>
  <c r="E83" i="1" s="1"/>
  <c r="D87" i="1"/>
  <c r="E87" i="1" s="1"/>
  <c r="D91" i="1"/>
  <c r="E91" i="1" s="1"/>
  <c r="D75" i="1"/>
  <c r="E75" i="1" s="1"/>
  <c r="D44" i="1"/>
  <c r="E44" i="1" s="1"/>
  <c r="D80" i="1"/>
  <c r="E80" i="1" s="1"/>
  <c r="D43" i="1"/>
  <c r="E43" i="1" s="1"/>
  <c r="D95" i="1"/>
  <c r="E95" i="1" s="1"/>
  <c r="D54" i="1"/>
  <c r="E54" i="1" s="1"/>
  <c r="D63" i="1"/>
  <c r="E63" i="1" s="1"/>
  <c r="D84" i="1"/>
  <c r="E84" i="1" s="1"/>
  <c r="D31" i="1"/>
  <c r="E31" i="1" s="1"/>
  <c r="D56" i="1"/>
  <c r="E56" i="1" s="1"/>
  <c r="D60" i="1"/>
  <c r="E60" i="1" s="1"/>
  <c r="D111" i="1"/>
  <c r="E111" i="1" s="1"/>
  <c r="D55" i="1"/>
  <c r="E55" i="1" s="1"/>
  <c r="D34" i="1"/>
  <c r="E34" i="1" s="1"/>
  <c r="D38" i="1"/>
  <c r="E38" i="1" s="1"/>
  <c r="D42" i="1"/>
  <c r="E42" i="1" s="1"/>
  <c r="D52" i="1"/>
  <c r="E52" i="1" s="1"/>
  <c r="D58" i="1"/>
  <c r="E58" i="1" s="1"/>
  <c r="D107" i="1"/>
  <c r="E107" i="1" s="1"/>
  <c r="D33" i="1"/>
  <c r="E33" i="1" s="1"/>
  <c r="D37" i="1"/>
  <c r="E37" i="1" s="1"/>
  <c r="D41" i="1"/>
  <c r="E41" i="1" s="1"/>
  <c r="D45" i="1"/>
  <c r="E45" i="1" s="1"/>
  <c r="D66" i="1"/>
  <c r="E66" i="1" s="1"/>
  <c r="D74" i="1"/>
  <c r="E74" i="1" s="1"/>
  <c r="D88" i="1"/>
  <c r="E88" i="1" s="1"/>
  <c r="D98" i="1"/>
  <c r="E98" i="1" s="1"/>
  <c r="D103" i="1"/>
  <c r="E103" i="1" s="1"/>
  <c r="D110" i="1"/>
  <c r="E110" i="1" s="1"/>
  <c r="D117" i="1"/>
  <c r="E117" i="1" s="1"/>
  <c r="D51" i="1"/>
  <c r="E51" i="1" s="1"/>
  <c r="D59" i="1"/>
  <c r="E59" i="1" s="1"/>
  <c r="D68" i="1"/>
  <c r="E68" i="1" s="1"/>
  <c r="D82" i="1"/>
  <c r="E82" i="1" s="1"/>
  <c r="D86" i="1"/>
  <c r="E86" i="1" s="1"/>
  <c r="D90" i="1"/>
  <c r="E90" i="1" s="1"/>
  <c r="D94" i="1"/>
  <c r="E94" i="1" s="1"/>
  <c r="D99" i="1"/>
  <c r="E99" i="1" s="1"/>
  <c r="D30" i="1"/>
  <c r="E30" i="1" s="1"/>
  <c r="D62" i="1"/>
  <c r="E62" i="1" s="1"/>
  <c r="D67" i="1"/>
  <c r="E67" i="1" s="1"/>
  <c r="D70" i="1"/>
  <c r="E70" i="1" s="1"/>
  <c r="D71" i="1"/>
  <c r="E71" i="1" s="1"/>
  <c r="D78" i="1"/>
  <c r="E78" i="1" s="1"/>
  <c r="D79" i="1"/>
  <c r="E79" i="1" s="1"/>
  <c r="D109" i="1"/>
  <c r="E109" i="1" s="1"/>
  <c r="D46" i="1"/>
  <c r="E46" i="1" s="1"/>
  <c r="D76" i="1"/>
  <c r="E76" i="1" s="1"/>
  <c r="D102" i="1"/>
  <c r="E102" i="1" s="1"/>
  <c r="D108" i="1"/>
  <c r="E108" i="1" s="1"/>
  <c r="D115" i="1"/>
  <c r="E115" i="1" s="1"/>
  <c r="G21" i="1"/>
  <c r="G25" i="1"/>
  <c r="G26" i="1"/>
  <c r="G20" i="1"/>
  <c r="G24" i="1"/>
  <c r="G28" i="1"/>
  <c r="G19" i="1"/>
  <c r="G23" i="1"/>
  <c r="G27" i="1"/>
  <c r="G22" i="1"/>
  <c r="D29" i="1"/>
  <c r="E29" i="1" s="1"/>
  <c r="G50" i="1"/>
  <c r="D64" i="1"/>
  <c r="E64" i="1" s="1"/>
  <c r="G114" i="1"/>
  <c r="G116" i="1"/>
  <c r="B9" i="2" l="1"/>
  <c r="C9" i="2" s="1"/>
  <c r="G97" i="1"/>
  <c r="G102" i="1"/>
  <c r="G94" i="1"/>
  <c r="G74" i="1"/>
  <c r="G55" i="1"/>
  <c r="G75" i="1"/>
  <c r="G104" i="1"/>
  <c r="G65" i="1"/>
  <c r="G76" i="1"/>
  <c r="G78" i="1"/>
  <c r="G62" i="1"/>
  <c r="G90" i="1"/>
  <c r="H13" i="1" s="1"/>
  <c r="G13" i="1" s="1"/>
  <c r="G59" i="1"/>
  <c r="G103" i="1"/>
  <c r="G66" i="1"/>
  <c r="G33" i="1"/>
  <c r="G42" i="1"/>
  <c r="G111" i="1"/>
  <c r="G84" i="1"/>
  <c r="G43" i="1"/>
  <c r="H8" i="1" s="1"/>
  <c r="G91" i="1"/>
  <c r="G118" i="1"/>
  <c r="G35" i="1"/>
  <c r="G96" i="1"/>
  <c r="G40" i="1"/>
  <c r="G100" i="1"/>
  <c r="G93" i="1"/>
  <c r="G77" i="1"/>
  <c r="H11" i="1" s="1"/>
  <c r="G11" i="1" s="1"/>
  <c r="G106" i="1"/>
  <c r="G67" i="1"/>
  <c r="G110" i="1"/>
  <c r="G52" i="1"/>
  <c r="G95" i="1"/>
  <c r="G39" i="1"/>
  <c r="G81" i="1"/>
  <c r="G115" i="1"/>
  <c r="G71" i="1"/>
  <c r="G86" i="1"/>
  <c r="G98" i="1"/>
  <c r="G107" i="1"/>
  <c r="G38" i="1"/>
  <c r="G60" i="1"/>
  <c r="G63" i="1"/>
  <c r="G80" i="1"/>
  <c r="G87" i="1"/>
  <c r="G113" i="1"/>
  <c r="G92" i="1"/>
  <c r="G36" i="1"/>
  <c r="G105" i="1"/>
  <c r="G89" i="1"/>
  <c r="G73" i="1"/>
  <c r="G79" i="1"/>
  <c r="H12" i="1" s="1"/>
  <c r="G12" i="1" s="1"/>
  <c r="G68" i="1"/>
  <c r="G37" i="1"/>
  <c r="G31" i="1"/>
  <c r="G47" i="1"/>
  <c r="G48" i="1"/>
  <c r="G46" i="1"/>
  <c r="G30" i="1"/>
  <c r="G51" i="1"/>
  <c r="G45" i="1"/>
  <c r="G108" i="1"/>
  <c r="G109" i="1"/>
  <c r="G70" i="1"/>
  <c r="G99" i="1"/>
  <c r="G82" i="1"/>
  <c r="G117" i="1"/>
  <c r="G88" i="1"/>
  <c r="G41" i="1"/>
  <c r="G58" i="1"/>
  <c r="G34" i="1"/>
  <c r="G56" i="1"/>
  <c r="G54" i="1"/>
  <c r="G44" i="1"/>
  <c r="G83" i="1"/>
  <c r="G112" i="1"/>
  <c r="H15" i="1" s="1"/>
  <c r="G15" i="1" s="1"/>
  <c r="G72" i="1"/>
  <c r="G32" i="1"/>
  <c r="G101" i="1"/>
  <c r="G85" i="1"/>
  <c r="G69" i="1"/>
  <c r="H14" i="1"/>
  <c r="G14" i="1" s="1"/>
  <c r="G64" i="1"/>
  <c r="G57" i="1"/>
  <c r="G49" i="1"/>
  <c r="G53" i="1"/>
  <c r="G29" i="1"/>
  <c r="H7" i="1" s="1"/>
  <c r="G7" i="1" s="1"/>
  <c r="H6" i="1"/>
  <c r="G6" i="1" s="1"/>
  <c r="G61" i="1"/>
  <c r="B10" i="2" l="1"/>
  <c r="C10" i="2" s="1"/>
  <c r="H111" i="1"/>
  <c r="I111" i="1" s="1"/>
  <c r="G8" i="1"/>
  <c r="H31" i="1"/>
  <c r="I31" i="1" s="1"/>
  <c r="H81" i="1"/>
  <c r="I81" i="1" s="1"/>
  <c r="H41" i="1"/>
  <c r="I41" i="1" s="1"/>
  <c r="H91" i="1"/>
  <c r="I91" i="1" s="1"/>
  <c r="H51" i="1"/>
  <c r="I51" i="1" s="1"/>
  <c r="H101" i="1"/>
  <c r="I101" i="1" s="1"/>
  <c r="H61" i="1"/>
  <c r="I61" i="1" s="1"/>
  <c r="H21" i="1"/>
  <c r="I21" i="1" s="1"/>
  <c r="H71" i="1"/>
  <c r="I71" i="1" s="1"/>
  <c r="H10" i="1"/>
  <c r="H117" i="1"/>
  <c r="I117" i="1" s="1"/>
  <c r="H107" i="1"/>
  <c r="I107" i="1" s="1"/>
  <c r="H77" i="1"/>
  <c r="I77" i="1" s="1"/>
  <c r="H97" i="1"/>
  <c r="I97" i="1" s="1"/>
  <c r="H87" i="1"/>
  <c r="I87" i="1" s="1"/>
  <c r="H67" i="1"/>
  <c r="I67" i="1" s="1"/>
  <c r="H57" i="1"/>
  <c r="I57" i="1" s="1"/>
  <c r="H37" i="1"/>
  <c r="I37" i="1" s="1"/>
  <c r="H47" i="1"/>
  <c r="I47" i="1" s="1"/>
  <c r="H27" i="1"/>
  <c r="I27" i="1" s="1"/>
  <c r="H109" i="1"/>
  <c r="I109" i="1" s="1"/>
  <c r="H99" i="1"/>
  <c r="I99" i="1" s="1"/>
  <c r="H69" i="1"/>
  <c r="I69" i="1" s="1"/>
  <c r="H89" i="1"/>
  <c r="I89" i="1" s="1"/>
  <c r="H79" i="1"/>
  <c r="I79" i="1" s="1"/>
  <c r="H49" i="1"/>
  <c r="I49" i="1" s="1"/>
  <c r="H59" i="1"/>
  <c r="I59" i="1" s="1"/>
  <c r="H29" i="1"/>
  <c r="I29" i="1" s="1"/>
  <c r="H39" i="1"/>
  <c r="I39" i="1" s="1"/>
  <c r="H19" i="1"/>
  <c r="I19" i="1" s="1"/>
  <c r="H110" i="1"/>
  <c r="I110" i="1" s="1"/>
  <c r="H80" i="1"/>
  <c r="I80" i="1" s="1"/>
  <c r="H90" i="1"/>
  <c r="I90" i="1" s="1"/>
  <c r="H100" i="1"/>
  <c r="I100" i="1" s="1"/>
  <c r="H70" i="1"/>
  <c r="I70" i="1" s="1"/>
  <c r="H60" i="1"/>
  <c r="I60" i="1" s="1"/>
  <c r="H50" i="1"/>
  <c r="I50" i="1" s="1"/>
  <c r="H40" i="1"/>
  <c r="I40" i="1" s="1"/>
  <c r="H20" i="1"/>
  <c r="I20" i="1" s="1"/>
  <c r="H30" i="1"/>
  <c r="I30" i="1" s="1"/>
  <c r="H114" i="1"/>
  <c r="I114" i="1" s="1"/>
  <c r="H84" i="1"/>
  <c r="I84" i="1" s="1"/>
  <c r="H104" i="1"/>
  <c r="I104" i="1" s="1"/>
  <c r="H94" i="1"/>
  <c r="I94" i="1" s="1"/>
  <c r="H74" i="1"/>
  <c r="I74" i="1" s="1"/>
  <c r="H64" i="1"/>
  <c r="I64" i="1" s="1"/>
  <c r="H54" i="1"/>
  <c r="I54" i="1" s="1"/>
  <c r="H44" i="1"/>
  <c r="I44" i="1" s="1"/>
  <c r="H34" i="1"/>
  <c r="I34" i="1" s="1"/>
  <c r="H24" i="1"/>
  <c r="I24" i="1" s="1"/>
  <c r="H118" i="1"/>
  <c r="I118" i="1" s="1"/>
  <c r="H108" i="1"/>
  <c r="I108" i="1" s="1"/>
  <c r="H98" i="1"/>
  <c r="I98" i="1" s="1"/>
  <c r="H88" i="1"/>
  <c r="I88" i="1" s="1"/>
  <c r="H78" i="1"/>
  <c r="I78" i="1" s="1"/>
  <c r="H68" i="1"/>
  <c r="I68" i="1" s="1"/>
  <c r="H58" i="1"/>
  <c r="I58" i="1" s="1"/>
  <c r="H48" i="1"/>
  <c r="I48" i="1" s="1"/>
  <c r="H38" i="1"/>
  <c r="I38" i="1" s="1"/>
  <c r="H28" i="1"/>
  <c r="I28" i="1" s="1"/>
  <c r="H9" i="1"/>
  <c r="G9" i="1" s="1"/>
  <c r="H115" i="1"/>
  <c r="I115" i="1" s="1"/>
  <c r="H105" i="1"/>
  <c r="I105" i="1" s="1"/>
  <c r="H65" i="1"/>
  <c r="I65" i="1" s="1"/>
  <c r="H95" i="1"/>
  <c r="I95" i="1" s="1"/>
  <c r="H85" i="1"/>
  <c r="I85" i="1" s="1"/>
  <c r="H75" i="1"/>
  <c r="I75" i="1" s="1"/>
  <c r="H55" i="1"/>
  <c r="I55" i="1" s="1"/>
  <c r="H45" i="1"/>
  <c r="I45" i="1" s="1"/>
  <c r="H35" i="1"/>
  <c r="I35" i="1" s="1"/>
  <c r="H25" i="1"/>
  <c r="I25" i="1" s="1"/>
  <c r="H116" i="1"/>
  <c r="I116" i="1" s="1"/>
  <c r="H96" i="1"/>
  <c r="I96" i="1" s="1"/>
  <c r="H106" i="1"/>
  <c r="I106" i="1" s="1"/>
  <c r="H86" i="1"/>
  <c r="I86" i="1" s="1"/>
  <c r="H76" i="1"/>
  <c r="I76" i="1" s="1"/>
  <c r="H56" i="1"/>
  <c r="I56" i="1" s="1"/>
  <c r="H66" i="1"/>
  <c r="I66" i="1" s="1"/>
  <c r="H46" i="1"/>
  <c r="I46" i="1" s="1"/>
  <c r="H36" i="1"/>
  <c r="I36" i="1" s="1"/>
  <c r="H26" i="1"/>
  <c r="I26" i="1" s="1"/>
  <c r="B11" i="2" l="1"/>
  <c r="C11" i="2" s="1"/>
  <c r="G16" i="1"/>
  <c r="H103" i="1"/>
  <c r="I103" i="1" s="1"/>
  <c r="G10" i="1"/>
  <c r="H113" i="1"/>
  <c r="I113" i="1" s="1"/>
  <c r="H23" i="1"/>
  <c r="I23" i="1" s="1"/>
  <c r="H63" i="1"/>
  <c r="I63" i="1" s="1"/>
  <c r="H83" i="1"/>
  <c r="I83" i="1" s="1"/>
  <c r="H43" i="1"/>
  <c r="I43" i="1" s="1"/>
  <c r="H93" i="1"/>
  <c r="I93" i="1" s="1"/>
  <c r="H33" i="1"/>
  <c r="I33" i="1" s="1"/>
  <c r="H73" i="1"/>
  <c r="I73" i="1" s="1"/>
  <c r="H53" i="1"/>
  <c r="I53" i="1" s="1"/>
  <c r="H112" i="1"/>
  <c r="I112" i="1" s="1"/>
  <c r="J15" i="1" s="1"/>
  <c r="I15" i="1" s="1"/>
  <c r="H92" i="1"/>
  <c r="I92" i="1" s="1"/>
  <c r="H82" i="1"/>
  <c r="I82" i="1" s="1"/>
  <c r="J12" i="1" s="1"/>
  <c r="I12" i="1" s="1"/>
  <c r="H102" i="1"/>
  <c r="I102" i="1" s="1"/>
  <c r="H72" i="1"/>
  <c r="I72" i="1" s="1"/>
  <c r="H62" i="1"/>
  <c r="I62" i="1" s="1"/>
  <c r="J10" i="1" s="1"/>
  <c r="I10" i="1" s="1"/>
  <c r="H52" i="1"/>
  <c r="I52" i="1" s="1"/>
  <c r="H42" i="1"/>
  <c r="I42" i="1" s="1"/>
  <c r="J8" i="1" s="1"/>
  <c r="I8" i="1" s="1"/>
  <c r="H22" i="1"/>
  <c r="I22" i="1" s="1"/>
  <c r="J6" i="1" s="1"/>
  <c r="I6" i="1" s="1"/>
  <c r="H32" i="1"/>
  <c r="I32" i="1" s="1"/>
  <c r="J7" i="1" s="1"/>
  <c r="I7" i="1" s="1"/>
  <c r="B12" i="2" l="1"/>
  <c r="C12" i="2" s="1"/>
  <c r="J14" i="1"/>
  <c r="I14" i="1" s="1"/>
  <c r="J9" i="1"/>
  <c r="J11" i="1"/>
  <c r="J13" i="1"/>
  <c r="J110" i="1"/>
  <c r="K110" i="1" s="1"/>
  <c r="J100" i="1"/>
  <c r="K100" i="1" s="1"/>
  <c r="J90" i="1"/>
  <c r="K90" i="1" s="1"/>
  <c r="J80" i="1"/>
  <c r="K80" i="1" s="1"/>
  <c r="J70" i="1"/>
  <c r="K70" i="1" s="1"/>
  <c r="J60" i="1"/>
  <c r="K60" i="1" s="1"/>
  <c r="J50" i="1"/>
  <c r="K50" i="1" s="1"/>
  <c r="J20" i="1"/>
  <c r="K20" i="1" s="1"/>
  <c r="J40" i="1"/>
  <c r="K40" i="1" s="1"/>
  <c r="J30" i="1"/>
  <c r="K30" i="1" s="1"/>
  <c r="J115" i="1"/>
  <c r="K115" i="1" s="1"/>
  <c r="J105" i="1"/>
  <c r="K105" i="1" s="1"/>
  <c r="J95" i="1"/>
  <c r="K95" i="1" s="1"/>
  <c r="J85" i="1"/>
  <c r="K85" i="1" s="1"/>
  <c r="J75" i="1"/>
  <c r="K75" i="1" s="1"/>
  <c r="J55" i="1"/>
  <c r="K55" i="1" s="1"/>
  <c r="J65" i="1"/>
  <c r="K65" i="1" s="1"/>
  <c r="J35" i="1"/>
  <c r="K35" i="1" s="1"/>
  <c r="J45" i="1"/>
  <c r="K45" i="1" s="1"/>
  <c r="J25" i="1"/>
  <c r="K25" i="1" s="1"/>
  <c r="J113" i="1"/>
  <c r="K113" i="1" s="1"/>
  <c r="J103" i="1"/>
  <c r="K103" i="1" s="1"/>
  <c r="J93" i="1"/>
  <c r="K93" i="1" s="1"/>
  <c r="J83" i="1"/>
  <c r="K83" i="1" s="1"/>
  <c r="J63" i="1"/>
  <c r="K63" i="1" s="1"/>
  <c r="J73" i="1"/>
  <c r="K73" i="1" s="1"/>
  <c r="J53" i="1"/>
  <c r="K53" i="1" s="1"/>
  <c r="J43" i="1"/>
  <c r="K43" i="1" s="1"/>
  <c r="J33" i="1"/>
  <c r="K33" i="1" s="1"/>
  <c r="J23" i="1"/>
  <c r="K23" i="1" s="1"/>
  <c r="J117" i="1"/>
  <c r="K117" i="1" s="1"/>
  <c r="J107" i="1"/>
  <c r="K107" i="1" s="1"/>
  <c r="J97" i="1"/>
  <c r="K97" i="1" s="1"/>
  <c r="J87" i="1"/>
  <c r="K87" i="1" s="1"/>
  <c r="J67" i="1"/>
  <c r="K67" i="1" s="1"/>
  <c r="J77" i="1"/>
  <c r="K77" i="1" s="1"/>
  <c r="J47" i="1"/>
  <c r="K47" i="1" s="1"/>
  <c r="J57" i="1"/>
  <c r="K57" i="1" s="1"/>
  <c r="J37" i="1"/>
  <c r="K37" i="1" s="1"/>
  <c r="J27" i="1"/>
  <c r="K27" i="1" s="1"/>
  <c r="J111" i="1"/>
  <c r="K111" i="1" s="1"/>
  <c r="J101" i="1"/>
  <c r="K101" i="1" s="1"/>
  <c r="J91" i="1"/>
  <c r="K91" i="1" s="1"/>
  <c r="J81" i="1"/>
  <c r="K81" i="1" s="1"/>
  <c r="J71" i="1"/>
  <c r="K71" i="1" s="1"/>
  <c r="J51" i="1"/>
  <c r="K51" i="1" s="1"/>
  <c r="J61" i="1"/>
  <c r="K61" i="1" s="1"/>
  <c r="J31" i="1"/>
  <c r="K31" i="1" s="1"/>
  <c r="J41" i="1"/>
  <c r="K41" i="1" s="1"/>
  <c r="J21" i="1"/>
  <c r="K21" i="1" s="1"/>
  <c r="J118" i="1"/>
  <c r="K118" i="1" s="1"/>
  <c r="J108" i="1"/>
  <c r="K108" i="1" s="1"/>
  <c r="J98" i="1"/>
  <c r="K98" i="1" s="1"/>
  <c r="J88" i="1"/>
  <c r="K88" i="1" s="1"/>
  <c r="J78" i="1"/>
  <c r="K78" i="1" s="1"/>
  <c r="J68" i="1"/>
  <c r="K68" i="1" s="1"/>
  <c r="J58" i="1"/>
  <c r="K58" i="1" s="1"/>
  <c r="J28" i="1"/>
  <c r="K28" i="1" s="1"/>
  <c r="J48" i="1"/>
  <c r="K48" i="1" s="1"/>
  <c r="J38" i="1"/>
  <c r="K38" i="1" s="1"/>
  <c r="J109" i="1"/>
  <c r="K109" i="1" s="1"/>
  <c r="J99" i="1"/>
  <c r="K99" i="1" s="1"/>
  <c r="J89" i="1"/>
  <c r="K89" i="1" s="1"/>
  <c r="J79" i="1"/>
  <c r="K79" i="1" s="1"/>
  <c r="J69" i="1"/>
  <c r="K69" i="1" s="1"/>
  <c r="J59" i="1"/>
  <c r="K59" i="1" s="1"/>
  <c r="J49" i="1"/>
  <c r="K49" i="1" s="1"/>
  <c r="J39" i="1"/>
  <c r="K39" i="1" s="1"/>
  <c r="J29" i="1"/>
  <c r="K29" i="1" s="1"/>
  <c r="J19" i="1"/>
  <c r="K19" i="1" s="1"/>
  <c r="B13" i="2" l="1"/>
  <c r="C13" i="2" s="1"/>
  <c r="J102" i="1"/>
  <c r="K102" i="1" s="1"/>
  <c r="I9" i="1"/>
  <c r="J84" i="1"/>
  <c r="K84" i="1" s="1"/>
  <c r="I11" i="1"/>
  <c r="J96" i="1"/>
  <c r="K96" i="1" s="1"/>
  <c r="I13" i="1"/>
  <c r="J36" i="1"/>
  <c r="K36" i="1" s="1"/>
  <c r="J56" i="1"/>
  <c r="K56" i="1" s="1"/>
  <c r="J106" i="1"/>
  <c r="K106" i="1" s="1"/>
  <c r="J34" i="1"/>
  <c r="K34" i="1" s="1"/>
  <c r="J114" i="1"/>
  <c r="K114" i="1" s="1"/>
  <c r="J44" i="1"/>
  <c r="K44" i="1" s="1"/>
  <c r="J32" i="1"/>
  <c r="K32" i="1" s="1"/>
  <c r="J64" i="1"/>
  <c r="K64" i="1" s="1"/>
  <c r="J92" i="1"/>
  <c r="K92" i="1" s="1"/>
  <c r="J74" i="1"/>
  <c r="K74" i="1" s="1"/>
  <c r="J104" i="1"/>
  <c r="K104" i="1" s="1"/>
  <c r="L14" i="1" s="1"/>
  <c r="K14" i="1" s="1"/>
  <c r="J66" i="1"/>
  <c r="K66" i="1" s="1"/>
  <c r="J86" i="1"/>
  <c r="K86" i="1" s="1"/>
  <c r="J22" i="1"/>
  <c r="K22" i="1" s="1"/>
  <c r="J72" i="1"/>
  <c r="K72" i="1" s="1"/>
  <c r="J112" i="1"/>
  <c r="K112" i="1" s="1"/>
  <c r="J54" i="1"/>
  <c r="K54" i="1" s="1"/>
  <c r="J94" i="1"/>
  <c r="K94" i="1" s="1"/>
  <c r="J82" i="1"/>
  <c r="K82" i="1" s="1"/>
  <c r="J26" i="1"/>
  <c r="K26" i="1" s="1"/>
  <c r="J76" i="1"/>
  <c r="K76" i="1" s="1"/>
  <c r="J116" i="1"/>
  <c r="K116" i="1" s="1"/>
  <c r="J52" i="1"/>
  <c r="K52" i="1" s="1"/>
  <c r="J46" i="1"/>
  <c r="K46" i="1" s="1"/>
  <c r="J42" i="1"/>
  <c r="K42" i="1" s="1"/>
  <c r="J62" i="1"/>
  <c r="K62" i="1" s="1"/>
  <c r="J24" i="1"/>
  <c r="K24" i="1" s="1"/>
  <c r="B14" i="2" l="1"/>
  <c r="C14" i="2" s="1"/>
  <c r="L10" i="1"/>
  <c r="L15" i="1"/>
  <c r="L9" i="1"/>
  <c r="L12" i="1"/>
  <c r="L11" i="1"/>
  <c r="L7" i="1"/>
  <c r="L13" i="1"/>
  <c r="L97" i="1"/>
  <c r="M97" i="1" s="1"/>
  <c r="L107" i="1"/>
  <c r="M107" i="1" s="1"/>
  <c r="L77" i="1"/>
  <c r="M77" i="1" s="1"/>
  <c r="L37" i="1"/>
  <c r="M37" i="1" s="1"/>
  <c r="L67" i="1"/>
  <c r="M67" i="1" s="1"/>
  <c r="L6" i="1"/>
  <c r="L8" i="1"/>
  <c r="L27" i="1"/>
  <c r="M27" i="1" s="1"/>
  <c r="L57" i="1"/>
  <c r="M57" i="1" s="1"/>
  <c r="L47" i="1"/>
  <c r="M47" i="1" s="1"/>
  <c r="L87" i="1"/>
  <c r="M87" i="1" s="1"/>
  <c r="L117" i="1"/>
  <c r="M117" i="1" s="1"/>
  <c r="L98" i="1" l="1"/>
  <c r="M98" i="1" s="1"/>
  <c r="K15" i="1"/>
  <c r="L96" i="1"/>
  <c r="M96" i="1" s="1"/>
  <c r="K13" i="1"/>
  <c r="L100" i="1"/>
  <c r="M100" i="1" s="1"/>
  <c r="K7" i="1"/>
  <c r="L99" i="1"/>
  <c r="M99" i="1" s="1"/>
  <c r="K6" i="1"/>
  <c r="L94" i="1"/>
  <c r="M94" i="1" s="1"/>
  <c r="K11" i="1"/>
  <c r="L93" i="1"/>
  <c r="M93" i="1" s="1"/>
  <c r="K10" i="1"/>
  <c r="L112" i="1"/>
  <c r="M112" i="1" s="1"/>
  <c r="K9" i="1"/>
  <c r="L101" i="1"/>
  <c r="M101" i="1" s="1"/>
  <c r="K8" i="1"/>
  <c r="L116" i="1"/>
  <c r="M116" i="1" s="1"/>
  <c r="L95" i="1"/>
  <c r="M95" i="1" s="1"/>
  <c r="K12" i="1"/>
  <c r="L106" i="1"/>
  <c r="M106" i="1" s="1"/>
  <c r="L83" i="1"/>
  <c r="M83" i="1" s="1"/>
  <c r="L104" i="1"/>
  <c r="M104" i="1" s="1"/>
  <c r="L103" i="1"/>
  <c r="M103" i="1" s="1"/>
  <c r="L79" i="1"/>
  <c r="M79" i="1" s="1"/>
  <c r="L23" i="1"/>
  <c r="M23" i="1" s="1"/>
  <c r="L109" i="1"/>
  <c r="M109" i="1" s="1"/>
  <c r="L32" i="1"/>
  <c r="M32" i="1" s="1"/>
  <c r="L52" i="1"/>
  <c r="M52" i="1" s="1"/>
  <c r="L26" i="1"/>
  <c r="M26" i="1" s="1"/>
  <c r="L36" i="1"/>
  <c r="M36" i="1" s="1"/>
  <c r="L43" i="1"/>
  <c r="M43" i="1" s="1"/>
  <c r="L113" i="1"/>
  <c r="M113" i="1" s="1"/>
  <c r="L44" i="1"/>
  <c r="M44" i="1" s="1"/>
  <c r="L88" i="1"/>
  <c r="M88" i="1" s="1"/>
  <c r="L53" i="1"/>
  <c r="M53" i="1" s="1"/>
  <c r="L118" i="1"/>
  <c r="M118" i="1" s="1"/>
  <c r="L68" i="1"/>
  <c r="M68" i="1" s="1"/>
  <c r="L108" i="1"/>
  <c r="M108" i="1" s="1"/>
  <c r="L33" i="1"/>
  <c r="M33" i="1" s="1"/>
  <c r="L73" i="1"/>
  <c r="M73" i="1" s="1"/>
  <c r="L84" i="1"/>
  <c r="M84" i="1" s="1"/>
  <c r="L38" i="1"/>
  <c r="M38" i="1" s="1"/>
  <c r="L28" i="1"/>
  <c r="M28" i="1" s="1"/>
  <c r="L58" i="1"/>
  <c r="M58" i="1" s="1"/>
  <c r="L63" i="1"/>
  <c r="M63" i="1" s="1"/>
  <c r="L48" i="1"/>
  <c r="M48" i="1" s="1"/>
  <c r="L78" i="1"/>
  <c r="M78" i="1" s="1"/>
  <c r="L66" i="1"/>
  <c r="M66" i="1" s="1"/>
  <c r="L102" i="1"/>
  <c r="M102" i="1" s="1"/>
  <c r="L82" i="1"/>
  <c r="M82" i="1" s="1"/>
  <c r="L76" i="1"/>
  <c r="M76" i="1" s="1"/>
  <c r="L25" i="1"/>
  <c r="M25" i="1" s="1"/>
  <c r="L75" i="1"/>
  <c r="M75" i="1" s="1"/>
  <c r="L105" i="1"/>
  <c r="M105" i="1" s="1"/>
  <c r="L65" i="1"/>
  <c r="M65" i="1" s="1"/>
  <c r="L115" i="1"/>
  <c r="M115" i="1" s="1"/>
  <c r="L45" i="1"/>
  <c r="M45" i="1" s="1"/>
  <c r="L62" i="1"/>
  <c r="M62" i="1" s="1"/>
  <c r="L46" i="1"/>
  <c r="M46" i="1" s="1"/>
  <c r="L86" i="1"/>
  <c r="M86" i="1" s="1"/>
  <c r="L35" i="1"/>
  <c r="M35" i="1" s="1"/>
  <c r="L85" i="1"/>
  <c r="M85" i="1" s="1"/>
  <c r="L22" i="1"/>
  <c r="M22" i="1" s="1"/>
  <c r="L92" i="1"/>
  <c r="M92" i="1" s="1"/>
  <c r="L55" i="1"/>
  <c r="M55" i="1" s="1"/>
  <c r="L42" i="1"/>
  <c r="M42" i="1" s="1"/>
  <c r="L72" i="1"/>
  <c r="M72" i="1" s="1"/>
  <c r="L56" i="1"/>
  <c r="M56" i="1" s="1"/>
  <c r="L110" i="1"/>
  <c r="M110" i="1" s="1"/>
  <c r="L70" i="1"/>
  <c r="M70" i="1" s="1"/>
  <c r="L30" i="1"/>
  <c r="M30" i="1" s="1"/>
  <c r="L54" i="1"/>
  <c r="M54" i="1" s="1"/>
  <c r="L24" i="1"/>
  <c r="M24" i="1" s="1"/>
  <c r="L34" i="1"/>
  <c r="M34" i="1" s="1"/>
  <c r="L64" i="1"/>
  <c r="M64" i="1" s="1"/>
  <c r="L40" i="1"/>
  <c r="M40" i="1" s="1"/>
  <c r="L20" i="1"/>
  <c r="M20" i="1" s="1"/>
  <c r="L60" i="1"/>
  <c r="M60" i="1" s="1"/>
  <c r="L50" i="1"/>
  <c r="M50" i="1" s="1"/>
  <c r="L114" i="1"/>
  <c r="M114" i="1" s="1"/>
  <c r="L74" i="1"/>
  <c r="M74" i="1" s="1"/>
  <c r="L80" i="1"/>
  <c r="M80" i="1" s="1"/>
  <c r="L90" i="1"/>
  <c r="M90" i="1" s="1"/>
  <c r="L21" i="1"/>
  <c r="M21" i="1" s="1"/>
  <c r="L49" i="1"/>
  <c r="M49" i="1" s="1"/>
  <c r="L81" i="1"/>
  <c r="M81" i="1" s="1"/>
  <c r="L111" i="1"/>
  <c r="M111" i="1" s="1"/>
  <c r="L69" i="1"/>
  <c r="M69" i="1" s="1"/>
  <c r="L41" i="1"/>
  <c r="M41" i="1" s="1"/>
  <c r="L51" i="1"/>
  <c r="M51" i="1" s="1"/>
  <c r="L91" i="1"/>
  <c r="M91" i="1" s="1"/>
  <c r="L59" i="1"/>
  <c r="M59" i="1" s="1"/>
  <c r="L71" i="1"/>
  <c r="M71" i="1" s="1"/>
  <c r="L31" i="1"/>
  <c r="M31" i="1" s="1"/>
  <c r="L61" i="1"/>
  <c r="M61" i="1" s="1"/>
  <c r="L39" i="1"/>
  <c r="M39" i="1" s="1"/>
  <c r="L29" i="1"/>
  <c r="M29" i="1" s="1"/>
  <c r="L19" i="1"/>
  <c r="M19" i="1" s="1"/>
  <c r="L89" i="1"/>
  <c r="M89" i="1" s="1"/>
  <c r="N14" i="1" l="1"/>
  <c r="N13" i="1"/>
  <c r="N9" i="1"/>
  <c r="N6" i="1"/>
  <c r="N12" i="1"/>
  <c r="N11" i="1"/>
  <c r="N7" i="1"/>
  <c r="N15" i="1"/>
  <c r="N10" i="1"/>
  <c r="N8" i="1"/>
  <c r="N102" i="1" l="1"/>
  <c r="O102" i="1" s="1"/>
  <c r="M9" i="1"/>
  <c r="N91" i="1"/>
  <c r="O91" i="1" s="1"/>
  <c r="M8" i="1"/>
  <c r="N84" i="1"/>
  <c r="O84" i="1" s="1"/>
  <c r="M11" i="1"/>
  <c r="N103" i="1"/>
  <c r="O103" i="1" s="1"/>
  <c r="M10" i="1"/>
  <c r="N115" i="1"/>
  <c r="O115" i="1" s="1"/>
  <c r="M12" i="1"/>
  <c r="N107" i="1"/>
  <c r="O107" i="1" s="1"/>
  <c r="M14" i="1"/>
  <c r="N80" i="1"/>
  <c r="O80" i="1" s="1"/>
  <c r="M7" i="1"/>
  <c r="N86" i="1"/>
  <c r="O86" i="1" s="1"/>
  <c r="M13" i="1"/>
  <c r="N98" i="1"/>
  <c r="O98" i="1" s="1"/>
  <c r="M15" i="1"/>
  <c r="N79" i="1"/>
  <c r="O79" i="1" s="1"/>
  <c r="M6" i="1"/>
  <c r="N87" i="1"/>
  <c r="O87" i="1" s="1"/>
  <c r="N27" i="1"/>
  <c r="O27" i="1" s="1"/>
  <c r="N67" i="1"/>
  <c r="O67" i="1" s="1"/>
  <c r="N117" i="1"/>
  <c r="O117" i="1" s="1"/>
  <c r="N57" i="1"/>
  <c r="O57" i="1" s="1"/>
  <c r="N47" i="1"/>
  <c r="O47" i="1" s="1"/>
  <c r="N77" i="1"/>
  <c r="O77" i="1" s="1"/>
  <c r="N116" i="1"/>
  <c r="O116" i="1" s="1"/>
  <c r="N97" i="1"/>
  <c r="O97" i="1" s="1"/>
  <c r="N37" i="1"/>
  <c r="O37" i="1" s="1"/>
  <c r="N106" i="1"/>
  <c r="O106" i="1" s="1"/>
  <c r="N96" i="1"/>
  <c r="O96" i="1" s="1"/>
  <c r="N26" i="1"/>
  <c r="O26" i="1" s="1"/>
  <c r="N39" i="1"/>
  <c r="O39" i="1" s="1"/>
  <c r="N66" i="1"/>
  <c r="O66" i="1" s="1"/>
  <c r="N69" i="1"/>
  <c r="O69" i="1" s="1"/>
  <c r="N78" i="1"/>
  <c r="O78" i="1" s="1"/>
  <c r="N28" i="1"/>
  <c r="O28" i="1" s="1"/>
  <c r="N49" i="1"/>
  <c r="O49" i="1" s="1"/>
  <c r="N99" i="1"/>
  <c r="O99" i="1" s="1"/>
  <c r="N89" i="1"/>
  <c r="O89" i="1" s="1"/>
  <c r="N59" i="1"/>
  <c r="O59" i="1" s="1"/>
  <c r="N38" i="1"/>
  <c r="O38" i="1" s="1"/>
  <c r="N19" i="1"/>
  <c r="O19" i="1" s="1"/>
  <c r="N48" i="1"/>
  <c r="O48" i="1" s="1"/>
  <c r="N108" i="1"/>
  <c r="O108" i="1" s="1"/>
  <c r="N109" i="1"/>
  <c r="O109" i="1" s="1"/>
  <c r="N118" i="1"/>
  <c r="O118" i="1" s="1"/>
  <c r="N58" i="1"/>
  <c r="O58" i="1" s="1"/>
  <c r="N29" i="1"/>
  <c r="O29" i="1" s="1"/>
  <c r="N88" i="1"/>
  <c r="O88" i="1" s="1"/>
  <c r="N25" i="1"/>
  <c r="O25" i="1" s="1"/>
  <c r="N23" i="1"/>
  <c r="O23" i="1" s="1"/>
  <c r="N33" i="1"/>
  <c r="O33" i="1" s="1"/>
  <c r="N76" i="1"/>
  <c r="O76" i="1" s="1"/>
  <c r="N46" i="1"/>
  <c r="O46" i="1" s="1"/>
  <c r="N36" i="1"/>
  <c r="O36" i="1" s="1"/>
  <c r="N56" i="1"/>
  <c r="O56" i="1" s="1"/>
  <c r="N75" i="1"/>
  <c r="O75" i="1" s="1"/>
  <c r="N55" i="1"/>
  <c r="O55" i="1" s="1"/>
  <c r="N83" i="1"/>
  <c r="O83" i="1" s="1"/>
  <c r="N65" i="1"/>
  <c r="O65" i="1" s="1"/>
  <c r="N93" i="1"/>
  <c r="O93" i="1" s="1"/>
  <c r="N85" i="1"/>
  <c r="O85" i="1" s="1"/>
  <c r="N95" i="1"/>
  <c r="O95" i="1" s="1"/>
  <c r="N30" i="1"/>
  <c r="O30" i="1" s="1"/>
  <c r="N68" i="1"/>
  <c r="O68" i="1" s="1"/>
  <c r="N52" i="1"/>
  <c r="O52" i="1" s="1"/>
  <c r="N92" i="1"/>
  <c r="O92" i="1" s="1"/>
  <c r="N112" i="1"/>
  <c r="O112" i="1" s="1"/>
  <c r="N32" i="1"/>
  <c r="O32" i="1" s="1"/>
  <c r="N42" i="1"/>
  <c r="O42" i="1" s="1"/>
  <c r="N82" i="1"/>
  <c r="O82" i="1" s="1"/>
  <c r="N22" i="1"/>
  <c r="O22" i="1" s="1"/>
  <c r="N62" i="1"/>
  <c r="O62" i="1" s="1"/>
  <c r="N70" i="1"/>
  <c r="O70" i="1" s="1"/>
  <c r="N105" i="1"/>
  <c r="O105" i="1" s="1"/>
  <c r="N35" i="1"/>
  <c r="O35" i="1" s="1"/>
  <c r="N111" i="1"/>
  <c r="O111" i="1" s="1"/>
  <c r="N71" i="1"/>
  <c r="O71" i="1" s="1"/>
  <c r="N114" i="1"/>
  <c r="O114" i="1" s="1"/>
  <c r="N45" i="1"/>
  <c r="O45" i="1" s="1"/>
  <c r="N74" i="1"/>
  <c r="O74" i="1" s="1"/>
  <c r="N104" i="1"/>
  <c r="O104" i="1" s="1"/>
  <c r="N100" i="1"/>
  <c r="O100" i="1" s="1"/>
  <c r="N34" i="1"/>
  <c r="O34" i="1" s="1"/>
  <c r="N72" i="1"/>
  <c r="O72" i="1" s="1"/>
  <c r="N54" i="1"/>
  <c r="O54" i="1" s="1"/>
  <c r="N44" i="1"/>
  <c r="O44" i="1" s="1"/>
  <c r="N94" i="1"/>
  <c r="O94" i="1" s="1"/>
  <c r="N64" i="1"/>
  <c r="O64" i="1" s="1"/>
  <c r="N24" i="1"/>
  <c r="O24" i="1" s="1"/>
  <c r="N40" i="1"/>
  <c r="O40" i="1" s="1"/>
  <c r="N20" i="1"/>
  <c r="O20" i="1" s="1"/>
  <c r="N50" i="1"/>
  <c r="O50" i="1" s="1"/>
  <c r="N110" i="1"/>
  <c r="O110" i="1" s="1"/>
  <c r="N90" i="1"/>
  <c r="O90" i="1" s="1"/>
  <c r="N60" i="1"/>
  <c r="O60" i="1" s="1"/>
  <c r="N63" i="1"/>
  <c r="O63" i="1" s="1"/>
  <c r="N43" i="1"/>
  <c r="O43" i="1" s="1"/>
  <c r="N73" i="1"/>
  <c r="O73" i="1" s="1"/>
  <c r="N53" i="1"/>
  <c r="O53" i="1" s="1"/>
  <c r="N113" i="1"/>
  <c r="O113" i="1" s="1"/>
  <c r="N31" i="1"/>
  <c r="O31" i="1" s="1"/>
  <c r="N51" i="1"/>
  <c r="O51" i="1" s="1"/>
  <c r="N81" i="1"/>
  <c r="O81" i="1" s="1"/>
  <c r="N61" i="1"/>
  <c r="O61" i="1" s="1"/>
  <c r="N41" i="1"/>
  <c r="O41" i="1" s="1"/>
  <c r="N101" i="1"/>
  <c r="O101" i="1" s="1"/>
  <c r="N21" i="1"/>
  <c r="O21" i="1" s="1"/>
  <c r="P12" i="1" l="1"/>
  <c r="P13" i="1"/>
  <c r="P86" i="1" s="1"/>
  <c r="Q86" i="1" s="1"/>
  <c r="P15" i="1"/>
  <c r="P7" i="1"/>
  <c r="P8" i="1"/>
  <c r="P10" i="1"/>
  <c r="P6" i="1"/>
  <c r="P14" i="1"/>
  <c r="P9" i="1"/>
  <c r="P11" i="1"/>
  <c r="P87" i="1" l="1"/>
  <c r="Q87" i="1" s="1"/>
  <c r="O14" i="1"/>
  <c r="P80" i="1"/>
  <c r="Q80" i="1" s="1"/>
  <c r="O7" i="1"/>
  <c r="P99" i="1"/>
  <c r="Q99" i="1" s="1"/>
  <c r="O6" i="1"/>
  <c r="P108" i="1"/>
  <c r="Q108" i="1" s="1"/>
  <c r="O15" i="1"/>
  <c r="P114" i="1"/>
  <c r="Q114" i="1" s="1"/>
  <c r="O11" i="1"/>
  <c r="P93" i="1"/>
  <c r="Q93" i="1" s="1"/>
  <c r="O10" i="1"/>
  <c r="P106" i="1"/>
  <c r="Q106" i="1" s="1"/>
  <c r="O13" i="1"/>
  <c r="P82" i="1"/>
  <c r="Q82" i="1" s="1"/>
  <c r="O9" i="1"/>
  <c r="P91" i="1"/>
  <c r="Q91" i="1" s="1"/>
  <c r="O8" i="1"/>
  <c r="P105" i="1"/>
  <c r="Q105" i="1" s="1"/>
  <c r="O12" i="1"/>
  <c r="P25" i="1"/>
  <c r="Q25" i="1" s="1"/>
  <c r="P55" i="1"/>
  <c r="Q55" i="1" s="1"/>
  <c r="P85" i="1"/>
  <c r="Q85" i="1" s="1"/>
  <c r="P75" i="1"/>
  <c r="Q75" i="1" s="1"/>
  <c r="P95" i="1"/>
  <c r="Q95" i="1" s="1"/>
  <c r="P28" i="1"/>
  <c r="Q28" i="1" s="1"/>
  <c r="P48" i="1"/>
  <c r="Q48" i="1" s="1"/>
  <c r="P97" i="1"/>
  <c r="Q97" i="1" s="1"/>
  <c r="P40" i="1"/>
  <c r="Q40" i="1" s="1"/>
  <c r="P46" i="1"/>
  <c r="Q46" i="1" s="1"/>
  <c r="P36" i="1"/>
  <c r="Q36" i="1" s="1"/>
  <c r="P66" i="1"/>
  <c r="Q66" i="1" s="1"/>
  <c r="P96" i="1"/>
  <c r="Q96" i="1" s="1"/>
  <c r="P115" i="1"/>
  <c r="Q115" i="1" s="1"/>
  <c r="P35" i="1"/>
  <c r="Q35" i="1" s="1"/>
  <c r="P56" i="1"/>
  <c r="Q56" i="1" s="1"/>
  <c r="P65" i="1"/>
  <c r="Q65" i="1" s="1"/>
  <c r="P45" i="1"/>
  <c r="Q45" i="1" s="1"/>
  <c r="P62" i="1"/>
  <c r="Q62" i="1" s="1"/>
  <c r="P50" i="1"/>
  <c r="Q50" i="1" s="1"/>
  <c r="P90" i="1"/>
  <c r="Q90" i="1" s="1"/>
  <c r="P109" i="1"/>
  <c r="Q109" i="1" s="1"/>
  <c r="P39" i="1"/>
  <c r="Q39" i="1" s="1"/>
  <c r="P49" i="1"/>
  <c r="Q49" i="1" s="1"/>
  <c r="P78" i="1"/>
  <c r="Q78" i="1" s="1"/>
  <c r="P98" i="1"/>
  <c r="Q98" i="1" s="1"/>
  <c r="P79" i="1"/>
  <c r="Q79" i="1" s="1"/>
  <c r="P68" i="1"/>
  <c r="Q68" i="1" s="1"/>
  <c r="P26" i="1"/>
  <c r="Q26" i="1" s="1"/>
  <c r="P58" i="1"/>
  <c r="Q58" i="1" s="1"/>
  <c r="P88" i="1"/>
  <c r="Q88" i="1" s="1"/>
  <c r="P51" i="1"/>
  <c r="Q51" i="1" s="1"/>
  <c r="P71" i="1"/>
  <c r="Q71" i="1" s="1"/>
  <c r="P116" i="1"/>
  <c r="Q116" i="1" s="1"/>
  <c r="P76" i="1"/>
  <c r="Q76" i="1" s="1"/>
  <c r="P118" i="1"/>
  <c r="Q118" i="1" s="1"/>
  <c r="P38" i="1"/>
  <c r="Q38" i="1" s="1"/>
  <c r="P42" i="1"/>
  <c r="Q42" i="1" s="1"/>
  <c r="P32" i="1"/>
  <c r="Q32" i="1" s="1"/>
  <c r="P112" i="1"/>
  <c r="Q112" i="1" s="1"/>
  <c r="P92" i="1"/>
  <c r="Q92" i="1" s="1"/>
  <c r="P22" i="1"/>
  <c r="Q22" i="1" s="1"/>
  <c r="P81" i="1"/>
  <c r="Q81" i="1" s="1"/>
  <c r="P111" i="1"/>
  <c r="Q111" i="1" s="1"/>
  <c r="P101" i="1"/>
  <c r="Q101" i="1" s="1"/>
  <c r="P72" i="1"/>
  <c r="Q72" i="1" s="1"/>
  <c r="P102" i="1"/>
  <c r="Q102" i="1" s="1"/>
  <c r="P41" i="1"/>
  <c r="Q41" i="1" s="1"/>
  <c r="P31" i="1"/>
  <c r="Q31" i="1" s="1"/>
  <c r="P52" i="1"/>
  <c r="Q52" i="1" s="1"/>
  <c r="P61" i="1"/>
  <c r="Q61" i="1" s="1"/>
  <c r="P23" i="1"/>
  <c r="Q23" i="1" s="1"/>
  <c r="P113" i="1"/>
  <c r="Q113" i="1" s="1"/>
  <c r="P33" i="1"/>
  <c r="Q33" i="1" s="1"/>
  <c r="P43" i="1"/>
  <c r="Q43" i="1" s="1"/>
  <c r="P103" i="1"/>
  <c r="Q103" i="1" s="1"/>
  <c r="P74" i="1"/>
  <c r="Q74" i="1" s="1"/>
  <c r="P53" i="1"/>
  <c r="Q53" i="1" s="1"/>
  <c r="P83" i="1"/>
  <c r="Q83" i="1" s="1"/>
  <c r="P63" i="1"/>
  <c r="Q63" i="1" s="1"/>
  <c r="P73" i="1"/>
  <c r="Q73" i="1" s="1"/>
  <c r="P21" i="1"/>
  <c r="Q21" i="1" s="1"/>
  <c r="P47" i="1"/>
  <c r="Q47" i="1" s="1"/>
  <c r="P20" i="1"/>
  <c r="Q20" i="1" s="1"/>
  <c r="P70" i="1"/>
  <c r="Q70" i="1" s="1"/>
  <c r="P19" i="1"/>
  <c r="Q19" i="1" s="1"/>
  <c r="P59" i="1"/>
  <c r="Q59" i="1" s="1"/>
  <c r="P30" i="1"/>
  <c r="Q30" i="1" s="1"/>
  <c r="P27" i="1"/>
  <c r="Q27" i="1" s="1"/>
  <c r="P57" i="1"/>
  <c r="Q57" i="1" s="1"/>
  <c r="P37" i="1"/>
  <c r="Q37" i="1" s="1"/>
  <c r="P117" i="1"/>
  <c r="Q117" i="1" s="1"/>
  <c r="P69" i="1"/>
  <c r="Q69" i="1" s="1"/>
  <c r="P89" i="1"/>
  <c r="Q89" i="1" s="1"/>
  <c r="P29" i="1"/>
  <c r="Q29" i="1" s="1"/>
  <c r="P100" i="1"/>
  <c r="Q100" i="1" s="1"/>
  <c r="P110" i="1"/>
  <c r="Q110" i="1" s="1"/>
  <c r="P60" i="1"/>
  <c r="Q60" i="1" s="1"/>
  <c r="P77" i="1"/>
  <c r="Q77" i="1" s="1"/>
  <c r="P94" i="1"/>
  <c r="Q94" i="1" s="1"/>
  <c r="P84" i="1"/>
  <c r="Q84" i="1" s="1"/>
  <c r="P104" i="1"/>
  <c r="Q104" i="1" s="1"/>
  <c r="P107" i="1"/>
  <c r="Q107" i="1" s="1"/>
  <c r="P34" i="1"/>
  <c r="Q34" i="1" s="1"/>
  <c r="P54" i="1"/>
  <c r="Q54" i="1" s="1"/>
  <c r="P64" i="1"/>
  <c r="Q64" i="1" s="1"/>
  <c r="P67" i="1"/>
  <c r="Q67" i="1" s="1"/>
  <c r="P24" i="1"/>
  <c r="Q24" i="1" s="1"/>
  <c r="P44" i="1"/>
  <c r="Q44" i="1" s="1"/>
  <c r="R15" i="1" l="1"/>
  <c r="R9" i="1"/>
  <c r="R10" i="1"/>
  <c r="R6" i="1"/>
  <c r="R8" i="1"/>
  <c r="R12" i="1"/>
  <c r="R11" i="1"/>
  <c r="R7" i="1"/>
  <c r="R13" i="1"/>
  <c r="R14" i="1"/>
  <c r="R98" i="1"/>
  <c r="S98" i="1" s="1"/>
  <c r="R43" i="1"/>
  <c r="S43" i="1" s="1"/>
  <c r="R103" i="1" l="1"/>
  <c r="S103" i="1" s="1"/>
  <c r="Q10" i="1"/>
  <c r="R110" i="1"/>
  <c r="S110" i="1" s="1"/>
  <c r="Q7" i="1"/>
  <c r="R97" i="1"/>
  <c r="S97" i="1" s="1"/>
  <c r="Q14" i="1"/>
  <c r="R112" i="1"/>
  <c r="S112" i="1" s="1"/>
  <c r="Q9" i="1"/>
  <c r="R89" i="1"/>
  <c r="S89" i="1" s="1"/>
  <c r="Q6" i="1"/>
  <c r="R84" i="1"/>
  <c r="S84" i="1" s="1"/>
  <c r="Q11" i="1"/>
  <c r="R115" i="1"/>
  <c r="S115" i="1" s="1"/>
  <c r="Q12" i="1"/>
  <c r="R106" i="1"/>
  <c r="S106" i="1" s="1"/>
  <c r="Q13" i="1"/>
  <c r="R101" i="1"/>
  <c r="S101" i="1" s="1"/>
  <c r="Q8" i="1"/>
  <c r="R108" i="1"/>
  <c r="S108" i="1" s="1"/>
  <c r="Q15" i="1"/>
  <c r="R93" i="1"/>
  <c r="S93" i="1" s="1"/>
  <c r="R82" i="1"/>
  <c r="S82" i="1" s="1"/>
  <c r="R71" i="1"/>
  <c r="S71" i="1" s="1"/>
  <c r="R78" i="1"/>
  <c r="S78" i="1" s="1"/>
  <c r="R83" i="1"/>
  <c r="S83" i="1" s="1"/>
  <c r="R62" i="1"/>
  <c r="S62" i="1" s="1"/>
  <c r="R38" i="1"/>
  <c r="S38" i="1" s="1"/>
  <c r="R91" i="1"/>
  <c r="S91" i="1" s="1"/>
  <c r="R111" i="1"/>
  <c r="S111" i="1" s="1"/>
  <c r="R28" i="1"/>
  <c r="S28" i="1" s="1"/>
  <c r="R105" i="1"/>
  <c r="S105" i="1" s="1"/>
  <c r="R73" i="1"/>
  <c r="S73" i="1" s="1"/>
  <c r="R113" i="1"/>
  <c r="S113" i="1" s="1"/>
  <c r="R23" i="1"/>
  <c r="S23" i="1" s="1"/>
  <c r="R53" i="1"/>
  <c r="S53" i="1" s="1"/>
  <c r="R35" i="1"/>
  <c r="S35" i="1" s="1"/>
  <c r="R63" i="1"/>
  <c r="S63" i="1" s="1"/>
  <c r="R102" i="1"/>
  <c r="S102" i="1" s="1"/>
  <c r="R92" i="1"/>
  <c r="S92" i="1" s="1"/>
  <c r="R55" i="1"/>
  <c r="S55" i="1" s="1"/>
  <c r="R72" i="1"/>
  <c r="S72" i="1" s="1"/>
  <c r="R52" i="1"/>
  <c r="S52" i="1" s="1"/>
  <c r="R22" i="1"/>
  <c r="S22" i="1" s="1"/>
  <c r="R58" i="1"/>
  <c r="S58" i="1" s="1"/>
  <c r="R75" i="1"/>
  <c r="S75" i="1" s="1"/>
  <c r="R25" i="1"/>
  <c r="S25" i="1" s="1"/>
  <c r="R85" i="1"/>
  <c r="S85" i="1" s="1"/>
  <c r="R48" i="1"/>
  <c r="S48" i="1" s="1"/>
  <c r="R118" i="1"/>
  <c r="S118" i="1" s="1"/>
  <c r="R42" i="1"/>
  <c r="S42" i="1" s="1"/>
  <c r="R32" i="1"/>
  <c r="S32" i="1" s="1"/>
  <c r="R68" i="1"/>
  <c r="S68" i="1" s="1"/>
  <c r="R45" i="1"/>
  <c r="S45" i="1" s="1"/>
  <c r="R95" i="1"/>
  <c r="S95" i="1" s="1"/>
  <c r="R65" i="1"/>
  <c r="S65" i="1" s="1"/>
  <c r="R88" i="1"/>
  <c r="S88" i="1" s="1"/>
  <c r="R49" i="1"/>
  <c r="S49" i="1" s="1"/>
  <c r="R39" i="1"/>
  <c r="S39" i="1" s="1"/>
  <c r="R33" i="1"/>
  <c r="S33" i="1" s="1"/>
  <c r="R59" i="1"/>
  <c r="S59" i="1" s="1"/>
  <c r="R19" i="1"/>
  <c r="S19" i="1" s="1"/>
  <c r="R29" i="1"/>
  <c r="S29" i="1" s="1"/>
  <c r="R69" i="1"/>
  <c r="S69" i="1" s="1"/>
  <c r="R51" i="1"/>
  <c r="S51" i="1" s="1"/>
  <c r="R81" i="1"/>
  <c r="S81" i="1" s="1"/>
  <c r="R61" i="1"/>
  <c r="S61" i="1" s="1"/>
  <c r="R46" i="1"/>
  <c r="S46" i="1" s="1"/>
  <c r="R41" i="1"/>
  <c r="S41" i="1" s="1"/>
  <c r="R21" i="1"/>
  <c r="S21" i="1" s="1"/>
  <c r="R31" i="1"/>
  <c r="S31" i="1" s="1"/>
  <c r="R99" i="1"/>
  <c r="S99" i="1" s="1"/>
  <c r="R79" i="1"/>
  <c r="S79" i="1" s="1"/>
  <c r="R44" i="1"/>
  <c r="S44" i="1" s="1"/>
  <c r="R109" i="1"/>
  <c r="S109" i="1" s="1"/>
  <c r="R74" i="1"/>
  <c r="S74" i="1" s="1"/>
  <c r="R94" i="1"/>
  <c r="S94" i="1" s="1"/>
  <c r="R40" i="1"/>
  <c r="S40" i="1" s="1"/>
  <c r="R104" i="1"/>
  <c r="S104" i="1" s="1"/>
  <c r="R80" i="1"/>
  <c r="S80" i="1" s="1"/>
  <c r="R60" i="1"/>
  <c r="S60" i="1" s="1"/>
  <c r="R54" i="1"/>
  <c r="S54" i="1" s="1"/>
  <c r="R70" i="1"/>
  <c r="S70" i="1" s="1"/>
  <c r="R34" i="1"/>
  <c r="S34" i="1" s="1"/>
  <c r="R30" i="1"/>
  <c r="S30" i="1" s="1"/>
  <c r="R20" i="1"/>
  <c r="S20" i="1" s="1"/>
  <c r="R90" i="1"/>
  <c r="S90" i="1" s="1"/>
  <c r="R50" i="1"/>
  <c r="S50" i="1" s="1"/>
  <c r="R100" i="1"/>
  <c r="S100" i="1" s="1"/>
  <c r="R114" i="1"/>
  <c r="S114" i="1" s="1"/>
  <c r="R64" i="1"/>
  <c r="S64" i="1" s="1"/>
  <c r="R24" i="1"/>
  <c r="S24" i="1" s="1"/>
  <c r="R56" i="1"/>
  <c r="S56" i="1" s="1"/>
  <c r="R86" i="1"/>
  <c r="S86" i="1" s="1"/>
  <c r="R116" i="1"/>
  <c r="S116" i="1" s="1"/>
  <c r="R36" i="1"/>
  <c r="S36" i="1" s="1"/>
  <c r="R66" i="1"/>
  <c r="S66" i="1" s="1"/>
  <c r="R76" i="1"/>
  <c r="S76" i="1" s="1"/>
  <c r="R26" i="1"/>
  <c r="S26" i="1" s="1"/>
  <c r="R96" i="1"/>
  <c r="S96" i="1" s="1"/>
  <c r="R67" i="1"/>
  <c r="S67" i="1" s="1"/>
  <c r="R117" i="1"/>
  <c r="S117" i="1" s="1"/>
  <c r="R77" i="1"/>
  <c r="S77" i="1" s="1"/>
  <c r="R57" i="1"/>
  <c r="S57" i="1" s="1"/>
  <c r="R27" i="1"/>
  <c r="S27" i="1" s="1"/>
  <c r="R87" i="1"/>
  <c r="S87" i="1" s="1"/>
  <c r="R47" i="1"/>
  <c r="S47" i="1" s="1"/>
  <c r="R37" i="1"/>
  <c r="S37" i="1" s="1"/>
  <c r="R107" i="1"/>
  <c r="S107" i="1" s="1"/>
  <c r="T15" i="1" l="1"/>
  <c r="T12" i="1"/>
  <c r="T8" i="1"/>
  <c r="T14" i="1"/>
  <c r="T7" i="1"/>
  <c r="T10" i="1"/>
  <c r="T11" i="1"/>
  <c r="T13" i="1"/>
  <c r="T9" i="1"/>
  <c r="T6" i="1"/>
  <c r="T103" i="1" l="1"/>
  <c r="U103" i="1" s="1"/>
  <c r="S10" i="1"/>
  <c r="T69" i="1"/>
  <c r="U69" i="1" s="1"/>
  <c r="S6" i="1"/>
  <c r="T61" i="1"/>
  <c r="U61" i="1" s="1"/>
  <c r="S8" i="1"/>
  <c r="T85" i="1"/>
  <c r="U85" i="1" s="1"/>
  <c r="S12" i="1"/>
  <c r="T110" i="1"/>
  <c r="U110" i="1" s="1"/>
  <c r="S7" i="1"/>
  <c r="T68" i="1"/>
  <c r="U68" i="1" s="1"/>
  <c r="S15" i="1"/>
  <c r="T104" i="1"/>
  <c r="U104" i="1" s="1"/>
  <c r="S11" i="1"/>
  <c r="T102" i="1"/>
  <c r="U102" i="1" s="1"/>
  <c r="S9" i="1"/>
  <c r="T116" i="1"/>
  <c r="U116" i="1" s="1"/>
  <c r="S13" i="1"/>
  <c r="T98" i="1"/>
  <c r="U98" i="1" s="1"/>
  <c r="T107" i="1"/>
  <c r="U107" i="1" s="1"/>
  <c r="S14" i="1"/>
  <c r="T101" i="1"/>
  <c r="U101" i="1" s="1"/>
  <c r="T48" i="1"/>
  <c r="U48" i="1" s="1"/>
  <c r="T58" i="1"/>
  <c r="U58" i="1" s="1"/>
  <c r="T108" i="1"/>
  <c r="U108" i="1" s="1"/>
  <c r="T28" i="1"/>
  <c r="U28" i="1" s="1"/>
  <c r="T63" i="1"/>
  <c r="U63" i="1" s="1"/>
  <c r="T95" i="1"/>
  <c r="U95" i="1" s="1"/>
  <c r="T115" i="1"/>
  <c r="U115" i="1" s="1"/>
  <c r="T55" i="1"/>
  <c r="U55" i="1" s="1"/>
  <c r="T81" i="1"/>
  <c r="U81" i="1" s="1"/>
  <c r="T94" i="1"/>
  <c r="U94" i="1" s="1"/>
  <c r="T26" i="1"/>
  <c r="U26" i="1" s="1"/>
  <c r="T109" i="1"/>
  <c r="U109" i="1" s="1"/>
  <c r="T117" i="1"/>
  <c r="U117" i="1" s="1"/>
  <c r="T71" i="1"/>
  <c r="U71" i="1" s="1"/>
  <c r="T97" i="1"/>
  <c r="U97" i="1" s="1"/>
  <c r="T27" i="1"/>
  <c r="U27" i="1" s="1"/>
  <c r="T111" i="1"/>
  <c r="U111" i="1" s="1"/>
  <c r="T76" i="1"/>
  <c r="U76" i="1" s="1"/>
  <c r="T96" i="1"/>
  <c r="U96" i="1" s="1"/>
  <c r="T53" i="1"/>
  <c r="U53" i="1" s="1"/>
  <c r="T43" i="1"/>
  <c r="U43" i="1" s="1"/>
  <c r="T83" i="1"/>
  <c r="U83" i="1" s="1"/>
  <c r="T45" i="1"/>
  <c r="U45" i="1" s="1"/>
  <c r="T105" i="1"/>
  <c r="U105" i="1" s="1"/>
  <c r="T36" i="1"/>
  <c r="U36" i="1" s="1"/>
  <c r="T56" i="1"/>
  <c r="U56" i="1" s="1"/>
  <c r="T23" i="1"/>
  <c r="U23" i="1" s="1"/>
  <c r="T33" i="1"/>
  <c r="U33" i="1" s="1"/>
  <c r="T65" i="1"/>
  <c r="U65" i="1" s="1"/>
  <c r="T75" i="1"/>
  <c r="U75" i="1" s="1"/>
  <c r="T35" i="1"/>
  <c r="U35" i="1" s="1"/>
  <c r="T118" i="1"/>
  <c r="U118" i="1" s="1"/>
  <c r="T38" i="1"/>
  <c r="U38" i="1" s="1"/>
  <c r="T88" i="1"/>
  <c r="U88" i="1" s="1"/>
  <c r="T106" i="1"/>
  <c r="U106" i="1" s="1"/>
  <c r="T46" i="1"/>
  <c r="U46" i="1" s="1"/>
  <c r="T73" i="1"/>
  <c r="U73" i="1" s="1"/>
  <c r="T25" i="1"/>
  <c r="U25" i="1" s="1"/>
  <c r="T47" i="1"/>
  <c r="U47" i="1" s="1"/>
  <c r="T78" i="1"/>
  <c r="U78" i="1" s="1"/>
  <c r="T40" i="1"/>
  <c r="U40" i="1" s="1"/>
  <c r="T20" i="1"/>
  <c r="U20" i="1" s="1"/>
  <c r="T50" i="1"/>
  <c r="U50" i="1" s="1"/>
  <c r="T60" i="1"/>
  <c r="U60" i="1" s="1"/>
  <c r="T80" i="1"/>
  <c r="U80" i="1" s="1"/>
  <c r="T90" i="1"/>
  <c r="U90" i="1" s="1"/>
  <c r="T70" i="1"/>
  <c r="U70" i="1" s="1"/>
  <c r="T30" i="1"/>
  <c r="U30" i="1" s="1"/>
  <c r="T100" i="1"/>
  <c r="U100" i="1" s="1"/>
  <c r="T89" i="1"/>
  <c r="U89" i="1" s="1"/>
  <c r="T31" i="1"/>
  <c r="U31" i="1" s="1"/>
  <c r="T91" i="1"/>
  <c r="U91" i="1" s="1"/>
  <c r="T41" i="1"/>
  <c r="U41" i="1" s="1"/>
  <c r="T84" i="1"/>
  <c r="U84" i="1" s="1"/>
  <c r="T77" i="1"/>
  <c r="U77" i="1" s="1"/>
  <c r="T67" i="1"/>
  <c r="U67" i="1" s="1"/>
  <c r="T57" i="1"/>
  <c r="U57" i="1" s="1"/>
  <c r="T22" i="1"/>
  <c r="U22" i="1" s="1"/>
  <c r="T66" i="1"/>
  <c r="U66" i="1" s="1"/>
  <c r="T86" i="1"/>
  <c r="U86" i="1" s="1"/>
  <c r="T24" i="1"/>
  <c r="U24" i="1" s="1"/>
  <c r="T51" i="1"/>
  <c r="U51" i="1" s="1"/>
  <c r="T21" i="1"/>
  <c r="U21" i="1" s="1"/>
  <c r="T93" i="1"/>
  <c r="U93" i="1" s="1"/>
  <c r="T113" i="1"/>
  <c r="U113" i="1" s="1"/>
  <c r="T87" i="1"/>
  <c r="U87" i="1" s="1"/>
  <c r="T37" i="1"/>
  <c r="U37" i="1" s="1"/>
  <c r="T54" i="1"/>
  <c r="U54" i="1" s="1"/>
  <c r="T44" i="1"/>
  <c r="U44" i="1" s="1"/>
  <c r="T74" i="1"/>
  <c r="U74" i="1" s="1"/>
  <c r="T64" i="1"/>
  <c r="U64" i="1" s="1"/>
  <c r="T42" i="1"/>
  <c r="U42" i="1" s="1"/>
  <c r="T114" i="1"/>
  <c r="U114" i="1" s="1"/>
  <c r="T34" i="1"/>
  <c r="U34" i="1" s="1"/>
  <c r="T29" i="1"/>
  <c r="U29" i="1" s="1"/>
  <c r="T79" i="1"/>
  <c r="U79" i="1" s="1"/>
  <c r="T59" i="1"/>
  <c r="U59" i="1" s="1"/>
  <c r="T99" i="1"/>
  <c r="U99" i="1" s="1"/>
  <c r="T19" i="1"/>
  <c r="U19" i="1" s="1"/>
  <c r="T39" i="1"/>
  <c r="U39" i="1" s="1"/>
  <c r="T49" i="1"/>
  <c r="U49" i="1" s="1"/>
  <c r="T112" i="1"/>
  <c r="U112" i="1" s="1"/>
  <c r="T72" i="1"/>
  <c r="U72" i="1" s="1"/>
  <c r="T62" i="1"/>
  <c r="U62" i="1" s="1"/>
  <c r="T52" i="1"/>
  <c r="U52" i="1" s="1"/>
  <c r="T82" i="1"/>
  <c r="U82" i="1" s="1"/>
  <c r="T32" i="1"/>
  <c r="U32" i="1" s="1"/>
  <c r="T92" i="1"/>
  <c r="U92" i="1" s="1"/>
  <c r="V8" i="1" l="1"/>
  <c r="V15" i="1"/>
  <c r="V14" i="1"/>
  <c r="V12" i="1"/>
  <c r="V7" i="1"/>
  <c r="V11" i="1"/>
  <c r="V6" i="1"/>
  <c r="V9" i="1"/>
  <c r="V13" i="1"/>
  <c r="V10" i="1"/>
  <c r="V80" i="1"/>
  <c r="W80" i="1" s="1"/>
  <c r="V61" i="1"/>
  <c r="W61" i="1" s="1"/>
  <c r="V21" i="1"/>
  <c r="W21" i="1" s="1"/>
  <c r="V41" i="1"/>
  <c r="W41" i="1" s="1"/>
  <c r="V60" i="1"/>
  <c r="W60" i="1" s="1"/>
  <c r="V20" i="1"/>
  <c r="W20" i="1" s="1"/>
  <c r="V81" i="1"/>
  <c r="W81" i="1" s="1"/>
  <c r="V84" i="1"/>
  <c r="W84" i="1" s="1"/>
  <c r="V89" i="1" l="1"/>
  <c r="W89" i="1" s="1"/>
  <c r="U6" i="1"/>
  <c r="V83" i="1"/>
  <c r="W83" i="1" s="1"/>
  <c r="U10" i="1"/>
  <c r="V38" i="1"/>
  <c r="W38" i="1" s="1"/>
  <c r="U15" i="1"/>
  <c r="V104" i="1"/>
  <c r="W104" i="1" s="1"/>
  <c r="U11" i="1"/>
  <c r="V106" i="1"/>
  <c r="W106" i="1" s="1"/>
  <c r="U13" i="1"/>
  <c r="V110" i="1"/>
  <c r="W110" i="1" s="1"/>
  <c r="U7" i="1"/>
  <c r="V111" i="1"/>
  <c r="W111" i="1" s="1"/>
  <c r="U8" i="1"/>
  <c r="V97" i="1"/>
  <c r="W97" i="1" s="1"/>
  <c r="U14" i="1"/>
  <c r="V94" i="1"/>
  <c r="W94" i="1" s="1"/>
  <c r="V112" i="1"/>
  <c r="W112" i="1" s="1"/>
  <c r="U9" i="1"/>
  <c r="V55" i="1"/>
  <c r="W55" i="1" s="1"/>
  <c r="U12" i="1"/>
  <c r="V71" i="1"/>
  <c r="W71" i="1" s="1"/>
  <c r="V51" i="1"/>
  <c r="W51" i="1" s="1"/>
  <c r="V68" i="1"/>
  <c r="W68" i="1" s="1"/>
  <c r="V44" i="1"/>
  <c r="W44" i="1" s="1"/>
  <c r="V54" i="1"/>
  <c r="W54" i="1" s="1"/>
  <c r="V28" i="1"/>
  <c r="W28" i="1" s="1"/>
  <c r="V58" i="1"/>
  <c r="W58" i="1" s="1"/>
  <c r="V64" i="1"/>
  <c r="W64" i="1" s="1"/>
  <c r="V114" i="1"/>
  <c r="W114" i="1" s="1"/>
  <c r="V70" i="1"/>
  <c r="W70" i="1" s="1"/>
  <c r="V100" i="1"/>
  <c r="W100" i="1" s="1"/>
  <c r="V50" i="1"/>
  <c r="W50" i="1" s="1"/>
  <c r="V101" i="1"/>
  <c r="W101" i="1" s="1"/>
  <c r="V31" i="1"/>
  <c r="W31" i="1" s="1"/>
  <c r="V98" i="1"/>
  <c r="W98" i="1" s="1"/>
  <c r="V88" i="1"/>
  <c r="W88" i="1" s="1"/>
  <c r="V108" i="1"/>
  <c r="W108" i="1" s="1"/>
  <c r="V34" i="1"/>
  <c r="W34" i="1" s="1"/>
  <c r="V74" i="1"/>
  <c r="W74" i="1" s="1"/>
  <c r="V30" i="1"/>
  <c r="W30" i="1" s="1"/>
  <c r="V90" i="1"/>
  <c r="W90" i="1" s="1"/>
  <c r="V91" i="1"/>
  <c r="W91" i="1" s="1"/>
  <c r="V24" i="1"/>
  <c r="W24" i="1" s="1"/>
  <c r="V40" i="1"/>
  <c r="W40" i="1" s="1"/>
  <c r="V48" i="1"/>
  <c r="W48" i="1" s="1"/>
  <c r="V118" i="1"/>
  <c r="W118" i="1" s="1"/>
  <c r="V63" i="1"/>
  <c r="W63" i="1" s="1"/>
  <c r="V57" i="1"/>
  <c r="W57" i="1" s="1"/>
  <c r="V105" i="1"/>
  <c r="W105" i="1" s="1"/>
  <c r="V87" i="1"/>
  <c r="W87" i="1" s="1"/>
  <c r="V47" i="1"/>
  <c r="W47" i="1" s="1"/>
  <c r="V107" i="1"/>
  <c r="W107" i="1" s="1"/>
  <c r="V78" i="1"/>
  <c r="W78" i="1" s="1"/>
  <c r="V67" i="1"/>
  <c r="W67" i="1" s="1"/>
  <c r="V37" i="1"/>
  <c r="W37" i="1" s="1"/>
  <c r="V117" i="1"/>
  <c r="W117" i="1" s="1"/>
  <c r="V115" i="1"/>
  <c r="W115" i="1" s="1"/>
  <c r="V77" i="1"/>
  <c r="W77" i="1" s="1"/>
  <c r="V27" i="1"/>
  <c r="W27" i="1" s="1"/>
  <c r="V85" i="1"/>
  <c r="W85" i="1" s="1"/>
  <c r="V65" i="1"/>
  <c r="W65" i="1" s="1"/>
  <c r="V75" i="1"/>
  <c r="W75" i="1" s="1"/>
  <c r="V45" i="1"/>
  <c r="W45" i="1" s="1"/>
  <c r="V95" i="1"/>
  <c r="W95" i="1" s="1"/>
  <c r="V35" i="1"/>
  <c r="W35" i="1" s="1"/>
  <c r="V25" i="1"/>
  <c r="W25" i="1" s="1"/>
  <c r="V92" i="1"/>
  <c r="W92" i="1" s="1"/>
  <c r="V49" i="1"/>
  <c r="W49" i="1" s="1"/>
  <c r="V82" i="1"/>
  <c r="W82" i="1" s="1"/>
  <c r="V72" i="1"/>
  <c r="W72" i="1" s="1"/>
  <c r="V23" i="1"/>
  <c r="W23" i="1" s="1"/>
  <c r="V32" i="1"/>
  <c r="W32" i="1" s="1"/>
  <c r="V62" i="1"/>
  <c r="W62" i="1" s="1"/>
  <c r="V39" i="1"/>
  <c r="W39" i="1" s="1"/>
  <c r="V109" i="1"/>
  <c r="W109" i="1" s="1"/>
  <c r="V73" i="1"/>
  <c r="W73" i="1" s="1"/>
  <c r="V19" i="1"/>
  <c r="W19" i="1" s="1"/>
  <c r="V53" i="1"/>
  <c r="W53" i="1" s="1"/>
  <c r="V103" i="1"/>
  <c r="W103" i="1" s="1"/>
  <c r="V102" i="1"/>
  <c r="W102" i="1" s="1"/>
  <c r="V69" i="1"/>
  <c r="W69" i="1" s="1"/>
  <c r="V29" i="1"/>
  <c r="W29" i="1" s="1"/>
  <c r="V33" i="1"/>
  <c r="W33" i="1" s="1"/>
  <c r="V113" i="1"/>
  <c r="W113" i="1" s="1"/>
  <c r="V79" i="1"/>
  <c r="W79" i="1" s="1"/>
  <c r="V93" i="1"/>
  <c r="W93" i="1" s="1"/>
  <c r="V52" i="1"/>
  <c r="W52" i="1" s="1"/>
  <c r="V42" i="1"/>
  <c r="W42" i="1" s="1"/>
  <c r="V59" i="1"/>
  <c r="W59" i="1" s="1"/>
  <c r="V46" i="1"/>
  <c r="W46" i="1" s="1"/>
  <c r="V56" i="1"/>
  <c r="W56" i="1" s="1"/>
  <c r="V66" i="1"/>
  <c r="W66" i="1" s="1"/>
  <c r="V36" i="1"/>
  <c r="W36" i="1" s="1"/>
  <c r="V99" i="1"/>
  <c r="W99" i="1" s="1"/>
  <c r="V86" i="1"/>
  <c r="W86" i="1" s="1"/>
  <c r="V116" i="1"/>
  <c r="W116" i="1" s="1"/>
  <c r="V96" i="1"/>
  <c r="W96" i="1" s="1"/>
  <c r="V43" i="1"/>
  <c r="W43" i="1" s="1"/>
  <c r="V76" i="1"/>
  <c r="W76" i="1" s="1"/>
  <c r="V26" i="1"/>
  <c r="W26" i="1" s="1"/>
  <c r="V22" i="1"/>
  <c r="W22" i="1" s="1"/>
  <c r="X10" i="1" l="1"/>
  <c r="X12" i="1"/>
  <c r="X8" i="1"/>
  <c r="X11" i="1"/>
  <c r="X9" i="1"/>
  <c r="X14" i="1"/>
  <c r="X6" i="1"/>
  <c r="X15" i="1"/>
  <c r="X13" i="1"/>
  <c r="X7" i="1"/>
  <c r="X113" i="1"/>
  <c r="Y113" i="1" s="1"/>
  <c r="X83" i="1"/>
  <c r="Y83" i="1" s="1"/>
  <c r="X33" i="1"/>
  <c r="Y33" i="1" s="1"/>
  <c r="X105" i="1"/>
  <c r="Y105" i="1" s="1"/>
  <c r="X75" i="1"/>
  <c r="Y75" i="1" s="1"/>
  <c r="X63" i="1"/>
  <c r="Y63" i="1" s="1"/>
  <c r="X91" i="1" l="1"/>
  <c r="Y91" i="1" s="1"/>
  <c r="W8" i="1"/>
  <c r="X95" i="1"/>
  <c r="Y95" i="1" s="1"/>
  <c r="W12" i="1"/>
  <c r="X59" i="1"/>
  <c r="Y59" i="1" s="1"/>
  <c r="W6" i="1"/>
  <c r="X90" i="1"/>
  <c r="Y90" i="1" s="1"/>
  <c r="W7" i="1"/>
  <c r="X116" i="1"/>
  <c r="Y116" i="1" s="1"/>
  <c r="W13" i="1"/>
  <c r="X112" i="1"/>
  <c r="Y112" i="1" s="1"/>
  <c r="W9" i="1"/>
  <c r="X73" i="1"/>
  <c r="Y73" i="1" s="1"/>
  <c r="W10" i="1"/>
  <c r="X77" i="1"/>
  <c r="Y77" i="1" s="1"/>
  <c r="W14" i="1"/>
  <c r="X118" i="1"/>
  <c r="Y118" i="1" s="1"/>
  <c r="W15" i="1"/>
  <c r="X114" i="1"/>
  <c r="Y114" i="1" s="1"/>
  <c r="W11" i="1"/>
  <c r="X55" i="1"/>
  <c r="Y55" i="1" s="1"/>
  <c r="X101" i="1"/>
  <c r="Y101" i="1" s="1"/>
  <c r="X21" i="1"/>
  <c r="Y21" i="1" s="1"/>
  <c r="X99" i="1"/>
  <c r="Y99" i="1" s="1"/>
  <c r="X41" i="1"/>
  <c r="Y41" i="1" s="1"/>
  <c r="X61" i="1"/>
  <c r="Y61" i="1" s="1"/>
  <c r="X115" i="1"/>
  <c r="Y115" i="1" s="1"/>
  <c r="X22" i="1"/>
  <c r="Y22" i="1" s="1"/>
  <c r="X111" i="1"/>
  <c r="Y111" i="1" s="1"/>
  <c r="X28" i="1"/>
  <c r="Y28" i="1" s="1"/>
  <c r="X68" i="1"/>
  <c r="Y68" i="1" s="1"/>
  <c r="X35" i="1"/>
  <c r="Y35" i="1" s="1"/>
  <c r="X60" i="1"/>
  <c r="Y60" i="1" s="1"/>
  <c r="X53" i="1"/>
  <c r="Y53" i="1" s="1"/>
  <c r="X45" i="1"/>
  <c r="Y45" i="1" s="1"/>
  <c r="X85" i="1"/>
  <c r="Y85" i="1" s="1"/>
  <c r="X25" i="1"/>
  <c r="Y25" i="1" s="1"/>
  <c r="X57" i="1"/>
  <c r="Y57" i="1" s="1"/>
  <c r="X117" i="1"/>
  <c r="Y117" i="1" s="1"/>
  <c r="X93" i="1"/>
  <c r="Y93" i="1" s="1"/>
  <c r="X65" i="1"/>
  <c r="Y65" i="1" s="1"/>
  <c r="X103" i="1"/>
  <c r="Y103" i="1" s="1"/>
  <c r="X23" i="1"/>
  <c r="Y23" i="1" s="1"/>
  <c r="X43" i="1"/>
  <c r="Y43" i="1" s="1"/>
  <c r="X67" i="1"/>
  <c r="Y67" i="1" s="1"/>
  <c r="X31" i="1"/>
  <c r="Y31" i="1" s="1"/>
  <c r="X24" i="1"/>
  <c r="Y24" i="1" s="1"/>
  <c r="X44" i="1"/>
  <c r="Y44" i="1" s="1"/>
  <c r="X51" i="1"/>
  <c r="Y51" i="1" s="1"/>
  <c r="X78" i="1"/>
  <c r="Y78" i="1" s="1"/>
  <c r="X81" i="1"/>
  <c r="Y81" i="1" s="1"/>
  <c r="X71" i="1"/>
  <c r="Y71" i="1" s="1"/>
  <c r="X58" i="1"/>
  <c r="Y58" i="1" s="1"/>
  <c r="X109" i="1"/>
  <c r="Y109" i="1" s="1"/>
  <c r="X48" i="1"/>
  <c r="Y48" i="1" s="1"/>
  <c r="X54" i="1"/>
  <c r="Y54" i="1" s="1"/>
  <c r="X32" i="1"/>
  <c r="Y32" i="1" s="1"/>
  <c r="X92" i="1"/>
  <c r="Y92" i="1" s="1"/>
  <c r="X72" i="1"/>
  <c r="Y72" i="1" s="1"/>
  <c r="X52" i="1"/>
  <c r="Y52" i="1" s="1"/>
  <c r="X74" i="1"/>
  <c r="Y74" i="1" s="1"/>
  <c r="X104" i="1"/>
  <c r="Y104" i="1" s="1"/>
  <c r="X94" i="1"/>
  <c r="Y94" i="1" s="1"/>
  <c r="X102" i="1"/>
  <c r="Y102" i="1" s="1"/>
  <c r="X38" i="1"/>
  <c r="Y38" i="1" s="1"/>
  <c r="X62" i="1"/>
  <c r="Y62" i="1" s="1"/>
  <c r="X108" i="1"/>
  <c r="Y108" i="1" s="1"/>
  <c r="X34" i="1"/>
  <c r="Y34" i="1" s="1"/>
  <c r="X82" i="1"/>
  <c r="Y82" i="1" s="1"/>
  <c r="X88" i="1"/>
  <c r="Y88" i="1" s="1"/>
  <c r="X64" i="1"/>
  <c r="Y64" i="1" s="1"/>
  <c r="X42" i="1"/>
  <c r="Y42" i="1" s="1"/>
  <c r="X87" i="1"/>
  <c r="Y87" i="1" s="1"/>
  <c r="X27" i="1"/>
  <c r="Y27" i="1" s="1"/>
  <c r="X30" i="1"/>
  <c r="Y30" i="1" s="1"/>
  <c r="X70" i="1"/>
  <c r="Y70" i="1" s="1"/>
  <c r="X98" i="1"/>
  <c r="Y98" i="1" s="1"/>
  <c r="X84" i="1"/>
  <c r="Y84" i="1" s="1"/>
  <c r="X50" i="1"/>
  <c r="Y50" i="1" s="1"/>
  <c r="X97" i="1"/>
  <c r="Y97" i="1" s="1"/>
  <c r="X100" i="1"/>
  <c r="Y100" i="1" s="1"/>
  <c r="X110" i="1"/>
  <c r="Y110" i="1" s="1"/>
  <c r="X47" i="1"/>
  <c r="Y47" i="1" s="1"/>
  <c r="X37" i="1"/>
  <c r="Y37" i="1" s="1"/>
  <c r="X107" i="1"/>
  <c r="Y107" i="1" s="1"/>
  <c r="X20" i="1"/>
  <c r="Y20" i="1" s="1"/>
  <c r="X29" i="1"/>
  <c r="Y29" i="1" s="1"/>
  <c r="X79" i="1"/>
  <c r="Y79" i="1" s="1"/>
  <c r="X49" i="1"/>
  <c r="Y49" i="1" s="1"/>
  <c r="X89" i="1"/>
  <c r="Y89" i="1" s="1"/>
  <c r="X69" i="1"/>
  <c r="Y69" i="1" s="1"/>
  <c r="X39" i="1"/>
  <c r="Y39" i="1" s="1"/>
  <c r="X19" i="1"/>
  <c r="Y19" i="1" s="1"/>
  <c r="X40" i="1"/>
  <c r="Y40" i="1" s="1"/>
  <c r="X80" i="1"/>
  <c r="Y80" i="1" s="1"/>
  <c r="X46" i="1"/>
  <c r="Y46" i="1" s="1"/>
  <c r="X76" i="1"/>
  <c r="Y76" i="1" s="1"/>
  <c r="X106" i="1"/>
  <c r="Y106" i="1" s="1"/>
  <c r="X86" i="1"/>
  <c r="Y86" i="1" s="1"/>
  <c r="X96" i="1"/>
  <c r="Y96" i="1" s="1"/>
  <c r="X66" i="1"/>
  <c r="Y66" i="1" s="1"/>
  <c r="X56" i="1"/>
  <c r="Y56" i="1" s="1"/>
  <c r="X36" i="1"/>
  <c r="Y36" i="1" s="1"/>
  <c r="X26" i="1"/>
  <c r="Y26" i="1" s="1"/>
  <c r="Z15" i="1" l="1"/>
  <c r="Z14" i="1"/>
  <c r="Z10" i="1"/>
  <c r="Z9" i="1"/>
  <c r="Z6" i="1"/>
  <c r="Z8" i="1"/>
  <c r="Z11" i="1"/>
  <c r="Z12" i="1"/>
  <c r="Z7" i="1"/>
  <c r="Z13" i="1"/>
  <c r="Z33" i="1"/>
  <c r="AA33" i="1" s="1"/>
  <c r="Z68" i="1"/>
  <c r="AA68" i="1" s="1"/>
  <c r="Z108" i="1"/>
  <c r="AA108" i="1" s="1"/>
  <c r="Z114" i="1" l="1"/>
  <c r="AA114" i="1" s="1"/>
  <c r="Y11" i="1"/>
  <c r="Z97" i="1"/>
  <c r="AA97" i="1" s="1"/>
  <c r="Y14" i="1"/>
  <c r="Z26" i="1"/>
  <c r="AA26" i="1" s="1"/>
  <c r="Y13" i="1"/>
  <c r="Z90" i="1"/>
  <c r="AA90" i="1" s="1"/>
  <c r="Y7" i="1"/>
  <c r="Z109" i="1"/>
  <c r="AA109" i="1" s="1"/>
  <c r="Y6" i="1"/>
  <c r="Z98" i="1"/>
  <c r="AA98" i="1" s="1"/>
  <c r="Y15" i="1"/>
  <c r="Z83" i="1"/>
  <c r="AA83" i="1" s="1"/>
  <c r="Y10" i="1"/>
  <c r="Z81" i="1"/>
  <c r="AA81" i="1" s="1"/>
  <c r="Y8" i="1"/>
  <c r="Z55" i="1"/>
  <c r="AA55" i="1" s="1"/>
  <c r="Y12" i="1"/>
  <c r="Z112" i="1"/>
  <c r="AA112" i="1" s="1"/>
  <c r="Y9" i="1"/>
  <c r="Z88" i="1"/>
  <c r="AA88" i="1" s="1"/>
  <c r="Z107" i="1"/>
  <c r="AA107" i="1" s="1"/>
  <c r="Z118" i="1"/>
  <c r="AA118" i="1" s="1"/>
  <c r="Z42" i="1"/>
  <c r="AA42" i="1" s="1"/>
  <c r="Z62" i="1"/>
  <c r="AA62" i="1" s="1"/>
  <c r="Z52" i="1"/>
  <c r="AA52" i="1" s="1"/>
  <c r="Z37" i="1"/>
  <c r="AA37" i="1" s="1"/>
  <c r="Z58" i="1"/>
  <c r="AA58" i="1" s="1"/>
  <c r="Z78" i="1"/>
  <c r="AA78" i="1" s="1"/>
  <c r="Z87" i="1"/>
  <c r="AA87" i="1" s="1"/>
  <c r="Z47" i="1"/>
  <c r="AA47" i="1" s="1"/>
  <c r="Z48" i="1"/>
  <c r="AA48" i="1" s="1"/>
  <c r="Z28" i="1"/>
  <c r="AA28" i="1" s="1"/>
  <c r="Z38" i="1"/>
  <c r="AA38" i="1" s="1"/>
  <c r="Z27" i="1"/>
  <c r="AA27" i="1" s="1"/>
  <c r="Z19" i="1"/>
  <c r="AA19" i="1" s="1"/>
  <c r="Z32" i="1"/>
  <c r="AA32" i="1" s="1"/>
  <c r="Z93" i="1"/>
  <c r="AA93" i="1" s="1"/>
  <c r="Z103" i="1"/>
  <c r="AA103" i="1" s="1"/>
  <c r="Z57" i="1"/>
  <c r="AA57" i="1" s="1"/>
  <c r="Z117" i="1"/>
  <c r="AA117" i="1" s="1"/>
  <c r="Z113" i="1"/>
  <c r="AA113" i="1" s="1"/>
  <c r="Z69" i="1"/>
  <c r="AA69" i="1" s="1"/>
  <c r="Z67" i="1"/>
  <c r="AA67" i="1" s="1"/>
  <c r="Z77" i="1"/>
  <c r="AA77" i="1" s="1"/>
  <c r="Z63" i="1"/>
  <c r="AA63" i="1" s="1"/>
  <c r="Z73" i="1"/>
  <c r="AA73" i="1" s="1"/>
  <c r="Z105" i="1"/>
  <c r="AA105" i="1" s="1"/>
  <c r="Z22" i="1"/>
  <c r="AA22" i="1" s="1"/>
  <c r="Z72" i="1"/>
  <c r="AA72" i="1" s="1"/>
  <c r="Z102" i="1"/>
  <c r="AA102" i="1" s="1"/>
  <c r="Z82" i="1"/>
  <c r="AA82" i="1" s="1"/>
  <c r="Z92" i="1"/>
  <c r="AA92" i="1" s="1"/>
  <c r="Z23" i="1"/>
  <c r="AA23" i="1" s="1"/>
  <c r="Z53" i="1"/>
  <c r="AA53" i="1" s="1"/>
  <c r="Z43" i="1"/>
  <c r="AA43" i="1" s="1"/>
  <c r="Z64" i="1"/>
  <c r="AA64" i="1" s="1"/>
  <c r="Z84" i="1"/>
  <c r="AA84" i="1" s="1"/>
  <c r="Z74" i="1"/>
  <c r="AA74" i="1" s="1"/>
  <c r="Z34" i="1"/>
  <c r="AA34" i="1" s="1"/>
  <c r="Z60" i="1"/>
  <c r="AA60" i="1" s="1"/>
  <c r="Z45" i="1"/>
  <c r="AA45" i="1" s="1"/>
  <c r="Z104" i="1"/>
  <c r="AA104" i="1" s="1"/>
  <c r="Z94" i="1"/>
  <c r="AA94" i="1" s="1"/>
  <c r="Z44" i="1"/>
  <c r="AA44" i="1" s="1"/>
  <c r="Z24" i="1"/>
  <c r="AA24" i="1" s="1"/>
  <c r="Z54" i="1"/>
  <c r="AA54" i="1" s="1"/>
  <c r="Z106" i="1"/>
  <c r="AA106" i="1" s="1"/>
  <c r="Z56" i="1"/>
  <c r="AA56" i="1" s="1"/>
  <c r="Z101" i="1"/>
  <c r="AA101" i="1" s="1"/>
  <c r="Z31" i="1"/>
  <c r="AA31" i="1" s="1"/>
  <c r="Z111" i="1"/>
  <c r="AA111" i="1" s="1"/>
  <c r="Z86" i="1"/>
  <c r="AA86" i="1" s="1"/>
  <c r="Z96" i="1"/>
  <c r="AA96" i="1" s="1"/>
  <c r="Z41" i="1"/>
  <c r="AA41" i="1" s="1"/>
  <c r="Z71" i="1"/>
  <c r="AA71" i="1" s="1"/>
  <c r="Z91" i="1"/>
  <c r="AA91" i="1" s="1"/>
  <c r="Z46" i="1"/>
  <c r="AA46" i="1" s="1"/>
  <c r="Z76" i="1"/>
  <c r="AA76" i="1" s="1"/>
  <c r="Z61" i="1"/>
  <c r="AA61" i="1" s="1"/>
  <c r="Z21" i="1"/>
  <c r="AA21" i="1" s="1"/>
  <c r="Z116" i="1"/>
  <c r="AA116" i="1" s="1"/>
  <c r="Z66" i="1"/>
  <c r="AA66" i="1" s="1"/>
  <c r="Z51" i="1"/>
  <c r="AA51" i="1" s="1"/>
  <c r="Z115" i="1"/>
  <c r="AA115" i="1" s="1"/>
  <c r="Z29" i="1"/>
  <c r="AA29" i="1" s="1"/>
  <c r="Z49" i="1"/>
  <c r="AA49" i="1" s="1"/>
  <c r="Z35" i="1"/>
  <c r="AA35" i="1" s="1"/>
  <c r="Z85" i="1"/>
  <c r="AA85" i="1" s="1"/>
  <c r="Z25" i="1"/>
  <c r="AA25" i="1" s="1"/>
  <c r="Z75" i="1"/>
  <c r="AA75" i="1" s="1"/>
  <c r="Z95" i="1"/>
  <c r="AA95" i="1" s="1"/>
  <c r="Z89" i="1"/>
  <c r="AA89" i="1" s="1"/>
  <c r="Z79" i="1"/>
  <c r="AA79" i="1" s="1"/>
  <c r="Z99" i="1"/>
  <c r="AA99" i="1" s="1"/>
  <c r="Z59" i="1"/>
  <c r="AA59" i="1" s="1"/>
  <c r="Z65" i="1"/>
  <c r="AA65" i="1" s="1"/>
  <c r="Z39" i="1"/>
  <c r="AA39" i="1" s="1"/>
  <c r="Z36" i="1"/>
  <c r="AA36" i="1" s="1"/>
  <c r="Z50" i="1"/>
  <c r="AA50" i="1" s="1"/>
  <c r="Z70" i="1"/>
  <c r="AA70" i="1" s="1"/>
  <c r="Z80" i="1"/>
  <c r="AA80" i="1" s="1"/>
  <c r="Z110" i="1"/>
  <c r="AA110" i="1" s="1"/>
  <c r="Z100" i="1"/>
  <c r="AA100" i="1" s="1"/>
  <c r="Z20" i="1"/>
  <c r="AA20" i="1" s="1"/>
  <c r="Z40" i="1"/>
  <c r="AA40" i="1" s="1"/>
  <c r="Z30" i="1"/>
  <c r="AA30" i="1" s="1"/>
  <c r="AB6" i="1" l="1"/>
  <c r="AA6" i="1" s="1"/>
  <c r="AB13" i="1"/>
  <c r="AB15" i="1"/>
  <c r="AB14" i="1"/>
  <c r="AB11" i="1"/>
  <c r="AB8" i="1"/>
  <c r="AB10" i="1"/>
  <c r="AB12" i="1"/>
  <c r="AB9" i="1"/>
  <c r="AB116" i="1"/>
  <c r="AC116" i="1" s="1"/>
  <c r="AB76" i="1"/>
  <c r="AC76" i="1" s="1"/>
  <c r="AB86" i="1"/>
  <c r="AC86" i="1" s="1"/>
  <c r="AB56" i="1"/>
  <c r="AC56" i="1" s="1"/>
  <c r="AB24" i="1"/>
  <c r="AC24" i="1" s="1"/>
  <c r="AB7" i="1"/>
  <c r="AB69" i="1"/>
  <c r="AC69" i="1" s="1"/>
  <c r="AB29" i="1"/>
  <c r="AC29" i="1" s="1"/>
  <c r="AB109" i="1"/>
  <c r="AC109" i="1" s="1"/>
  <c r="AB79" i="1"/>
  <c r="AC79" i="1" s="1"/>
  <c r="AB39" i="1"/>
  <c r="AC39" i="1" s="1"/>
  <c r="AB99" i="1"/>
  <c r="AC99" i="1" s="1"/>
  <c r="AB49" i="1"/>
  <c r="AC49" i="1" s="1"/>
  <c r="AB19" i="1"/>
  <c r="AC19" i="1" s="1"/>
  <c r="AB89" i="1"/>
  <c r="AC89" i="1" s="1"/>
  <c r="AB59" i="1"/>
  <c r="AC59" i="1" s="1"/>
  <c r="AB84" i="1"/>
  <c r="AC84" i="1" s="1"/>
  <c r="AB34" i="1"/>
  <c r="AC34" i="1" s="1"/>
  <c r="AB74" i="1"/>
  <c r="AC74" i="1" s="1"/>
  <c r="AB114" i="1"/>
  <c r="AC114" i="1" s="1"/>
  <c r="AB44" i="1"/>
  <c r="AC44" i="1" s="1"/>
  <c r="AB104" i="1"/>
  <c r="AC104" i="1" s="1"/>
  <c r="AB81" i="1"/>
  <c r="AC81" i="1" s="1"/>
  <c r="AB54" i="1"/>
  <c r="AC54" i="1" s="1"/>
  <c r="AB61" i="1"/>
  <c r="AC61" i="1" s="1"/>
  <c r="AB111" i="1"/>
  <c r="AC111" i="1" s="1"/>
  <c r="AB51" i="1"/>
  <c r="AC51" i="1" s="1"/>
  <c r="AB42" i="1"/>
  <c r="AC42" i="1" s="1"/>
  <c r="AB52" i="1"/>
  <c r="AC52" i="1" s="1"/>
  <c r="AB92" i="1"/>
  <c r="AC92" i="1" s="1"/>
  <c r="AB82" i="1"/>
  <c r="AC82" i="1" s="1"/>
  <c r="AB62" i="1"/>
  <c r="AC62" i="1" s="1"/>
  <c r="AB32" i="1"/>
  <c r="AC32" i="1" s="1"/>
  <c r="AB72" i="1"/>
  <c r="AC72" i="1" s="1"/>
  <c r="AB112" i="1"/>
  <c r="AC112" i="1" s="1"/>
  <c r="AB22" i="1"/>
  <c r="AC22" i="1" s="1"/>
  <c r="AB38" i="1" l="1"/>
  <c r="AC38" i="1" s="1"/>
  <c r="AA15" i="1"/>
  <c r="AB101" i="1"/>
  <c r="AC101" i="1" s="1"/>
  <c r="AA8" i="1"/>
  <c r="AB106" i="1"/>
  <c r="AC106" i="1" s="1"/>
  <c r="AA13" i="1"/>
  <c r="AB73" i="1"/>
  <c r="AC73" i="1" s="1"/>
  <c r="AA10" i="1"/>
  <c r="AB93" i="1"/>
  <c r="AC93" i="1" s="1"/>
  <c r="AB100" i="1"/>
  <c r="AC100" i="1" s="1"/>
  <c r="AA7" i="1"/>
  <c r="AB102" i="1"/>
  <c r="AC102" i="1" s="1"/>
  <c r="AA9" i="1"/>
  <c r="AB94" i="1"/>
  <c r="AC94" i="1" s="1"/>
  <c r="AA11" i="1"/>
  <c r="AB64" i="1"/>
  <c r="AC64" i="1" s="1"/>
  <c r="AB36" i="1"/>
  <c r="AC36" i="1" s="1"/>
  <c r="AB35" i="1"/>
  <c r="AC35" i="1" s="1"/>
  <c r="AA12" i="1"/>
  <c r="AB107" i="1"/>
  <c r="AC107" i="1" s="1"/>
  <c r="AA14" i="1"/>
  <c r="AB78" i="1"/>
  <c r="AC78" i="1" s="1"/>
  <c r="AB48" i="1"/>
  <c r="AC48" i="1" s="1"/>
  <c r="AB96" i="1"/>
  <c r="AC96" i="1" s="1"/>
  <c r="AB91" i="1"/>
  <c r="AC91" i="1" s="1"/>
  <c r="AB31" i="1"/>
  <c r="AC31" i="1" s="1"/>
  <c r="AB43" i="1"/>
  <c r="AC43" i="1" s="1"/>
  <c r="AB23" i="1"/>
  <c r="AC23" i="1" s="1"/>
  <c r="AB88" i="1"/>
  <c r="AC88" i="1" s="1"/>
  <c r="AB71" i="1"/>
  <c r="AC71" i="1" s="1"/>
  <c r="AB41" i="1"/>
  <c r="AC41" i="1" s="1"/>
  <c r="AB63" i="1"/>
  <c r="AC63" i="1" s="1"/>
  <c r="AB21" i="1"/>
  <c r="AC21" i="1" s="1"/>
  <c r="AB28" i="1"/>
  <c r="AC28" i="1" s="1"/>
  <c r="AB68" i="1"/>
  <c r="AC68" i="1" s="1"/>
  <c r="AB46" i="1"/>
  <c r="AC46" i="1" s="1"/>
  <c r="AB26" i="1"/>
  <c r="AC26" i="1" s="1"/>
  <c r="AB108" i="1"/>
  <c r="AC108" i="1" s="1"/>
  <c r="AB75" i="1"/>
  <c r="AC75" i="1" s="1"/>
  <c r="AB40" i="1"/>
  <c r="AC40" i="1" s="1"/>
  <c r="AB113" i="1"/>
  <c r="AC113" i="1" s="1"/>
  <c r="AB33" i="1"/>
  <c r="AC33" i="1" s="1"/>
  <c r="AB58" i="1"/>
  <c r="AC58" i="1" s="1"/>
  <c r="AB118" i="1"/>
  <c r="AC118" i="1" s="1"/>
  <c r="AB87" i="1"/>
  <c r="AC87" i="1" s="1"/>
  <c r="AB103" i="1"/>
  <c r="AC103" i="1" s="1"/>
  <c r="AB53" i="1"/>
  <c r="AC53" i="1" s="1"/>
  <c r="AB83" i="1"/>
  <c r="AC83" i="1" s="1"/>
  <c r="AB77" i="1"/>
  <c r="AC77" i="1" s="1"/>
  <c r="AB98" i="1"/>
  <c r="AC98" i="1" s="1"/>
  <c r="AB66" i="1"/>
  <c r="AC66" i="1" s="1"/>
  <c r="AB115" i="1"/>
  <c r="AC115" i="1" s="1"/>
  <c r="AB25" i="1"/>
  <c r="AC25" i="1" s="1"/>
  <c r="AB57" i="1"/>
  <c r="AC57" i="1" s="1"/>
  <c r="AB37" i="1"/>
  <c r="AC37" i="1" s="1"/>
  <c r="AB67" i="1"/>
  <c r="AC67" i="1" s="1"/>
  <c r="AB55" i="1"/>
  <c r="AC55" i="1" s="1"/>
  <c r="AB85" i="1"/>
  <c r="AC85" i="1" s="1"/>
  <c r="AB70" i="1"/>
  <c r="AC70" i="1" s="1"/>
  <c r="AB45" i="1"/>
  <c r="AC45" i="1" s="1"/>
  <c r="AB27" i="1"/>
  <c r="AC27" i="1" s="1"/>
  <c r="AB97" i="1"/>
  <c r="AC97" i="1" s="1"/>
  <c r="AB65" i="1"/>
  <c r="AC65" i="1" s="1"/>
  <c r="AB105" i="1"/>
  <c r="AC105" i="1" s="1"/>
  <c r="AB30" i="1"/>
  <c r="AC30" i="1" s="1"/>
  <c r="AB50" i="1"/>
  <c r="AC50" i="1" s="1"/>
  <c r="AB95" i="1"/>
  <c r="AC95" i="1" s="1"/>
  <c r="AB47" i="1"/>
  <c r="AC47" i="1" s="1"/>
  <c r="AB117" i="1"/>
  <c r="AC117" i="1" s="1"/>
  <c r="AB60" i="1"/>
  <c r="AC60" i="1" s="1"/>
  <c r="AB20" i="1"/>
  <c r="AC20" i="1" s="1"/>
  <c r="AB110" i="1"/>
  <c r="AC110" i="1" s="1"/>
  <c r="AB80" i="1"/>
  <c r="AC80" i="1" s="1"/>
  <c r="AB90" i="1"/>
  <c r="AC90" i="1" s="1"/>
  <c r="AD15" i="1" l="1"/>
  <c r="AD6" i="1"/>
  <c r="AD14" i="1"/>
  <c r="AD11" i="1"/>
  <c r="AD8" i="1"/>
  <c r="AD13" i="1"/>
  <c r="AD7" i="1"/>
  <c r="AD10" i="1"/>
  <c r="AD9" i="1"/>
  <c r="AD12" i="1"/>
  <c r="AD29" i="1"/>
  <c r="AE29" i="1" s="1"/>
  <c r="AD38" i="1"/>
  <c r="AE38" i="1" s="1"/>
  <c r="AD78" i="1"/>
  <c r="AE78" i="1" s="1"/>
  <c r="AD45" i="1" l="1"/>
  <c r="AE45" i="1" s="1"/>
  <c r="AC12" i="1"/>
  <c r="AD116" i="1"/>
  <c r="AE116" i="1" s="1"/>
  <c r="AC13" i="1"/>
  <c r="AD79" i="1"/>
  <c r="AE79" i="1" s="1"/>
  <c r="AC6" i="1"/>
  <c r="AD19" i="1"/>
  <c r="AE19" i="1" s="1"/>
  <c r="AD92" i="1"/>
  <c r="AE92" i="1" s="1"/>
  <c r="AC9" i="1"/>
  <c r="AD101" i="1"/>
  <c r="AE101" i="1" s="1"/>
  <c r="AC8" i="1"/>
  <c r="AD68" i="1"/>
  <c r="AE68" i="1" s="1"/>
  <c r="AC15" i="1"/>
  <c r="AD28" i="1"/>
  <c r="AE28" i="1" s="1"/>
  <c r="AD31" i="1"/>
  <c r="AE31" i="1" s="1"/>
  <c r="AD113" i="1"/>
  <c r="AE113" i="1" s="1"/>
  <c r="AC10" i="1"/>
  <c r="AD84" i="1"/>
  <c r="AE84" i="1" s="1"/>
  <c r="AC11" i="1"/>
  <c r="AD98" i="1"/>
  <c r="AE98" i="1" s="1"/>
  <c r="AD48" i="1"/>
  <c r="AE48" i="1" s="1"/>
  <c r="AD100" i="1"/>
  <c r="AE100" i="1" s="1"/>
  <c r="AC7" i="1"/>
  <c r="AD107" i="1"/>
  <c r="AE107" i="1" s="1"/>
  <c r="AC14" i="1"/>
  <c r="AD88" i="1"/>
  <c r="AE88" i="1" s="1"/>
  <c r="AD71" i="1"/>
  <c r="AE71" i="1" s="1"/>
  <c r="AD110" i="1"/>
  <c r="AE110" i="1" s="1"/>
  <c r="AD108" i="1"/>
  <c r="AE108" i="1" s="1"/>
  <c r="AD58" i="1"/>
  <c r="AE58" i="1" s="1"/>
  <c r="AD61" i="1"/>
  <c r="AE61" i="1" s="1"/>
  <c r="AD109" i="1"/>
  <c r="AE109" i="1" s="1"/>
  <c r="AD118" i="1"/>
  <c r="AE118" i="1" s="1"/>
  <c r="AD89" i="1"/>
  <c r="AE89" i="1" s="1"/>
  <c r="AD51" i="1"/>
  <c r="AE51" i="1" s="1"/>
  <c r="AD69" i="1"/>
  <c r="AE69" i="1" s="1"/>
  <c r="AD59" i="1"/>
  <c r="AE59" i="1" s="1"/>
  <c r="AD56" i="1"/>
  <c r="AE56" i="1" s="1"/>
  <c r="AD49" i="1"/>
  <c r="AE49" i="1" s="1"/>
  <c r="AD34" i="1"/>
  <c r="AE34" i="1" s="1"/>
  <c r="AD30" i="1"/>
  <c r="AE30" i="1" s="1"/>
  <c r="AD24" i="1"/>
  <c r="AE24" i="1" s="1"/>
  <c r="AD77" i="1"/>
  <c r="AE77" i="1" s="1"/>
  <c r="AD99" i="1"/>
  <c r="AE99" i="1" s="1"/>
  <c r="AD39" i="1"/>
  <c r="AE39" i="1" s="1"/>
  <c r="AD95" i="1"/>
  <c r="AE95" i="1" s="1"/>
  <c r="AD104" i="1"/>
  <c r="AE104" i="1" s="1"/>
  <c r="AD94" i="1"/>
  <c r="AE94" i="1" s="1"/>
  <c r="AD44" i="1"/>
  <c r="AE44" i="1" s="1"/>
  <c r="AD54" i="1"/>
  <c r="AE54" i="1" s="1"/>
  <c r="AD114" i="1"/>
  <c r="AE114" i="1" s="1"/>
  <c r="AD74" i="1"/>
  <c r="AE74" i="1" s="1"/>
  <c r="AD64" i="1"/>
  <c r="AE64" i="1" s="1"/>
  <c r="AD117" i="1"/>
  <c r="AE117" i="1" s="1"/>
  <c r="AD80" i="1"/>
  <c r="AE80" i="1" s="1"/>
  <c r="AD27" i="1"/>
  <c r="AE27" i="1" s="1"/>
  <c r="AD50" i="1"/>
  <c r="AE50" i="1" s="1"/>
  <c r="AD70" i="1"/>
  <c r="AE70" i="1" s="1"/>
  <c r="AD57" i="1"/>
  <c r="AE57" i="1" s="1"/>
  <c r="AD97" i="1"/>
  <c r="AE97" i="1" s="1"/>
  <c r="AD40" i="1"/>
  <c r="AE40" i="1" s="1"/>
  <c r="AD20" i="1"/>
  <c r="AE20" i="1" s="1"/>
  <c r="AD21" i="1"/>
  <c r="AE21" i="1" s="1"/>
  <c r="AD52" i="1"/>
  <c r="AE52" i="1" s="1"/>
  <c r="AD37" i="1"/>
  <c r="AE37" i="1" s="1"/>
  <c r="AD91" i="1"/>
  <c r="AE91" i="1" s="1"/>
  <c r="AD42" i="1"/>
  <c r="AE42" i="1" s="1"/>
  <c r="AD86" i="1"/>
  <c r="AE86" i="1" s="1"/>
  <c r="AD63" i="1"/>
  <c r="AE63" i="1" s="1"/>
  <c r="AD65" i="1"/>
  <c r="AE65" i="1" s="1"/>
  <c r="AD67" i="1"/>
  <c r="AE67" i="1" s="1"/>
  <c r="AD47" i="1"/>
  <c r="AE47" i="1" s="1"/>
  <c r="AD87" i="1"/>
  <c r="AE87" i="1" s="1"/>
  <c r="AD60" i="1"/>
  <c r="AE60" i="1" s="1"/>
  <c r="AD76" i="1"/>
  <c r="AE76" i="1" s="1"/>
  <c r="AD66" i="1"/>
  <c r="AE66" i="1" s="1"/>
  <c r="AD83" i="1"/>
  <c r="AE83" i="1" s="1"/>
  <c r="AD96" i="1"/>
  <c r="AE96" i="1" s="1"/>
  <c r="AD36" i="1"/>
  <c r="AE36" i="1" s="1"/>
  <c r="AD26" i="1"/>
  <c r="AE26" i="1" s="1"/>
  <c r="AD46" i="1"/>
  <c r="AE46" i="1" s="1"/>
  <c r="AD106" i="1"/>
  <c r="AE106" i="1" s="1"/>
  <c r="AD72" i="1"/>
  <c r="AE72" i="1" s="1"/>
  <c r="AD81" i="1"/>
  <c r="AE81" i="1" s="1"/>
  <c r="AD111" i="1"/>
  <c r="AE111" i="1" s="1"/>
  <c r="AD90" i="1"/>
  <c r="AE90" i="1" s="1"/>
  <c r="AD41" i="1"/>
  <c r="AE41" i="1" s="1"/>
  <c r="AD62" i="1"/>
  <c r="AE62" i="1" s="1"/>
  <c r="AD112" i="1"/>
  <c r="AE112" i="1" s="1"/>
  <c r="AD102" i="1"/>
  <c r="AE102" i="1" s="1"/>
  <c r="AD22" i="1"/>
  <c r="AE22" i="1" s="1"/>
  <c r="AD33" i="1"/>
  <c r="AE33" i="1" s="1"/>
  <c r="AD103" i="1"/>
  <c r="AE103" i="1" s="1"/>
  <c r="AD93" i="1"/>
  <c r="AE93" i="1" s="1"/>
  <c r="AD85" i="1"/>
  <c r="AE85" i="1" s="1"/>
  <c r="AD105" i="1"/>
  <c r="AE105" i="1" s="1"/>
  <c r="AD73" i="1"/>
  <c r="AE73" i="1" s="1"/>
  <c r="AD53" i="1"/>
  <c r="AE53" i="1" s="1"/>
  <c r="AD25" i="1"/>
  <c r="AE25" i="1" s="1"/>
  <c r="AD115" i="1"/>
  <c r="AE115" i="1" s="1"/>
  <c r="AD23" i="1"/>
  <c r="AE23" i="1" s="1"/>
  <c r="AD43" i="1"/>
  <c r="AE43" i="1" s="1"/>
  <c r="AD35" i="1"/>
  <c r="AE35" i="1" s="1"/>
  <c r="AD55" i="1"/>
  <c r="AE55" i="1" s="1"/>
  <c r="AD82" i="1"/>
  <c r="AE82" i="1" s="1"/>
  <c r="AD32" i="1"/>
  <c r="AE32" i="1" s="1"/>
  <c r="AD75" i="1"/>
  <c r="AE75" i="1" s="1"/>
  <c r="AF8" i="1" l="1"/>
  <c r="AF15" i="1"/>
  <c r="AF14" i="1"/>
  <c r="AF6" i="1"/>
  <c r="AF10" i="1"/>
  <c r="AF9" i="1"/>
  <c r="AF13" i="1"/>
  <c r="AF11" i="1"/>
  <c r="AF7" i="1"/>
  <c r="AF12" i="1"/>
  <c r="AF21" i="1"/>
  <c r="AG21" i="1" s="1"/>
  <c r="AF81" i="1"/>
  <c r="AG81" i="1" s="1"/>
  <c r="AF116" i="1" l="1"/>
  <c r="AG116" i="1" s="1"/>
  <c r="AE13" i="1"/>
  <c r="AF117" i="1"/>
  <c r="AG117" i="1" s="1"/>
  <c r="AE14" i="1"/>
  <c r="AF95" i="1"/>
  <c r="AG95" i="1" s="1"/>
  <c r="AE12" i="1"/>
  <c r="AF102" i="1"/>
  <c r="AG102" i="1" s="1"/>
  <c r="AE9" i="1"/>
  <c r="AF58" i="1"/>
  <c r="AG58" i="1" s="1"/>
  <c r="AE15" i="1"/>
  <c r="AF100" i="1"/>
  <c r="AG100" i="1" s="1"/>
  <c r="AE7" i="1"/>
  <c r="AF73" i="1"/>
  <c r="AG73" i="1" s="1"/>
  <c r="AE10" i="1"/>
  <c r="AF61" i="1"/>
  <c r="AG61" i="1" s="1"/>
  <c r="AE8" i="1"/>
  <c r="AF84" i="1"/>
  <c r="AG84" i="1" s="1"/>
  <c r="AE11" i="1"/>
  <c r="AF89" i="1"/>
  <c r="AG89" i="1" s="1"/>
  <c r="AE6" i="1"/>
  <c r="AF51" i="1"/>
  <c r="AG51" i="1" s="1"/>
  <c r="AF101" i="1"/>
  <c r="AG101" i="1" s="1"/>
  <c r="AF91" i="1"/>
  <c r="AG91" i="1" s="1"/>
  <c r="AF71" i="1"/>
  <c r="AG71" i="1" s="1"/>
  <c r="AF87" i="1"/>
  <c r="AG87" i="1" s="1"/>
  <c r="AF68" i="1"/>
  <c r="AG68" i="1" s="1"/>
  <c r="AF41" i="1"/>
  <c r="AG41" i="1" s="1"/>
  <c r="AF28" i="1"/>
  <c r="AG28" i="1" s="1"/>
  <c r="AF88" i="1"/>
  <c r="AG88" i="1" s="1"/>
  <c r="AF108" i="1"/>
  <c r="AG108" i="1" s="1"/>
  <c r="AF111" i="1"/>
  <c r="AG111" i="1" s="1"/>
  <c r="AF31" i="1"/>
  <c r="AG31" i="1" s="1"/>
  <c r="AF98" i="1"/>
  <c r="AG98" i="1" s="1"/>
  <c r="AF78" i="1"/>
  <c r="AG78" i="1" s="1"/>
  <c r="AF35" i="1"/>
  <c r="AG35" i="1" s="1"/>
  <c r="AF34" i="1"/>
  <c r="AG34" i="1" s="1"/>
  <c r="AF97" i="1"/>
  <c r="AG97" i="1" s="1"/>
  <c r="AF67" i="1"/>
  <c r="AG67" i="1" s="1"/>
  <c r="AF104" i="1"/>
  <c r="AG104" i="1" s="1"/>
  <c r="AF37" i="1"/>
  <c r="AG37" i="1" s="1"/>
  <c r="AF77" i="1"/>
  <c r="AG77" i="1" s="1"/>
  <c r="AF118" i="1"/>
  <c r="AG118" i="1" s="1"/>
  <c r="AF112" i="1"/>
  <c r="AG112" i="1" s="1"/>
  <c r="AF94" i="1"/>
  <c r="AG94" i="1" s="1"/>
  <c r="AF57" i="1"/>
  <c r="AG57" i="1" s="1"/>
  <c r="AF54" i="1"/>
  <c r="AG54" i="1" s="1"/>
  <c r="AF48" i="1"/>
  <c r="AG48" i="1" s="1"/>
  <c r="AF38" i="1"/>
  <c r="AG38" i="1" s="1"/>
  <c r="AF44" i="1"/>
  <c r="AG44" i="1" s="1"/>
  <c r="AF47" i="1"/>
  <c r="AG47" i="1" s="1"/>
  <c r="AF74" i="1"/>
  <c r="AG74" i="1" s="1"/>
  <c r="AF42" i="1"/>
  <c r="AG42" i="1" s="1"/>
  <c r="AF72" i="1"/>
  <c r="AG72" i="1" s="1"/>
  <c r="AF64" i="1"/>
  <c r="AG64" i="1" s="1"/>
  <c r="AF114" i="1"/>
  <c r="AG114" i="1" s="1"/>
  <c r="AF27" i="1"/>
  <c r="AG27" i="1" s="1"/>
  <c r="AF107" i="1"/>
  <c r="AG107" i="1" s="1"/>
  <c r="AF24" i="1"/>
  <c r="AG24" i="1" s="1"/>
  <c r="AF62" i="1"/>
  <c r="AG62" i="1" s="1"/>
  <c r="AF105" i="1"/>
  <c r="AG105" i="1" s="1"/>
  <c r="AF55" i="1"/>
  <c r="AG55" i="1" s="1"/>
  <c r="AF69" i="1"/>
  <c r="AG69" i="1" s="1"/>
  <c r="AF115" i="1"/>
  <c r="AG115" i="1" s="1"/>
  <c r="AF75" i="1"/>
  <c r="AG75" i="1" s="1"/>
  <c r="AF49" i="1"/>
  <c r="AG49" i="1" s="1"/>
  <c r="AF99" i="1"/>
  <c r="AG99" i="1" s="1"/>
  <c r="AF19" i="1"/>
  <c r="AG19" i="1" s="1"/>
  <c r="AF85" i="1"/>
  <c r="AG85" i="1" s="1"/>
  <c r="AF25" i="1"/>
  <c r="AG25" i="1" s="1"/>
  <c r="AF39" i="1"/>
  <c r="AG39" i="1" s="1"/>
  <c r="AF29" i="1"/>
  <c r="AG29" i="1" s="1"/>
  <c r="AF113" i="1"/>
  <c r="AG113" i="1" s="1"/>
  <c r="AF53" i="1"/>
  <c r="AG53" i="1" s="1"/>
  <c r="AF93" i="1"/>
  <c r="AG93" i="1" s="1"/>
  <c r="AF43" i="1"/>
  <c r="AG43" i="1" s="1"/>
  <c r="AF79" i="1"/>
  <c r="AG79" i="1" s="1"/>
  <c r="AF66" i="1"/>
  <c r="AG66" i="1" s="1"/>
  <c r="AF109" i="1"/>
  <c r="AG109" i="1" s="1"/>
  <c r="AF32" i="1"/>
  <c r="AG32" i="1" s="1"/>
  <c r="AF22" i="1"/>
  <c r="AG22" i="1" s="1"/>
  <c r="AF33" i="1"/>
  <c r="AG33" i="1" s="1"/>
  <c r="AF23" i="1"/>
  <c r="AG23" i="1" s="1"/>
  <c r="AF63" i="1"/>
  <c r="AG63" i="1" s="1"/>
  <c r="AF83" i="1"/>
  <c r="AG83" i="1" s="1"/>
  <c r="AF59" i="1"/>
  <c r="AG59" i="1" s="1"/>
  <c r="AF52" i="1"/>
  <c r="AG52" i="1" s="1"/>
  <c r="AF92" i="1"/>
  <c r="AG92" i="1" s="1"/>
  <c r="AF103" i="1"/>
  <c r="AG103" i="1" s="1"/>
  <c r="AF76" i="1"/>
  <c r="AG76" i="1" s="1"/>
  <c r="AF20" i="1"/>
  <c r="AG20" i="1" s="1"/>
  <c r="AF86" i="1"/>
  <c r="AG86" i="1" s="1"/>
  <c r="AF36" i="1"/>
  <c r="AG36" i="1" s="1"/>
  <c r="AF26" i="1"/>
  <c r="AG26" i="1" s="1"/>
  <c r="AF40" i="1"/>
  <c r="AG40" i="1" s="1"/>
  <c r="AF80" i="1"/>
  <c r="AG80" i="1" s="1"/>
  <c r="AF106" i="1"/>
  <c r="AG106" i="1" s="1"/>
  <c r="AF110" i="1"/>
  <c r="AG110" i="1" s="1"/>
  <c r="AF50" i="1"/>
  <c r="AG50" i="1" s="1"/>
  <c r="AF46" i="1"/>
  <c r="AG46" i="1" s="1"/>
  <c r="AF82" i="1"/>
  <c r="AG82" i="1" s="1"/>
  <c r="AF96" i="1"/>
  <c r="AG96" i="1" s="1"/>
  <c r="AF56" i="1"/>
  <c r="AG56" i="1" s="1"/>
  <c r="AF60" i="1"/>
  <c r="AG60" i="1" s="1"/>
  <c r="AF30" i="1"/>
  <c r="AG30" i="1" s="1"/>
  <c r="AF65" i="1"/>
  <c r="AG65" i="1" s="1"/>
  <c r="AF45" i="1"/>
  <c r="AG45" i="1" s="1"/>
  <c r="AF70" i="1"/>
  <c r="AG70" i="1" s="1"/>
  <c r="AF90" i="1"/>
  <c r="AG90" i="1" s="1"/>
  <c r="AH14" i="1" l="1"/>
  <c r="AH11" i="1"/>
  <c r="AH6" i="1"/>
  <c r="AH15" i="1"/>
  <c r="AH8" i="1"/>
  <c r="AH9" i="1"/>
  <c r="AH13" i="1"/>
  <c r="AH7" i="1"/>
  <c r="AH81" i="1"/>
  <c r="AI81" i="1" s="1"/>
  <c r="AH61" i="1"/>
  <c r="AI61" i="1" s="1"/>
  <c r="AH12" i="1"/>
  <c r="AH10" i="1"/>
  <c r="AH91" i="1"/>
  <c r="AI91" i="1" s="1"/>
  <c r="AH72" i="1"/>
  <c r="AI72" i="1" s="1"/>
  <c r="AH117" i="1"/>
  <c r="AI117" i="1" s="1"/>
  <c r="AH41" i="1"/>
  <c r="AI41" i="1" s="1"/>
  <c r="AH71" i="1"/>
  <c r="AI71" i="1" s="1"/>
  <c r="AH47" i="1"/>
  <c r="AI47" i="1" s="1"/>
  <c r="AH27" i="1"/>
  <c r="AI27" i="1" s="1"/>
  <c r="AH107" i="1"/>
  <c r="AI107" i="1" s="1"/>
  <c r="AH87" i="1"/>
  <c r="AI87" i="1" s="1"/>
  <c r="AH84" i="1"/>
  <c r="AI84" i="1" s="1"/>
  <c r="AH42" i="1"/>
  <c r="AI42" i="1" s="1"/>
  <c r="AH111" i="1"/>
  <c r="AI111" i="1" s="1"/>
  <c r="AH67" i="1"/>
  <c r="AI67" i="1" s="1"/>
  <c r="AH57" i="1"/>
  <c r="AI57" i="1" s="1"/>
  <c r="AH37" i="1"/>
  <c r="AI37" i="1" s="1"/>
  <c r="AH77" i="1"/>
  <c r="AI77" i="1" s="1"/>
  <c r="AH51" i="1"/>
  <c r="AI51" i="1" s="1"/>
  <c r="AH31" i="1"/>
  <c r="AI31" i="1" s="1"/>
  <c r="AH101" i="1"/>
  <c r="AI101" i="1" s="1"/>
  <c r="AH85" i="1" l="1"/>
  <c r="AI85" i="1" s="1"/>
  <c r="AG12" i="1"/>
  <c r="AH92" i="1"/>
  <c r="AI92" i="1" s="1"/>
  <c r="AG9" i="1"/>
  <c r="AH54" i="1"/>
  <c r="AI54" i="1" s="1"/>
  <c r="AG11" i="1"/>
  <c r="AH79" i="1"/>
  <c r="AI79" i="1" s="1"/>
  <c r="AG6" i="1"/>
  <c r="AH114" i="1"/>
  <c r="AI114" i="1" s="1"/>
  <c r="AH21" i="1"/>
  <c r="AI21" i="1" s="1"/>
  <c r="AG8" i="1"/>
  <c r="AH97" i="1"/>
  <c r="AI97" i="1" s="1"/>
  <c r="AG14" i="1"/>
  <c r="AH116" i="1"/>
  <c r="AI116" i="1" s="1"/>
  <c r="AG13" i="1"/>
  <c r="AH65" i="1"/>
  <c r="AI65" i="1" s="1"/>
  <c r="AH103" i="1"/>
  <c r="AI103" i="1" s="1"/>
  <c r="AG10" i="1"/>
  <c r="AH80" i="1"/>
  <c r="AI80" i="1" s="1"/>
  <c r="AG7" i="1"/>
  <c r="AH78" i="1"/>
  <c r="AI78" i="1" s="1"/>
  <c r="AG15" i="1"/>
  <c r="AH62" i="1"/>
  <c r="AI62" i="1" s="1"/>
  <c r="AH44" i="1"/>
  <c r="AI44" i="1" s="1"/>
  <c r="AH70" i="1"/>
  <c r="AI70" i="1" s="1"/>
  <c r="AH52" i="1"/>
  <c r="AI52" i="1" s="1"/>
  <c r="AH82" i="1"/>
  <c r="AI82" i="1" s="1"/>
  <c r="AH74" i="1"/>
  <c r="AI74" i="1" s="1"/>
  <c r="AH106" i="1"/>
  <c r="AI106" i="1" s="1"/>
  <c r="AH102" i="1"/>
  <c r="AI102" i="1" s="1"/>
  <c r="AH109" i="1"/>
  <c r="AI109" i="1" s="1"/>
  <c r="AH39" i="1"/>
  <c r="AI39" i="1" s="1"/>
  <c r="AH112" i="1"/>
  <c r="AI112" i="1" s="1"/>
  <c r="AH64" i="1"/>
  <c r="AI64" i="1" s="1"/>
  <c r="AH94" i="1"/>
  <c r="AI94" i="1" s="1"/>
  <c r="AH49" i="1"/>
  <c r="AI49" i="1" s="1"/>
  <c r="AH59" i="1"/>
  <c r="AI59" i="1" s="1"/>
  <c r="AH99" i="1"/>
  <c r="AI99" i="1" s="1"/>
  <c r="AJ14" i="1" s="1"/>
  <c r="AH32" i="1"/>
  <c r="AI32" i="1" s="1"/>
  <c r="AH104" i="1"/>
  <c r="AI104" i="1" s="1"/>
  <c r="AH108" i="1"/>
  <c r="AI108" i="1" s="1"/>
  <c r="AH48" i="1"/>
  <c r="AI48" i="1" s="1"/>
  <c r="AH58" i="1"/>
  <c r="AI58" i="1" s="1"/>
  <c r="AH88" i="1"/>
  <c r="AI88" i="1" s="1"/>
  <c r="AH28" i="1"/>
  <c r="AI28" i="1" s="1"/>
  <c r="AH98" i="1"/>
  <c r="AI98" i="1" s="1"/>
  <c r="AH68" i="1"/>
  <c r="AI68" i="1" s="1"/>
  <c r="AH29" i="1"/>
  <c r="AI29" i="1" s="1"/>
  <c r="AH38" i="1"/>
  <c r="AI38" i="1" s="1"/>
  <c r="AH118" i="1"/>
  <c r="AI118" i="1" s="1"/>
  <c r="AH69" i="1"/>
  <c r="AI69" i="1" s="1"/>
  <c r="AH89" i="1"/>
  <c r="AI89" i="1" s="1"/>
  <c r="AH34" i="1"/>
  <c r="AI34" i="1" s="1"/>
  <c r="AH19" i="1"/>
  <c r="AI19" i="1" s="1"/>
  <c r="AH22" i="1"/>
  <c r="AI22" i="1" s="1"/>
  <c r="AH24" i="1"/>
  <c r="AI24" i="1" s="1"/>
  <c r="AH26" i="1"/>
  <c r="AI26" i="1" s="1"/>
  <c r="AH66" i="1"/>
  <c r="AI66" i="1" s="1"/>
  <c r="AH86" i="1"/>
  <c r="AI86" i="1" s="1"/>
  <c r="AH56" i="1"/>
  <c r="AI56" i="1" s="1"/>
  <c r="AH46" i="1"/>
  <c r="AI46" i="1" s="1"/>
  <c r="AH96" i="1"/>
  <c r="AI96" i="1" s="1"/>
  <c r="AH36" i="1"/>
  <c r="AI36" i="1" s="1"/>
  <c r="AH76" i="1"/>
  <c r="AI76" i="1" s="1"/>
  <c r="AH40" i="1"/>
  <c r="AI40" i="1" s="1"/>
  <c r="AH60" i="1"/>
  <c r="AI60" i="1" s="1"/>
  <c r="AH110" i="1"/>
  <c r="AI110" i="1" s="1"/>
  <c r="AH50" i="1"/>
  <c r="AI50" i="1" s="1"/>
  <c r="AH20" i="1"/>
  <c r="AI20" i="1" s="1"/>
  <c r="AH90" i="1"/>
  <c r="AI90" i="1" s="1"/>
  <c r="AH100" i="1"/>
  <c r="AI100" i="1" s="1"/>
  <c r="AH30" i="1"/>
  <c r="AI30" i="1" s="1"/>
  <c r="AH105" i="1"/>
  <c r="AI105" i="1" s="1"/>
  <c r="AH73" i="1"/>
  <c r="AI73" i="1" s="1"/>
  <c r="AH53" i="1"/>
  <c r="AI53" i="1" s="1"/>
  <c r="AH115" i="1"/>
  <c r="AI115" i="1" s="1"/>
  <c r="AH95" i="1"/>
  <c r="AI95" i="1" s="1"/>
  <c r="AH75" i="1"/>
  <c r="AI75" i="1" s="1"/>
  <c r="AH45" i="1"/>
  <c r="AI45" i="1" s="1"/>
  <c r="AH43" i="1"/>
  <c r="AI43" i="1" s="1"/>
  <c r="AH55" i="1"/>
  <c r="AI55" i="1" s="1"/>
  <c r="AH25" i="1"/>
  <c r="AI25" i="1" s="1"/>
  <c r="AH35" i="1"/>
  <c r="AI35" i="1" s="1"/>
  <c r="AH63" i="1"/>
  <c r="AI63" i="1" s="1"/>
  <c r="AH33" i="1"/>
  <c r="AI33" i="1" s="1"/>
  <c r="AH93" i="1"/>
  <c r="AI93" i="1" s="1"/>
  <c r="AH113" i="1"/>
  <c r="AI113" i="1" s="1"/>
  <c r="AH23" i="1"/>
  <c r="AI23" i="1" s="1"/>
  <c r="AH83" i="1"/>
  <c r="AI83" i="1" s="1"/>
  <c r="AJ6" i="1" l="1"/>
  <c r="AJ10" i="1"/>
  <c r="AJ13" i="1"/>
  <c r="AJ7" i="1"/>
  <c r="AJ9" i="1"/>
  <c r="AJ8" i="1"/>
  <c r="AJ11" i="1"/>
  <c r="AJ15" i="1"/>
  <c r="AJ12" i="1"/>
  <c r="AI14" i="1"/>
  <c r="AJ87" i="1"/>
  <c r="AK87" i="1" s="1"/>
  <c r="AJ57" i="1"/>
  <c r="AK57" i="1" s="1"/>
  <c r="AJ37" i="1"/>
  <c r="AK37" i="1" s="1"/>
  <c r="AJ27" i="1"/>
  <c r="AK27" i="1" s="1"/>
  <c r="AJ117" i="1"/>
  <c r="AK117" i="1" s="1"/>
  <c r="AJ77" i="1"/>
  <c r="AK77" i="1" s="1"/>
  <c r="AJ97" i="1"/>
  <c r="AK97" i="1" s="1"/>
  <c r="AJ107" i="1"/>
  <c r="AK107" i="1" s="1"/>
  <c r="AJ47" i="1"/>
  <c r="AK47" i="1" s="1"/>
  <c r="AJ67" i="1"/>
  <c r="AK67" i="1" s="1"/>
  <c r="AJ116" i="1" l="1"/>
  <c r="AK116" i="1" s="1"/>
  <c r="AJ76" i="1"/>
  <c r="AK76" i="1" s="1"/>
  <c r="AJ36" i="1"/>
  <c r="AK36" i="1" s="1"/>
  <c r="AJ46" i="1"/>
  <c r="AK46" i="1" s="1"/>
  <c r="AJ106" i="1"/>
  <c r="AK106" i="1" s="1"/>
  <c r="AJ66" i="1"/>
  <c r="AK66" i="1" s="1"/>
  <c r="AJ26" i="1"/>
  <c r="AK26" i="1" s="1"/>
  <c r="AJ96" i="1"/>
  <c r="AK96" i="1" s="1"/>
  <c r="AJ56" i="1"/>
  <c r="AK56" i="1" s="1"/>
  <c r="AI13" i="1"/>
  <c r="AJ86" i="1"/>
  <c r="AK86" i="1" s="1"/>
  <c r="AJ84" i="1"/>
  <c r="AK84" i="1" s="1"/>
  <c r="AJ44" i="1"/>
  <c r="AK44" i="1" s="1"/>
  <c r="AJ54" i="1"/>
  <c r="AK54" i="1" s="1"/>
  <c r="AJ114" i="1"/>
  <c r="AK114" i="1" s="1"/>
  <c r="AJ74" i="1"/>
  <c r="AK74" i="1" s="1"/>
  <c r="AJ34" i="1"/>
  <c r="AK34" i="1" s="1"/>
  <c r="AI11" i="1"/>
  <c r="AJ104" i="1"/>
  <c r="AK104" i="1" s="1"/>
  <c r="AJ64" i="1"/>
  <c r="AK64" i="1" s="1"/>
  <c r="AJ24" i="1"/>
  <c r="AK24" i="1" s="1"/>
  <c r="AJ94" i="1"/>
  <c r="AK94" i="1" s="1"/>
  <c r="AJ95" i="1"/>
  <c r="AK95" i="1" s="1"/>
  <c r="AJ45" i="1"/>
  <c r="AK45" i="1" s="1"/>
  <c r="AJ35" i="1"/>
  <c r="AK35" i="1" s="1"/>
  <c r="AI12" i="1"/>
  <c r="AJ85" i="1"/>
  <c r="AK85" i="1" s="1"/>
  <c r="AJ65" i="1"/>
  <c r="AK65" i="1" s="1"/>
  <c r="AJ115" i="1"/>
  <c r="AK115" i="1" s="1"/>
  <c r="AJ75" i="1"/>
  <c r="AK75" i="1" s="1"/>
  <c r="AJ25" i="1"/>
  <c r="AK25" i="1" s="1"/>
  <c r="AJ105" i="1"/>
  <c r="AK105" i="1" s="1"/>
  <c r="AJ55" i="1"/>
  <c r="AK55" i="1" s="1"/>
  <c r="AJ101" i="1"/>
  <c r="AK101" i="1" s="1"/>
  <c r="AJ51" i="1"/>
  <c r="AK51" i="1" s="1"/>
  <c r="AJ41" i="1"/>
  <c r="AK41" i="1" s="1"/>
  <c r="AJ21" i="1"/>
  <c r="AK21" i="1" s="1"/>
  <c r="AJ91" i="1"/>
  <c r="AK91" i="1" s="1"/>
  <c r="AJ31" i="1"/>
  <c r="AK31" i="1" s="1"/>
  <c r="AJ71" i="1"/>
  <c r="AK71" i="1" s="1"/>
  <c r="AI8" i="1"/>
  <c r="AJ81" i="1"/>
  <c r="AK81" i="1" s="1"/>
  <c r="AJ61" i="1"/>
  <c r="AK61" i="1" s="1"/>
  <c r="AJ111" i="1"/>
  <c r="AK111" i="1" s="1"/>
  <c r="AJ53" i="1"/>
  <c r="AK53" i="1" s="1"/>
  <c r="AI10" i="1"/>
  <c r="AJ83" i="1"/>
  <c r="AK83" i="1" s="1"/>
  <c r="AJ63" i="1"/>
  <c r="AK63" i="1" s="1"/>
  <c r="AJ43" i="1"/>
  <c r="AK43" i="1" s="1"/>
  <c r="AJ23" i="1"/>
  <c r="AK23" i="1" s="1"/>
  <c r="AJ113" i="1"/>
  <c r="AK113" i="1" s="1"/>
  <c r="AJ73" i="1"/>
  <c r="AK73" i="1" s="1"/>
  <c r="AJ93" i="1"/>
  <c r="AK93" i="1" s="1"/>
  <c r="AJ33" i="1"/>
  <c r="AK33" i="1" s="1"/>
  <c r="AJ103" i="1"/>
  <c r="AK103" i="1" s="1"/>
  <c r="AJ100" i="1"/>
  <c r="AK100" i="1" s="1"/>
  <c r="AJ60" i="1"/>
  <c r="AK60" i="1" s="1"/>
  <c r="AJ20" i="1"/>
  <c r="AK20" i="1" s="1"/>
  <c r="AJ70" i="1"/>
  <c r="AK70" i="1" s="1"/>
  <c r="AJ90" i="1"/>
  <c r="AK90" i="1" s="1"/>
  <c r="AJ50" i="1"/>
  <c r="AK50" i="1" s="1"/>
  <c r="AI7" i="1"/>
  <c r="AJ80" i="1"/>
  <c r="AK80" i="1" s="1"/>
  <c r="AJ40" i="1"/>
  <c r="AK40" i="1" s="1"/>
  <c r="AJ110" i="1"/>
  <c r="AK110" i="1" s="1"/>
  <c r="AJ30" i="1"/>
  <c r="AK30" i="1" s="1"/>
  <c r="AJ98" i="1"/>
  <c r="AK98" i="1" s="1"/>
  <c r="AJ58" i="1"/>
  <c r="AK58" i="1" s="1"/>
  <c r="AI15" i="1"/>
  <c r="AJ68" i="1"/>
  <c r="AK68" i="1" s="1"/>
  <c r="AJ88" i="1"/>
  <c r="AK88" i="1" s="1"/>
  <c r="AJ48" i="1"/>
  <c r="AK48" i="1" s="1"/>
  <c r="AJ108" i="1"/>
  <c r="AK108" i="1" s="1"/>
  <c r="AJ118" i="1"/>
  <c r="AK118" i="1" s="1"/>
  <c r="AJ78" i="1"/>
  <c r="AK78" i="1" s="1"/>
  <c r="AJ38" i="1"/>
  <c r="AK38" i="1" s="1"/>
  <c r="AJ28" i="1"/>
  <c r="AK28" i="1" s="1"/>
  <c r="AJ92" i="1"/>
  <c r="AK92" i="1" s="1"/>
  <c r="AJ52" i="1"/>
  <c r="AK52" i="1" s="1"/>
  <c r="AI9" i="1"/>
  <c r="AJ22" i="1"/>
  <c r="AK22" i="1" s="1"/>
  <c r="AJ82" i="1"/>
  <c r="AK82" i="1" s="1"/>
  <c r="AJ42" i="1"/>
  <c r="AK42" i="1" s="1"/>
  <c r="AJ102" i="1"/>
  <c r="AK102" i="1" s="1"/>
  <c r="AJ112" i="1"/>
  <c r="AK112" i="1" s="1"/>
  <c r="AJ72" i="1"/>
  <c r="AK72" i="1" s="1"/>
  <c r="AJ32" i="1"/>
  <c r="AK32" i="1" s="1"/>
  <c r="AJ62" i="1"/>
  <c r="AK62" i="1" s="1"/>
  <c r="AJ69" i="1"/>
  <c r="AK69" i="1" s="1"/>
  <c r="AJ109" i="1"/>
  <c r="AK109" i="1" s="1"/>
  <c r="AJ49" i="1"/>
  <c r="AK49" i="1" s="1"/>
  <c r="AI6" i="1"/>
  <c r="AJ79" i="1"/>
  <c r="AK79" i="1" s="1"/>
  <c r="AJ99" i="1"/>
  <c r="AK99" i="1" s="1"/>
  <c r="AJ29" i="1"/>
  <c r="AK29" i="1" s="1"/>
  <c r="AJ39" i="1"/>
  <c r="AK39" i="1" s="1"/>
  <c r="AL8" i="1" s="1"/>
  <c r="AJ89" i="1"/>
  <c r="AK89" i="1" s="1"/>
  <c r="AJ19" i="1"/>
  <c r="AK19" i="1" s="1"/>
  <c r="AL6" i="1" s="1"/>
  <c r="AJ59" i="1"/>
  <c r="AK59" i="1" s="1"/>
  <c r="AL10" i="1" l="1"/>
  <c r="AL7" i="1"/>
  <c r="AL9" i="1"/>
  <c r="AK6" i="1"/>
  <c r="AL49" i="1"/>
  <c r="AM49" i="1" s="1"/>
  <c r="AL89" i="1"/>
  <c r="AM89" i="1" s="1"/>
  <c r="AL39" i="1"/>
  <c r="AM39" i="1" s="1"/>
  <c r="AL79" i="1"/>
  <c r="AM79" i="1" s="1"/>
  <c r="AL19" i="1"/>
  <c r="AM19" i="1" s="1"/>
  <c r="AL59" i="1"/>
  <c r="AM59" i="1" s="1"/>
  <c r="AL99" i="1"/>
  <c r="AM99" i="1" s="1"/>
  <c r="AL29" i="1"/>
  <c r="AM29" i="1" s="1"/>
  <c r="AL69" i="1"/>
  <c r="AM69" i="1" s="1"/>
  <c r="AL109" i="1"/>
  <c r="AM109" i="1" s="1"/>
  <c r="AL14" i="1"/>
  <c r="AL15" i="1"/>
  <c r="AK8" i="1"/>
  <c r="AL41" i="1"/>
  <c r="AM41" i="1" s="1"/>
  <c r="AL81" i="1"/>
  <c r="AM81" i="1" s="1"/>
  <c r="AL111" i="1"/>
  <c r="AM111" i="1" s="1"/>
  <c r="AL51" i="1"/>
  <c r="AM51" i="1" s="1"/>
  <c r="AL91" i="1"/>
  <c r="AM91" i="1" s="1"/>
  <c r="AL21" i="1"/>
  <c r="AM21" i="1" s="1"/>
  <c r="AL61" i="1"/>
  <c r="AM61" i="1" s="1"/>
  <c r="AL101" i="1"/>
  <c r="AM101" i="1" s="1"/>
  <c r="AL31" i="1"/>
  <c r="AM31" i="1" s="1"/>
  <c r="AL71" i="1"/>
  <c r="AM71" i="1" s="1"/>
  <c r="AL13" i="1"/>
  <c r="AL12" i="1"/>
  <c r="AL11" i="1"/>
  <c r="AK14" i="1" l="1"/>
  <c r="AL57" i="1"/>
  <c r="AM57" i="1" s="1"/>
  <c r="AL97" i="1"/>
  <c r="AM97" i="1" s="1"/>
  <c r="AL87" i="1"/>
  <c r="AM87" i="1" s="1"/>
  <c r="AL27" i="1"/>
  <c r="AM27" i="1" s="1"/>
  <c r="AL67" i="1"/>
  <c r="AM67" i="1" s="1"/>
  <c r="AL107" i="1"/>
  <c r="AM107" i="1" s="1"/>
  <c r="AL37" i="1"/>
  <c r="AM37" i="1" s="1"/>
  <c r="AL77" i="1"/>
  <c r="AM77" i="1" s="1"/>
  <c r="AL117" i="1"/>
  <c r="AM117" i="1" s="1"/>
  <c r="AL47" i="1"/>
  <c r="AM47" i="1" s="1"/>
  <c r="AL102" i="1"/>
  <c r="AM102" i="1" s="1"/>
  <c r="AL62" i="1"/>
  <c r="AM62" i="1" s="1"/>
  <c r="AL22" i="1"/>
  <c r="AM22" i="1" s="1"/>
  <c r="AL72" i="1"/>
  <c r="AM72" i="1" s="1"/>
  <c r="AL92" i="1"/>
  <c r="AM92" i="1" s="1"/>
  <c r="AL52" i="1"/>
  <c r="AM52" i="1" s="1"/>
  <c r="AK9" i="1"/>
  <c r="AL82" i="1"/>
  <c r="AM82" i="1" s="1"/>
  <c r="AL42" i="1"/>
  <c r="AM42" i="1" s="1"/>
  <c r="AL112" i="1"/>
  <c r="AM112" i="1" s="1"/>
  <c r="AL32" i="1"/>
  <c r="AM32" i="1" s="1"/>
  <c r="AL116" i="1"/>
  <c r="AM116" i="1" s="1"/>
  <c r="AL26" i="1"/>
  <c r="AM26" i="1" s="1"/>
  <c r="AL66" i="1"/>
  <c r="AM66" i="1" s="1"/>
  <c r="AL106" i="1"/>
  <c r="AM106" i="1" s="1"/>
  <c r="AK13" i="1"/>
  <c r="AL36" i="1"/>
  <c r="AM36" i="1" s="1"/>
  <c r="AL76" i="1"/>
  <c r="AM76" i="1" s="1"/>
  <c r="AL56" i="1"/>
  <c r="AM56" i="1" s="1"/>
  <c r="AL96" i="1"/>
  <c r="AM96" i="1" s="1"/>
  <c r="AL46" i="1"/>
  <c r="AM46" i="1" s="1"/>
  <c r="AL86" i="1"/>
  <c r="AM86" i="1" s="1"/>
  <c r="AL114" i="1"/>
  <c r="AM114" i="1" s="1"/>
  <c r="AN15" i="1" s="1"/>
  <c r="AL54" i="1"/>
  <c r="AM54" i="1" s="1"/>
  <c r="AL94" i="1"/>
  <c r="AM94" i="1" s="1"/>
  <c r="AL104" i="1"/>
  <c r="AM104" i="1" s="1"/>
  <c r="AL44" i="1"/>
  <c r="AM44" i="1" s="1"/>
  <c r="AL84" i="1"/>
  <c r="AM84" i="1" s="1"/>
  <c r="AL64" i="1"/>
  <c r="AM64" i="1" s="1"/>
  <c r="AK11" i="1"/>
  <c r="AL34" i="1"/>
  <c r="AM34" i="1" s="1"/>
  <c r="AL74" i="1"/>
  <c r="AM74" i="1" s="1"/>
  <c r="AL24" i="1"/>
  <c r="AM24" i="1" s="1"/>
  <c r="AN10" i="1"/>
  <c r="AL110" i="1"/>
  <c r="AM110" i="1" s="1"/>
  <c r="AL70" i="1"/>
  <c r="AM70" i="1" s="1"/>
  <c r="AL30" i="1"/>
  <c r="AM30" i="1" s="1"/>
  <c r="AN7" i="1" s="1"/>
  <c r="AL80" i="1"/>
  <c r="AM80" i="1" s="1"/>
  <c r="AN12" i="1" s="1"/>
  <c r="AL100" i="1"/>
  <c r="AM100" i="1" s="1"/>
  <c r="AL60" i="1"/>
  <c r="AM60" i="1" s="1"/>
  <c r="AL20" i="1"/>
  <c r="AM20" i="1" s="1"/>
  <c r="AL40" i="1"/>
  <c r="AM40" i="1" s="1"/>
  <c r="AN8" i="1" s="1"/>
  <c r="AL90" i="1"/>
  <c r="AM90" i="1" s="1"/>
  <c r="AL50" i="1"/>
  <c r="AM50" i="1" s="1"/>
  <c r="AN9" i="1" s="1"/>
  <c r="AK7" i="1"/>
  <c r="AL118" i="1"/>
  <c r="AM118" i="1" s="1"/>
  <c r="AK15" i="1"/>
  <c r="AL38" i="1"/>
  <c r="AM38" i="1" s="1"/>
  <c r="AL78" i="1"/>
  <c r="AM78" i="1" s="1"/>
  <c r="AL28" i="1"/>
  <c r="AM28" i="1" s="1"/>
  <c r="AL68" i="1"/>
  <c r="AM68" i="1" s="1"/>
  <c r="AL108" i="1"/>
  <c r="AM108" i="1" s="1"/>
  <c r="AL58" i="1"/>
  <c r="AM58" i="1" s="1"/>
  <c r="AL98" i="1"/>
  <c r="AM98" i="1" s="1"/>
  <c r="AL48" i="1"/>
  <c r="AM48" i="1" s="1"/>
  <c r="AL88" i="1"/>
  <c r="AM88" i="1" s="1"/>
  <c r="AK12" i="1"/>
  <c r="AL25" i="1"/>
  <c r="AM25" i="1" s="1"/>
  <c r="AL65" i="1"/>
  <c r="AM65" i="1" s="1"/>
  <c r="AL105" i="1"/>
  <c r="AM105" i="1" s="1"/>
  <c r="AN14" i="1" s="1"/>
  <c r="AL55" i="1"/>
  <c r="AM55" i="1" s="1"/>
  <c r="AL35" i="1"/>
  <c r="AM35" i="1" s="1"/>
  <c r="AL75" i="1"/>
  <c r="AM75" i="1" s="1"/>
  <c r="AL115" i="1"/>
  <c r="AM115" i="1" s="1"/>
  <c r="AL45" i="1"/>
  <c r="AM45" i="1" s="1"/>
  <c r="AL85" i="1"/>
  <c r="AM85" i="1" s="1"/>
  <c r="AL95" i="1"/>
  <c r="AM95" i="1" s="1"/>
  <c r="AK10" i="1"/>
  <c r="AL33" i="1"/>
  <c r="AM33" i="1" s="1"/>
  <c r="AL73" i="1"/>
  <c r="AM73" i="1" s="1"/>
  <c r="AN11" i="1" s="1"/>
  <c r="AL113" i="1"/>
  <c r="AM113" i="1" s="1"/>
  <c r="AL43" i="1"/>
  <c r="AM43" i="1" s="1"/>
  <c r="AL83" i="1"/>
  <c r="AM83" i="1" s="1"/>
  <c r="AL23" i="1"/>
  <c r="AM23" i="1" s="1"/>
  <c r="AN6" i="1" s="1"/>
  <c r="AL63" i="1"/>
  <c r="AM63" i="1" s="1"/>
  <c r="AL103" i="1"/>
  <c r="AM103" i="1" s="1"/>
  <c r="AL53" i="1"/>
  <c r="AM53" i="1" s="1"/>
  <c r="AL93" i="1"/>
  <c r="AM93" i="1" s="1"/>
  <c r="AN13" i="1" s="1"/>
  <c r="AN82" i="1" l="1"/>
  <c r="AO82" i="1" s="1"/>
  <c r="AN42" i="1"/>
  <c r="AO42" i="1" s="1"/>
  <c r="AN52" i="1"/>
  <c r="AO52" i="1" s="1"/>
  <c r="AN112" i="1"/>
  <c r="AO112" i="1" s="1"/>
  <c r="AN72" i="1"/>
  <c r="AO72" i="1" s="1"/>
  <c r="AN32" i="1"/>
  <c r="AO32" i="1" s="1"/>
  <c r="AN102" i="1"/>
  <c r="AO102" i="1" s="1"/>
  <c r="AN62" i="1"/>
  <c r="AO62" i="1" s="1"/>
  <c r="AN22" i="1"/>
  <c r="AO22" i="1" s="1"/>
  <c r="AN92" i="1"/>
  <c r="AO92" i="1" s="1"/>
  <c r="AM9" i="1"/>
  <c r="AM14" i="1"/>
  <c r="AN37" i="1"/>
  <c r="AO37" i="1" s="1"/>
  <c r="AN77" i="1"/>
  <c r="AO77" i="1" s="1"/>
  <c r="AN117" i="1"/>
  <c r="AO117" i="1" s="1"/>
  <c r="AN27" i="1"/>
  <c r="AO27" i="1" s="1"/>
  <c r="AN67" i="1"/>
  <c r="AO67" i="1" s="1"/>
  <c r="AN47" i="1"/>
  <c r="AO47" i="1" s="1"/>
  <c r="AN87" i="1"/>
  <c r="AO87" i="1" s="1"/>
  <c r="AN107" i="1"/>
  <c r="AO107" i="1" s="1"/>
  <c r="AN57" i="1"/>
  <c r="AO57" i="1" s="1"/>
  <c r="AN97" i="1"/>
  <c r="AO97" i="1" s="1"/>
  <c r="AN118" i="1"/>
  <c r="AO118" i="1" s="1"/>
  <c r="AN58" i="1"/>
  <c r="AO58" i="1" s="1"/>
  <c r="AN98" i="1"/>
  <c r="AO98" i="1" s="1"/>
  <c r="AN28" i="1"/>
  <c r="AO28" i="1" s="1"/>
  <c r="AN48" i="1"/>
  <c r="AO48" i="1" s="1"/>
  <c r="AN88" i="1"/>
  <c r="AO88" i="1" s="1"/>
  <c r="AN68" i="1"/>
  <c r="AO68" i="1" s="1"/>
  <c r="AM15" i="1"/>
  <c r="AN38" i="1"/>
  <c r="AO38" i="1" s="1"/>
  <c r="AN78" i="1"/>
  <c r="AO78" i="1" s="1"/>
  <c r="AN108" i="1"/>
  <c r="AO108" i="1" s="1"/>
  <c r="AN90" i="1"/>
  <c r="AO90" i="1" s="1"/>
  <c r="AN50" i="1"/>
  <c r="AO50" i="1" s="1"/>
  <c r="AM7" i="1"/>
  <c r="AN20" i="1"/>
  <c r="AO20" i="1" s="1"/>
  <c r="AN80" i="1"/>
  <c r="AO80" i="1" s="1"/>
  <c r="AN40" i="1"/>
  <c r="AO40" i="1" s="1"/>
  <c r="AN100" i="1"/>
  <c r="AO100" i="1" s="1"/>
  <c r="AN110" i="1"/>
  <c r="AO110" i="1" s="1"/>
  <c r="AN70" i="1"/>
  <c r="AO70" i="1" s="1"/>
  <c r="AN30" i="1"/>
  <c r="AO30" i="1" s="1"/>
  <c r="AN60" i="1"/>
  <c r="AO60" i="1" s="1"/>
  <c r="AN116" i="1"/>
  <c r="AO116" i="1" s="1"/>
  <c r="AN46" i="1"/>
  <c r="AO46" i="1" s="1"/>
  <c r="AN86" i="1"/>
  <c r="AO86" i="1" s="1"/>
  <c r="AN56" i="1"/>
  <c r="AO56" i="1" s="1"/>
  <c r="AN96" i="1"/>
  <c r="AO96" i="1" s="1"/>
  <c r="AM13" i="1"/>
  <c r="AN36" i="1"/>
  <c r="AO36" i="1" s="1"/>
  <c r="AN76" i="1"/>
  <c r="AO76" i="1" s="1"/>
  <c r="AN26" i="1"/>
  <c r="AO26" i="1" s="1"/>
  <c r="AN66" i="1"/>
  <c r="AO66" i="1" s="1"/>
  <c r="AN106" i="1"/>
  <c r="AO106" i="1" s="1"/>
  <c r="AM6" i="1"/>
  <c r="AN29" i="1"/>
  <c r="AO29" i="1" s="1"/>
  <c r="AN69" i="1"/>
  <c r="AO69" i="1" s="1"/>
  <c r="AN109" i="1"/>
  <c r="AO109" i="1" s="1"/>
  <c r="AN99" i="1"/>
  <c r="AO99" i="1" s="1"/>
  <c r="AN39" i="1"/>
  <c r="AO39" i="1" s="1"/>
  <c r="AN79" i="1"/>
  <c r="AO79" i="1" s="1"/>
  <c r="AN19" i="1"/>
  <c r="AO19" i="1" s="1"/>
  <c r="AN59" i="1"/>
  <c r="AO59" i="1" s="1"/>
  <c r="AN49" i="1"/>
  <c r="AO49" i="1" s="1"/>
  <c r="AN89" i="1"/>
  <c r="AO89" i="1" s="1"/>
  <c r="AP13" i="1" s="1"/>
  <c r="AN114" i="1"/>
  <c r="AO114" i="1" s="1"/>
  <c r="AM11" i="1"/>
  <c r="AN34" i="1"/>
  <c r="AO34" i="1" s="1"/>
  <c r="AN74" i="1"/>
  <c r="AO74" i="1" s="1"/>
  <c r="AN24" i="1"/>
  <c r="AO24" i="1" s="1"/>
  <c r="AN64" i="1"/>
  <c r="AO64" i="1" s="1"/>
  <c r="AN104" i="1"/>
  <c r="AO104" i="1" s="1"/>
  <c r="AN54" i="1"/>
  <c r="AO54" i="1" s="1"/>
  <c r="AN94" i="1"/>
  <c r="AO94" i="1" s="1"/>
  <c r="AN44" i="1"/>
  <c r="AO44" i="1" s="1"/>
  <c r="AN84" i="1"/>
  <c r="AO84" i="1" s="1"/>
  <c r="AM8" i="1"/>
  <c r="AN21" i="1"/>
  <c r="AO21" i="1" s="1"/>
  <c r="AN61" i="1"/>
  <c r="AO61" i="1" s="1"/>
  <c r="AN101" i="1"/>
  <c r="AO101" i="1" s="1"/>
  <c r="AN31" i="1"/>
  <c r="AO31" i="1" s="1"/>
  <c r="AN71" i="1"/>
  <c r="AO71" i="1" s="1"/>
  <c r="AN111" i="1"/>
  <c r="AO111" i="1" s="1"/>
  <c r="AN41" i="1"/>
  <c r="AO41" i="1" s="1"/>
  <c r="AN81" i="1"/>
  <c r="AO81" i="1" s="1"/>
  <c r="AN51" i="1"/>
  <c r="AO51" i="1" s="1"/>
  <c r="AN91" i="1"/>
  <c r="AO91" i="1" s="1"/>
  <c r="AM12" i="1"/>
  <c r="AN45" i="1"/>
  <c r="AO45" i="1" s="1"/>
  <c r="AN85" i="1"/>
  <c r="AO85" i="1" s="1"/>
  <c r="AN55" i="1"/>
  <c r="AO55" i="1" s="1"/>
  <c r="AN95" i="1"/>
  <c r="AO95" i="1" s="1"/>
  <c r="AN25" i="1"/>
  <c r="AO25" i="1" s="1"/>
  <c r="AN65" i="1"/>
  <c r="AO65" i="1" s="1"/>
  <c r="AN105" i="1"/>
  <c r="AO105" i="1" s="1"/>
  <c r="AN35" i="1"/>
  <c r="AO35" i="1" s="1"/>
  <c r="AN75" i="1"/>
  <c r="AO75" i="1" s="1"/>
  <c r="AN115" i="1"/>
  <c r="AO115" i="1" s="1"/>
  <c r="AM10" i="1"/>
  <c r="AN53" i="1"/>
  <c r="AO53" i="1" s="1"/>
  <c r="AN93" i="1"/>
  <c r="AO93" i="1" s="1"/>
  <c r="AN43" i="1"/>
  <c r="AO43" i="1" s="1"/>
  <c r="AN83" i="1"/>
  <c r="AO83" i="1" s="1"/>
  <c r="AN23" i="1"/>
  <c r="AO23" i="1" s="1"/>
  <c r="AN63" i="1"/>
  <c r="AO63" i="1" s="1"/>
  <c r="AN103" i="1"/>
  <c r="AO103" i="1" s="1"/>
  <c r="AN33" i="1"/>
  <c r="AO33" i="1" s="1"/>
  <c r="AN73" i="1"/>
  <c r="AO73" i="1" s="1"/>
  <c r="AN113" i="1"/>
  <c r="AO113" i="1" s="1"/>
  <c r="AP12" i="1" l="1"/>
  <c r="AP9" i="1"/>
  <c r="AP8" i="1"/>
  <c r="AP10" i="1"/>
  <c r="AP14" i="1"/>
  <c r="AP6" i="1"/>
  <c r="AP15" i="1"/>
  <c r="AP11" i="1"/>
  <c r="AP116" i="1"/>
  <c r="AQ116" i="1" s="1"/>
  <c r="AP26" i="1"/>
  <c r="AQ26" i="1" s="1"/>
  <c r="AP36" i="1"/>
  <c r="AQ36" i="1" s="1"/>
  <c r="AP46" i="1"/>
  <c r="AQ46" i="1" s="1"/>
  <c r="AP56" i="1"/>
  <c r="AQ56" i="1" s="1"/>
  <c r="AP66" i="1"/>
  <c r="AQ66" i="1" s="1"/>
  <c r="AP76" i="1"/>
  <c r="AQ76" i="1" s="1"/>
  <c r="AP86" i="1"/>
  <c r="AQ86" i="1" s="1"/>
  <c r="AP96" i="1"/>
  <c r="AQ96" i="1" s="1"/>
  <c r="AP106" i="1"/>
  <c r="AQ106" i="1" s="1"/>
  <c r="AO13" i="1"/>
  <c r="AP7" i="1"/>
  <c r="AO10" i="1" l="1"/>
  <c r="AP43" i="1"/>
  <c r="AQ43" i="1" s="1"/>
  <c r="AP83" i="1"/>
  <c r="AQ83" i="1" s="1"/>
  <c r="AP53" i="1"/>
  <c r="AQ53" i="1" s="1"/>
  <c r="AP93" i="1"/>
  <c r="AQ93" i="1" s="1"/>
  <c r="AP23" i="1"/>
  <c r="AQ23" i="1" s="1"/>
  <c r="AP63" i="1"/>
  <c r="AQ63" i="1" s="1"/>
  <c r="AP103" i="1"/>
  <c r="AQ103" i="1" s="1"/>
  <c r="AP33" i="1"/>
  <c r="AQ33" i="1" s="1"/>
  <c r="AP73" i="1"/>
  <c r="AQ73" i="1" s="1"/>
  <c r="AP113" i="1"/>
  <c r="AQ113" i="1" s="1"/>
  <c r="AO8" i="1"/>
  <c r="AP51" i="1"/>
  <c r="AQ51" i="1" s="1"/>
  <c r="AP91" i="1"/>
  <c r="AQ91" i="1" s="1"/>
  <c r="AP41" i="1"/>
  <c r="AQ41" i="1" s="1"/>
  <c r="AP81" i="1"/>
  <c r="AQ81" i="1" s="1"/>
  <c r="AP21" i="1"/>
  <c r="AQ21" i="1" s="1"/>
  <c r="AP61" i="1"/>
  <c r="AQ61" i="1" s="1"/>
  <c r="AP101" i="1"/>
  <c r="AQ101" i="1" s="1"/>
  <c r="AP31" i="1"/>
  <c r="AQ31" i="1" s="1"/>
  <c r="AP71" i="1"/>
  <c r="AQ71" i="1" s="1"/>
  <c r="AP111" i="1"/>
  <c r="AQ111" i="1" s="1"/>
  <c r="AP118" i="1"/>
  <c r="AQ118" i="1" s="1"/>
  <c r="AO15" i="1"/>
  <c r="AP28" i="1"/>
  <c r="AQ28" i="1" s="1"/>
  <c r="AP38" i="1"/>
  <c r="AQ38" i="1" s="1"/>
  <c r="AP48" i="1"/>
  <c r="AQ48" i="1" s="1"/>
  <c r="AP58" i="1"/>
  <c r="AQ58" i="1" s="1"/>
  <c r="AP68" i="1"/>
  <c r="AQ68" i="1" s="1"/>
  <c r="AP78" i="1"/>
  <c r="AQ78" i="1" s="1"/>
  <c r="AP88" i="1"/>
  <c r="AQ88" i="1" s="1"/>
  <c r="AP98" i="1"/>
  <c r="AQ98" i="1" s="1"/>
  <c r="AP108" i="1"/>
  <c r="AQ108" i="1" s="1"/>
  <c r="AO6" i="1"/>
  <c r="AP19" i="1"/>
  <c r="AQ19" i="1" s="1"/>
  <c r="AP59" i="1"/>
  <c r="AQ59" i="1" s="1"/>
  <c r="AP99" i="1"/>
  <c r="AQ99" i="1" s="1"/>
  <c r="AP29" i="1"/>
  <c r="AQ29" i="1" s="1"/>
  <c r="AP69" i="1"/>
  <c r="AQ69" i="1" s="1"/>
  <c r="AP109" i="1"/>
  <c r="AQ109" i="1" s="1"/>
  <c r="AP39" i="1"/>
  <c r="AQ39" i="1" s="1"/>
  <c r="AP79" i="1"/>
  <c r="AQ79" i="1" s="1"/>
  <c r="AR12" i="1" s="1"/>
  <c r="AP49" i="1"/>
  <c r="AQ49" i="1" s="1"/>
  <c r="AP89" i="1"/>
  <c r="AQ89" i="1" s="1"/>
  <c r="AP112" i="1"/>
  <c r="AQ112" i="1" s="1"/>
  <c r="AO9" i="1"/>
  <c r="AP22" i="1"/>
  <c r="AQ22" i="1" s="1"/>
  <c r="AP32" i="1"/>
  <c r="AQ32" i="1" s="1"/>
  <c r="AP42" i="1"/>
  <c r="AQ42" i="1" s="1"/>
  <c r="AP52" i="1"/>
  <c r="AQ52" i="1" s="1"/>
  <c r="AP62" i="1"/>
  <c r="AQ62" i="1" s="1"/>
  <c r="AP72" i="1"/>
  <c r="AQ72" i="1" s="1"/>
  <c r="AP82" i="1"/>
  <c r="AQ82" i="1" s="1"/>
  <c r="AP92" i="1"/>
  <c r="AQ92" i="1" s="1"/>
  <c r="AP102" i="1"/>
  <c r="AQ102" i="1" s="1"/>
  <c r="AP110" i="1"/>
  <c r="AQ110" i="1" s="1"/>
  <c r="AP70" i="1"/>
  <c r="AQ70" i="1" s="1"/>
  <c r="AP30" i="1"/>
  <c r="AQ30" i="1" s="1"/>
  <c r="AP80" i="1"/>
  <c r="AQ80" i="1" s="1"/>
  <c r="AP100" i="1"/>
  <c r="AQ100" i="1" s="1"/>
  <c r="AP60" i="1"/>
  <c r="AQ60" i="1" s="1"/>
  <c r="AP20" i="1"/>
  <c r="AQ20" i="1" s="1"/>
  <c r="AP90" i="1"/>
  <c r="AQ90" i="1" s="1"/>
  <c r="AP50" i="1"/>
  <c r="AQ50" i="1" s="1"/>
  <c r="AO7" i="1"/>
  <c r="AP40" i="1"/>
  <c r="AQ40" i="1" s="1"/>
  <c r="AP114" i="1"/>
  <c r="AQ114" i="1" s="1"/>
  <c r="AP24" i="1"/>
  <c r="AQ24" i="1" s="1"/>
  <c r="AP44" i="1"/>
  <c r="AQ44" i="1" s="1"/>
  <c r="AP64" i="1"/>
  <c r="AQ64" i="1" s="1"/>
  <c r="AP84" i="1"/>
  <c r="AQ84" i="1" s="1"/>
  <c r="AP104" i="1"/>
  <c r="AQ104" i="1" s="1"/>
  <c r="AO11" i="1"/>
  <c r="AP54" i="1"/>
  <c r="AQ54" i="1" s="1"/>
  <c r="AP34" i="1"/>
  <c r="AQ34" i="1" s="1"/>
  <c r="AP74" i="1"/>
  <c r="AQ74" i="1" s="1"/>
  <c r="AP94" i="1"/>
  <c r="AQ94" i="1" s="1"/>
  <c r="AO14" i="1"/>
  <c r="AP27" i="1"/>
  <c r="AQ27" i="1" s="1"/>
  <c r="AP67" i="1"/>
  <c r="AQ67" i="1" s="1"/>
  <c r="AP107" i="1"/>
  <c r="AQ107" i="1" s="1"/>
  <c r="AP97" i="1"/>
  <c r="AQ97" i="1" s="1"/>
  <c r="AP37" i="1"/>
  <c r="AQ37" i="1" s="1"/>
  <c r="AP77" i="1"/>
  <c r="AQ77" i="1" s="1"/>
  <c r="AP117" i="1"/>
  <c r="AQ117" i="1" s="1"/>
  <c r="AP57" i="1"/>
  <c r="AQ57" i="1" s="1"/>
  <c r="AP47" i="1"/>
  <c r="AQ47" i="1" s="1"/>
  <c r="AP87" i="1"/>
  <c r="AQ87" i="1" s="1"/>
  <c r="AO12" i="1"/>
  <c r="AP35" i="1"/>
  <c r="AQ35" i="1" s="1"/>
  <c r="AP75" i="1"/>
  <c r="AQ75" i="1" s="1"/>
  <c r="AP115" i="1"/>
  <c r="AQ115" i="1" s="1"/>
  <c r="AP65" i="1"/>
  <c r="AQ65" i="1" s="1"/>
  <c r="AP45" i="1"/>
  <c r="AQ45" i="1" s="1"/>
  <c r="AP85" i="1"/>
  <c r="AQ85" i="1" s="1"/>
  <c r="AP105" i="1"/>
  <c r="AQ105" i="1" s="1"/>
  <c r="AP55" i="1"/>
  <c r="AQ55" i="1" s="1"/>
  <c r="AP95" i="1"/>
  <c r="AQ95" i="1" s="1"/>
  <c r="AP25" i="1"/>
  <c r="AQ25" i="1" s="1"/>
  <c r="AR7" i="1" l="1"/>
  <c r="AR8" i="1"/>
  <c r="AR13" i="1"/>
  <c r="AR15" i="1"/>
  <c r="AR10" i="1"/>
  <c r="AR9" i="1"/>
  <c r="AR11" i="1"/>
  <c r="AR6" i="1"/>
  <c r="AQ12" i="1"/>
  <c r="AR25" i="1"/>
  <c r="AS25" i="1" s="1"/>
  <c r="AR55" i="1"/>
  <c r="AS55" i="1" s="1"/>
  <c r="AR75" i="1"/>
  <c r="AS75" i="1" s="1"/>
  <c r="AR85" i="1"/>
  <c r="AS85" i="1" s="1"/>
  <c r="AR35" i="1"/>
  <c r="AS35" i="1" s="1"/>
  <c r="AR115" i="1"/>
  <c r="AS115" i="1" s="1"/>
  <c r="AR65" i="1"/>
  <c r="AS65" i="1" s="1"/>
  <c r="AR95" i="1"/>
  <c r="AS95" i="1" s="1"/>
  <c r="AR45" i="1"/>
  <c r="AS45" i="1" s="1"/>
  <c r="AR105" i="1"/>
  <c r="AS105" i="1" s="1"/>
  <c r="AR14" i="1"/>
  <c r="AQ6" i="1" l="1"/>
  <c r="AR69" i="1"/>
  <c r="AS69" i="1" s="1"/>
  <c r="AR99" i="1"/>
  <c r="AS99" i="1" s="1"/>
  <c r="AR109" i="1"/>
  <c r="AS109" i="1" s="1"/>
  <c r="AR19" i="1"/>
  <c r="AS19" i="1" s="1"/>
  <c r="AR29" i="1"/>
  <c r="AS29" i="1" s="1"/>
  <c r="AR39" i="1"/>
  <c r="AS39" i="1" s="1"/>
  <c r="AR49" i="1"/>
  <c r="AS49" i="1" s="1"/>
  <c r="AR79" i="1"/>
  <c r="AS79" i="1" s="1"/>
  <c r="AR89" i="1"/>
  <c r="AS89" i="1" s="1"/>
  <c r="AR59" i="1"/>
  <c r="AS59" i="1" s="1"/>
  <c r="AR106" i="1"/>
  <c r="AS106" i="1" s="1"/>
  <c r="AR66" i="1"/>
  <c r="AS66" i="1" s="1"/>
  <c r="AR26" i="1"/>
  <c r="AS26" i="1" s="1"/>
  <c r="AR76" i="1"/>
  <c r="AS76" i="1" s="1"/>
  <c r="AQ13" i="1"/>
  <c r="AR86" i="1"/>
  <c r="AS86" i="1" s="1"/>
  <c r="AR116" i="1"/>
  <c r="AS116" i="1" s="1"/>
  <c r="AR56" i="1"/>
  <c r="AS56" i="1" s="1"/>
  <c r="AR36" i="1"/>
  <c r="AS36" i="1" s="1"/>
  <c r="AR96" i="1"/>
  <c r="AS96" i="1" s="1"/>
  <c r="AR46" i="1"/>
  <c r="AS46" i="1" s="1"/>
  <c r="AR98" i="1"/>
  <c r="AS98" i="1" s="1"/>
  <c r="AR58" i="1"/>
  <c r="AS58" i="1" s="1"/>
  <c r="AQ15" i="1"/>
  <c r="AR78" i="1"/>
  <c r="AS78" i="1" s="1"/>
  <c r="AR28" i="1"/>
  <c r="AS28" i="1" s="1"/>
  <c r="AR38" i="1"/>
  <c r="AS38" i="1" s="1"/>
  <c r="AR118" i="1"/>
  <c r="AS118" i="1" s="1"/>
  <c r="AR68" i="1"/>
  <c r="AS68" i="1" s="1"/>
  <c r="AR108" i="1"/>
  <c r="AS108" i="1" s="1"/>
  <c r="AR48" i="1"/>
  <c r="AS48" i="1" s="1"/>
  <c r="AR88" i="1"/>
  <c r="AS88" i="1" s="1"/>
  <c r="AR82" i="1"/>
  <c r="AS82" i="1" s="1"/>
  <c r="AR42" i="1"/>
  <c r="AS42" i="1" s="1"/>
  <c r="AR112" i="1"/>
  <c r="AS112" i="1" s="1"/>
  <c r="AR62" i="1"/>
  <c r="AS62" i="1" s="1"/>
  <c r="AQ9" i="1"/>
  <c r="AR102" i="1"/>
  <c r="AS102" i="1" s="1"/>
  <c r="AR52" i="1"/>
  <c r="AS52" i="1" s="1"/>
  <c r="AR72" i="1"/>
  <c r="AS72" i="1" s="1"/>
  <c r="AR92" i="1"/>
  <c r="AS92" i="1" s="1"/>
  <c r="AR32" i="1"/>
  <c r="AS32" i="1" s="1"/>
  <c r="AR22" i="1"/>
  <c r="AS22" i="1" s="1"/>
  <c r="AQ8" i="1"/>
  <c r="AR41" i="1"/>
  <c r="AS41" i="1" s="1"/>
  <c r="AR91" i="1"/>
  <c r="AS91" i="1" s="1"/>
  <c r="AR61" i="1"/>
  <c r="AS61" i="1" s="1"/>
  <c r="AR111" i="1"/>
  <c r="AS111" i="1" s="1"/>
  <c r="AR21" i="1"/>
  <c r="AS21" i="1" s="1"/>
  <c r="AR31" i="1"/>
  <c r="AS31" i="1" s="1"/>
  <c r="AR51" i="1"/>
  <c r="AS51" i="1" s="1"/>
  <c r="AR101" i="1"/>
  <c r="AS101" i="1" s="1"/>
  <c r="AR71" i="1"/>
  <c r="AS71" i="1" s="1"/>
  <c r="AR81" i="1"/>
  <c r="AS81" i="1" s="1"/>
  <c r="AR114" i="1"/>
  <c r="AS114" i="1" s="1"/>
  <c r="AR74" i="1"/>
  <c r="AS74" i="1" s="1"/>
  <c r="AR34" i="1"/>
  <c r="AS34" i="1" s="1"/>
  <c r="AR64" i="1"/>
  <c r="AS64" i="1" s="1"/>
  <c r="AQ11" i="1"/>
  <c r="AR84" i="1"/>
  <c r="AS84" i="1" s="1"/>
  <c r="AR104" i="1"/>
  <c r="AS104" i="1" s="1"/>
  <c r="AR54" i="1"/>
  <c r="AS54" i="1" s="1"/>
  <c r="AR94" i="1"/>
  <c r="AS94" i="1" s="1"/>
  <c r="AR44" i="1"/>
  <c r="AS44" i="1" s="1"/>
  <c r="AR24" i="1"/>
  <c r="AS24" i="1" s="1"/>
  <c r="AQ14" i="1"/>
  <c r="AR27" i="1"/>
  <c r="AS27" i="1" s="1"/>
  <c r="AR37" i="1"/>
  <c r="AS37" i="1" s="1"/>
  <c r="AR47" i="1"/>
  <c r="AS47" i="1" s="1"/>
  <c r="AR107" i="1"/>
  <c r="AS107" i="1" s="1"/>
  <c r="AR57" i="1"/>
  <c r="AS57" i="1" s="1"/>
  <c r="AR87" i="1"/>
  <c r="AS87" i="1" s="1"/>
  <c r="AR97" i="1"/>
  <c r="AS97" i="1" s="1"/>
  <c r="AR67" i="1"/>
  <c r="AS67" i="1" s="1"/>
  <c r="AR77" i="1"/>
  <c r="AS77" i="1" s="1"/>
  <c r="AR117" i="1"/>
  <c r="AS117" i="1" s="1"/>
  <c r="AQ10" i="1"/>
  <c r="AR33" i="1"/>
  <c r="AS33" i="1" s="1"/>
  <c r="AR63" i="1"/>
  <c r="AS63" i="1" s="1"/>
  <c r="AR73" i="1"/>
  <c r="AS73" i="1" s="1"/>
  <c r="AR103" i="1"/>
  <c r="AS103" i="1" s="1"/>
  <c r="AR43" i="1"/>
  <c r="AS43" i="1" s="1"/>
  <c r="AR83" i="1"/>
  <c r="AS83" i="1" s="1"/>
  <c r="AR93" i="1"/>
  <c r="AS93" i="1" s="1"/>
  <c r="AR113" i="1"/>
  <c r="AS113" i="1" s="1"/>
  <c r="AR23" i="1"/>
  <c r="AS23" i="1" s="1"/>
  <c r="AR53" i="1"/>
  <c r="AS53" i="1" s="1"/>
  <c r="AR90" i="1"/>
  <c r="AS90" i="1" s="1"/>
  <c r="AR50" i="1"/>
  <c r="AS50" i="1" s="1"/>
  <c r="AQ7" i="1"/>
  <c r="AR110" i="1"/>
  <c r="AS110" i="1" s="1"/>
  <c r="AR60" i="1"/>
  <c r="AS60" i="1" s="1"/>
  <c r="AR70" i="1"/>
  <c r="AS70" i="1" s="1"/>
  <c r="AR100" i="1"/>
  <c r="AS100" i="1" s="1"/>
  <c r="AR40" i="1"/>
  <c r="AS40" i="1" s="1"/>
  <c r="AR80" i="1"/>
  <c r="AS80" i="1" s="1"/>
  <c r="AR30" i="1"/>
  <c r="AS30" i="1" s="1"/>
  <c r="AR20" i="1"/>
  <c r="AS20" i="1" s="1"/>
  <c r="AT10" i="1" l="1"/>
  <c r="AT8" i="1"/>
  <c r="AT14" i="1"/>
  <c r="AT15" i="1"/>
  <c r="AT13" i="1"/>
  <c r="AT7" i="1"/>
  <c r="AT11" i="1"/>
  <c r="AT9" i="1"/>
  <c r="AT12" i="1"/>
  <c r="AT6" i="1"/>
  <c r="AS6" i="1" l="1"/>
  <c r="AT39" i="1"/>
  <c r="AU39" i="1" s="1"/>
  <c r="AT79" i="1"/>
  <c r="AU79" i="1" s="1"/>
  <c r="AT49" i="1"/>
  <c r="AU49" i="1" s="1"/>
  <c r="AT59" i="1"/>
  <c r="AU59" i="1" s="1"/>
  <c r="AT69" i="1"/>
  <c r="AU69" i="1" s="1"/>
  <c r="AT89" i="1"/>
  <c r="AU89" i="1" s="1"/>
  <c r="AT109" i="1"/>
  <c r="AU109" i="1" s="1"/>
  <c r="AT19" i="1"/>
  <c r="AU19" i="1" s="1"/>
  <c r="AT29" i="1"/>
  <c r="AU29" i="1" s="1"/>
  <c r="AT99" i="1"/>
  <c r="AU99" i="1" s="1"/>
  <c r="AT92" i="1"/>
  <c r="AU92" i="1" s="1"/>
  <c r="AT52" i="1"/>
  <c r="AU52" i="1" s="1"/>
  <c r="AS9" i="1"/>
  <c r="AT102" i="1"/>
  <c r="AU102" i="1" s="1"/>
  <c r="AT42" i="1"/>
  <c r="AU42" i="1" s="1"/>
  <c r="AT112" i="1"/>
  <c r="AU112" i="1" s="1"/>
  <c r="AT82" i="1"/>
  <c r="AU82" i="1" s="1"/>
  <c r="AT32" i="1"/>
  <c r="AU32" i="1" s="1"/>
  <c r="AT72" i="1"/>
  <c r="AU72" i="1" s="1"/>
  <c r="AT22" i="1"/>
  <c r="AU22" i="1" s="1"/>
  <c r="AT62" i="1"/>
  <c r="AU62" i="1" s="1"/>
  <c r="AT84" i="1"/>
  <c r="AU84" i="1" s="1"/>
  <c r="AT44" i="1"/>
  <c r="AU44" i="1" s="1"/>
  <c r="AT104" i="1"/>
  <c r="AU104" i="1" s="1"/>
  <c r="AT54" i="1"/>
  <c r="AU54" i="1" s="1"/>
  <c r="AT64" i="1"/>
  <c r="AU64" i="1" s="1"/>
  <c r="AT94" i="1"/>
  <c r="AU94" i="1" s="1"/>
  <c r="AT34" i="1"/>
  <c r="AU34" i="1" s="1"/>
  <c r="AT114" i="1"/>
  <c r="AU114" i="1" s="1"/>
  <c r="AT74" i="1"/>
  <c r="AU74" i="1" s="1"/>
  <c r="AT24" i="1"/>
  <c r="AU24" i="1" s="1"/>
  <c r="AS11" i="1"/>
  <c r="AS12" i="1"/>
  <c r="AT55" i="1"/>
  <c r="AU55" i="1" s="1"/>
  <c r="AT95" i="1"/>
  <c r="AU95" i="1" s="1"/>
  <c r="AT25" i="1"/>
  <c r="AU25" i="1" s="1"/>
  <c r="AT105" i="1"/>
  <c r="AU105" i="1" s="1"/>
  <c r="AT115" i="1"/>
  <c r="AU115" i="1" s="1"/>
  <c r="AT35" i="1"/>
  <c r="AU35" i="1" s="1"/>
  <c r="AT65" i="1"/>
  <c r="AU65" i="1" s="1"/>
  <c r="AT75" i="1"/>
  <c r="AU75" i="1" s="1"/>
  <c r="AT85" i="1"/>
  <c r="AU85" i="1" s="1"/>
  <c r="AT45" i="1"/>
  <c r="AU45" i="1" s="1"/>
  <c r="AS8" i="1"/>
  <c r="AT31" i="1"/>
  <c r="AU31" i="1" s="1"/>
  <c r="AT71" i="1"/>
  <c r="AU71" i="1" s="1"/>
  <c r="AT111" i="1"/>
  <c r="AU111" i="1" s="1"/>
  <c r="AT81" i="1"/>
  <c r="AU81" i="1" s="1"/>
  <c r="AT91" i="1"/>
  <c r="AU91" i="1" s="1"/>
  <c r="AT101" i="1"/>
  <c r="AU101" i="1" s="1"/>
  <c r="AT41" i="1"/>
  <c r="AU41" i="1" s="1"/>
  <c r="AT51" i="1"/>
  <c r="AU51" i="1" s="1"/>
  <c r="AT61" i="1"/>
  <c r="AU61" i="1" s="1"/>
  <c r="AT21" i="1"/>
  <c r="AU21" i="1" s="1"/>
  <c r="AT118" i="1"/>
  <c r="AU118" i="1" s="1"/>
  <c r="AS15" i="1"/>
  <c r="AT58" i="1"/>
  <c r="AU58" i="1" s="1"/>
  <c r="AT88" i="1"/>
  <c r="AU88" i="1" s="1"/>
  <c r="AT78" i="1"/>
  <c r="AU78" i="1" s="1"/>
  <c r="AT38" i="1"/>
  <c r="AU38" i="1" s="1"/>
  <c r="AT68" i="1"/>
  <c r="AU68" i="1" s="1"/>
  <c r="AT48" i="1"/>
  <c r="AU48" i="1" s="1"/>
  <c r="AT98" i="1"/>
  <c r="AU98" i="1" s="1"/>
  <c r="AT28" i="1"/>
  <c r="AU28" i="1" s="1"/>
  <c r="AT108" i="1"/>
  <c r="AU108" i="1" s="1"/>
  <c r="AS14" i="1"/>
  <c r="AT47" i="1"/>
  <c r="AU47" i="1" s="1"/>
  <c r="AT87" i="1"/>
  <c r="AU87" i="1" s="1"/>
  <c r="AT27" i="1"/>
  <c r="AU27" i="1" s="1"/>
  <c r="AT37" i="1"/>
  <c r="AU37" i="1" s="1"/>
  <c r="AT57" i="1"/>
  <c r="AU57" i="1" s="1"/>
  <c r="AT77" i="1"/>
  <c r="AU77" i="1" s="1"/>
  <c r="AT97" i="1"/>
  <c r="AU97" i="1" s="1"/>
  <c r="AT107" i="1"/>
  <c r="AU107" i="1" s="1"/>
  <c r="AT117" i="1"/>
  <c r="AU117" i="1" s="1"/>
  <c r="AT67" i="1"/>
  <c r="AU67" i="1" s="1"/>
  <c r="AT100" i="1"/>
  <c r="AU100" i="1" s="1"/>
  <c r="AT60" i="1"/>
  <c r="AU60" i="1" s="1"/>
  <c r="AT20" i="1"/>
  <c r="AU20" i="1" s="1"/>
  <c r="AT90" i="1"/>
  <c r="AU90" i="1" s="1"/>
  <c r="AT40" i="1"/>
  <c r="AU40" i="1" s="1"/>
  <c r="AT80" i="1"/>
  <c r="AU80" i="1" s="1"/>
  <c r="AT30" i="1"/>
  <c r="AU30" i="1" s="1"/>
  <c r="AT50" i="1"/>
  <c r="AU50" i="1" s="1"/>
  <c r="AT70" i="1"/>
  <c r="AU70" i="1" s="1"/>
  <c r="AS7" i="1"/>
  <c r="AT110" i="1"/>
  <c r="AU110" i="1" s="1"/>
  <c r="AT116" i="1"/>
  <c r="AU116" i="1" s="1"/>
  <c r="AS13" i="1"/>
  <c r="AT26" i="1"/>
  <c r="AU26" i="1" s="1"/>
  <c r="AT46" i="1"/>
  <c r="AU46" i="1" s="1"/>
  <c r="AT66" i="1"/>
  <c r="AU66" i="1" s="1"/>
  <c r="AT86" i="1"/>
  <c r="AU86" i="1" s="1"/>
  <c r="AT106" i="1"/>
  <c r="AU106" i="1" s="1"/>
  <c r="AT36" i="1"/>
  <c r="AU36" i="1" s="1"/>
  <c r="AT96" i="1"/>
  <c r="AU96" i="1" s="1"/>
  <c r="AT56" i="1"/>
  <c r="AU56" i="1" s="1"/>
  <c r="AT76" i="1"/>
  <c r="AU76" i="1" s="1"/>
  <c r="AS10" i="1"/>
  <c r="AT23" i="1"/>
  <c r="AU23" i="1" s="1"/>
  <c r="AT63" i="1"/>
  <c r="AU63" i="1" s="1"/>
  <c r="AT103" i="1"/>
  <c r="AU103" i="1" s="1"/>
  <c r="AT113" i="1"/>
  <c r="AU113" i="1" s="1"/>
  <c r="AT73" i="1"/>
  <c r="AU73" i="1" s="1"/>
  <c r="AT83" i="1"/>
  <c r="AU83" i="1" s="1"/>
  <c r="AT93" i="1"/>
  <c r="AU93" i="1" s="1"/>
  <c r="AT33" i="1"/>
  <c r="AU33" i="1" s="1"/>
  <c r="AT43" i="1"/>
  <c r="AU43" i="1" s="1"/>
  <c r="AT53" i="1"/>
  <c r="AU53" i="1" s="1"/>
  <c r="AV15" i="1" l="1"/>
  <c r="AV14" i="1"/>
  <c r="AV13" i="1"/>
  <c r="AV12" i="1"/>
  <c r="AV7" i="1"/>
  <c r="AV11" i="1"/>
  <c r="AV8" i="1"/>
  <c r="AV9" i="1"/>
  <c r="AV6" i="1"/>
  <c r="AV10" i="1"/>
  <c r="AU10" i="1" l="1"/>
  <c r="AV43" i="1"/>
  <c r="AW43" i="1" s="1"/>
  <c r="AV83" i="1"/>
  <c r="AW83" i="1" s="1"/>
  <c r="AV23" i="1"/>
  <c r="AW23" i="1" s="1"/>
  <c r="AV33" i="1"/>
  <c r="AW33" i="1" s="1"/>
  <c r="AV63" i="1"/>
  <c r="AW63" i="1" s="1"/>
  <c r="AV53" i="1"/>
  <c r="AW53" i="1" s="1"/>
  <c r="AV93" i="1"/>
  <c r="AW93" i="1" s="1"/>
  <c r="AV103" i="1"/>
  <c r="AW103" i="1" s="1"/>
  <c r="AV113" i="1"/>
  <c r="AW113" i="1" s="1"/>
  <c r="AV73" i="1"/>
  <c r="AW73" i="1" s="1"/>
  <c r="AV92" i="1"/>
  <c r="AW92" i="1" s="1"/>
  <c r="AV52" i="1"/>
  <c r="AW52" i="1" s="1"/>
  <c r="AU9" i="1"/>
  <c r="AV72" i="1"/>
  <c r="AW72" i="1" s="1"/>
  <c r="AV22" i="1"/>
  <c r="AW22" i="1" s="1"/>
  <c r="AV112" i="1"/>
  <c r="AW112" i="1" s="1"/>
  <c r="AV62" i="1"/>
  <c r="AW62" i="1" s="1"/>
  <c r="AV82" i="1"/>
  <c r="AW82" i="1" s="1"/>
  <c r="AV102" i="1"/>
  <c r="AW102" i="1" s="1"/>
  <c r="AV42" i="1"/>
  <c r="AW42" i="1" s="1"/>
  <c r="AV32" i="1"/>
  <c r="AW32" i="1" s="1"/>
  <c r="AU8" i="1"/>
  <c r="AV51" i="1"/>
  <c r="AW51" i="1" s="1"/>
  <c r="AV91" i="1"/>
  <c r="AW91" i="1" s="1"/>
  <c r="AV31" i="1"/>
  <c r="AW31" i="1" s="1"/>
  <c r="AV101" i="1"/>
  <c r="AW101" i="1" s="1"/>
  <c r="AV111" i="1"/>
  <c r="AW111" i="1" s="1"/>
  <c r="AV61" i="1"/>
  <c r="AW61" i="1" s="1"/>
  <c r="AV71" i="1"/>
  <c r="AW71" i="1" s="1"/>
  <c r="AV81" i="1"/>
  <c r="AW81" i="1" s="1"/>
  <c r="AV21" i="1"/>
  <c r="AW21" i="1" s="1"/>
  <c r="AV41" i="1"/>
  <c r="AW41" i="1" s="1"/>
  <c r="AU6" i="1"/>
  <c r="AV19" i="1"/>
  <c r="AW19" i="1" s="1"/>
  <c r="AV59" i="1"/>
  <c r="AW59" i="1" s="1"/>
  <c r="AV99" i="1"/>
  <c r="AW99" i="1" s="1"/>
  <c r="AV109" i="1"/>
  <c r="AW109" i="1" s="1"/>
  <c r="AV69" i="1"/>
  <c r="AW69" i="1" s="1"/>
  <c r="AV79" i="1"/>
  <c r="AW79" i="1" s="1"/>
  <c r="AX12" i="1" s="1"/>
  <c r="AV89" i="1"/>
  <c r="AW89" i="1" s="1"/>
  <c r="AV29" i="1"/>
  <c r="AW29" i="1" s="1"/>
  <c r="AV39" i="1"/>
  <c r="AW39" i="1" s="1"/>
  <c r="AV49" i="1"/>
  <c r="AW49" i="1" s="1"/>
  <c r="AU14" i="1"/>
  <c r="AV27" i="1"/>
  <c r="AW27" i="1" s="1"/>
  <c r="AV67" i="1"/>
  <c r="AW67" i="1" s="1"/>
  <c r="AV107" i="1"/>
  <c r="AW107" i="1" s="1"/>
  <c r="AV77" i="1"/>
  <c r="AW77" i="1" s="1"/>
  <c r="AV87" i="1"/>
  <c r="AW87" i="1" s="1"/>
  <c r="AV97" i="1"/>
  <c r="AW97" i="1" s="1"/>
  <c r="AV37" i="1"/>
  <c r="AW37" i="1" s="1"/>
  <c r="AV47" i="1"/>
  <c r="AW47" i="1" s="1"/>
  <c r="AV57" i="1"/>
  <c r="AW57" i="1" s="1"/>
  <c r="AV117" i="1"/>
  <c r="AW117" i="1" s="1"/>
  <c r="AU12" i="1"/>
  <c r="AV35" i="1"/>
  <c r="AW35" i="1" s="1"/>
  <c r="AV75" i="1"/>
  <c r="AW75" i="1" s="1"/>
  <c r="AV115" i="1"/>
  <c r="AW115" i="1" s="1"/>
  <c r="AV45" i="1"/>
  <c r="AW45" i="1" s="1"/>
  <c r="AV55" i="1"/>
  <c r="AW55" i="1" s="1"/>
  <c r="AV65" i="1"/>
  <c r="AW65" i="1" s="1"/>
  <c r="AV85" i="1"/>
  <c r="AW85" i="1" s="1"/>
  <c r="AV25" i="1"/>
  <c r="AW25" i="1" s="1"/>
  <c r="AV105" i="1"/>
  <c r="AW105" i="1" s="1"/>
  <c r="AV95" i="1"/>
  <c r="AW95" i="1" s="1"/>
  <c r="AV116" i="1"/>
  <c r="AW116" i="1" s="1"/>
  <c r="AV76" i="1"/>
  <c r="AW76" i="1" s="1"/>
  <c r="AV36" i="1"/>
  <c r="AW36" i="1" s="1"/>
  <c r="AV86" i="1"/>
  <c r="AW86" i="1" s="1"/>
  <c r="AV26" i="1"/>
  <c r="AW26" i="1" s="1"/>
  <c r="AV46" i="1"/>
  <c r="AW46" i="1" s="1"/>
  <c r="AV66" i="1"/>
  <c r="AW66" i="1" s="1"/>
  <c r="AU13" i="1"/>
  <c r="AV96" i="1"/>
  <c r="AW96" i="1" s="1"/>
  <c r="AV106" i="1"/>
  <c r="AW106" i="1" s="1"/>
  <c r="AV56" i="1"/>
  <c r="AW56" i="1" s="1"/>
  <c r="AV84" i="1"/>
  <c r="AW84" i="1" s="1"/>
  <c r="AV44" i="1"/>
  <c r="AW44" i="1" s="1"/>
  <c r="AV74" i="1"/>
  <c r="AW74" i="1" s="1"/>
  <c r="AV24" i="1"/>
  <c r="AW24" i="1" s="1"/>
  <c r="AV94" i="1"/>
  <c r="AW94" i="1" s="1"/>
  <c r="AV114" i="1"/>
  <c r="AW114" i="1" s="1"/>
  <c r="AV64" i="1"/>
  <c r="AW64" i="1" s="1"/>
  <c r="AU11" i="1"/>
  <c r="AV104" i="1"/>
  <c r="AW104" i="1" s="1"/>
  <c r="AV54" i="1"/>
  <c r="AW54" i="1" s="1"/>
  <c r="AV34" i="1"/>
  <c r="AW34" i="1" s="1"/>
  <c r="AV100" i="1"/>
  <c r="AW100" i="1" s="1"/>
  <c r="AV60" i="1"/>
  <c r="AW60" i="1" s="1"/>
  <c r="AV20" i="1"/>
  <c r="AW20" i="1" s="1"/>
  <c r="AV70" i="1"/>
  <c r="AW70" i="1" s="1"/>
  <c r="AU7" i="1"/>
  <c r="AV30" i="1"/>
  <c r="AW30" i="1" s="1"/>
  <c r="AV110" i="1"/>
  <c r="AW110" i="1" s="1"/>
  <c r="AV50" i="1"/>
  <c r="AW50" i="1" s="1"/>
  <c r="AV90" i="1"/>
  <c r="AW90" i="1" s="1"/>
  <c r="AV40" i="1"/>
  <c r="AW40" i="1" s="1"/>
  <c r="AV80" i="1"/>
  <c r="AW80" i="1" s="1"/>
  <c r="AV118" i="1"/>
  <c r="AW118" i="1" s="1"/>
  <c r="AV48" i="1"/>
  <c r="AW48" i="1" s="1"/>
  <c r="AV88" i="1"/>
  <c r="AW88" i="1" s="1"/>
  <c r="AV28" i="1"/>
  <c r="AW28" i="1" s="1"/>
  <c r="AV78" i="1"/>
  <c r="AW78" i="1" s="1"/>
  <c r="AV68" i="1"/>
  <c r="AW68" i="1" s="1"/>
  <c r="AV38" i="1"/>
  <c r="AW38" i="1" s="1"/>
  <c r="AV98" i="1"/>
  <c r="AW98" i="1" s="1"/>
  <c r="AU15" i="1"/>
  <c r="AV58" i="1"/>
  <c r="AW58" i="1" s="1"/>
  <c r="AV108" i="1"/>
  <c r="AW108" i="1" s="1"/>
  <c r="AX9" i="1" l="1"/>
  <c r="AX8" i="1"/>
  <c r="AX11" i="1"/>
  <c r="AX6" i="1"/>
  <c r="AW12" i="1"/>
  <c r="AX35" i="1"/>
  <c r="AY35" i="1" s="1"/>
  <c r="AX75" i="1"/>
  <c r="AY75" i="1" s="1"/>
  <c r="AX115" i="1"/>
  <c r="AY115" i="1" s="1"/>
  <c r="AX85" i="1"/>
  <c r="AY85" i="1" s="1"/>
  <c r="AX95" i="1"/>
  <c r="AY95" i="1" s="1"/>
  <c r="AX105" i="1"/>
  <c r="AY105" i="1" s="1"/>
  <c r="AX45" i="1"/>
  <c r="AY45" i="1" s="1"/>
  <c r="AX55" i="1"/>
  <c r="AY55" i="1" s="1"/>
  <c r="AX65" i="1"/>
  <c r="AY65" i="1" s="1"/>
  <c r="AX25" i="1"/>
  <c r="AY25" i="1" s="1"/>
  <c r="AX7" i="1"/>
  <c r="AX15" i="1"/>
  <c r="AX10" i="1"/>
  <c r="AX13" i="1"/>
  <c r="AX14" i="1"/>
  <c r="AX116" i="1" l="1"/>
  <c r="AY116" i="1" s="1"/>
  <c r="AX76" i="1"/>
  <c r="AY76" i="1" s="1"/>
  <c r="AX36" i="1"/>
  <c r="AY36" i="1" s="1"/>
  <c r="AX106" i="1"/>
  <c r="AY106" i="1" s="1"/>
  <c r="AX56" i="1"/>
  <c r="AY56" i="1" s="1"/>
  <c r="AW13" i="1"/>
  <c r="AX96" i="1"/>
  <c r="AY96" i="1" s="1"/>
  <c r="AX46" i="1"/>
  <c r="AY46" i="1" s="1"/>
  <c r="AX66" i="1"/>
  <c r="AY66" i="1" s="1"/>
  <c r="AX86" i="1"/>
  <c r="AY86" i="1" s="1"/>
  <c r="AX26" i="1"/>
  <c r="AY26" i="1" s="1"/>
  <c r="AX84" i="1"/>
  <c r="AY84" i="1" s="1"/>
  <c r="AX44" i="1"/>
  <c r="AY44" i="1" s="1"/>
  <c r="AX104" i="1"/>
  <c r="AY104" i="1" s="1"/>
  <c r="AX54" i="1"/>
  <c r="AY54" i="1" s="1"/>
  <c r="AX64" i="1"/>
  <c r="AY64" i="1" s="1"/>
  <c r="AX94" i="1"/>
  <c r="AY94" i="1" s="1"/>
  <c r="AX34" i="1"/>
  <c r="AY34" i="1" s="1"/>
  <c r="AX74" i="1"/>
  <c r="AY74" i="1" s="1"/>
  <c r="AX24" i="1"/>
  <c r="AY24" i="1" s="1"/>
  <c r="AX114" i="1"/>
  <c r="AY114" i="1" s="1"/>
  <c r="AW11" i="1"/>
  <c r="AW8" i="1"/>
  <c r="AX51" i="1"/>
  <c r="AY51" i="1" s="1"/>
  <c r="AX91" i="1"/>
  <c r="AY91" i="1" s="1"/>
  <c r="AX61" i="1"/>
  <c r="AY61" i="1" s="1"/>
  <c r="AX71" i="1"/>
  <c r="AY71" i="1" s="1"/>
  <c r="AX81" i="1"/>
  <c r="AY81" i="1" s="1"/>
  <c r="AX21" i="1"/>
  <c r="AY21" i="1" s="1"/>
  <c r="AX31" i="1"/>
  <c r="AY31" i="1" s="1"/>
  <c r="AX41" i="1"/>
  <c r="AY41" i="1" s="1"/>
  <c r="AX111" i="1"/>
  <c r="AY111" i="1" s="1"/>
  <c r="AX101" i="1"/>
  <c r="AY101" i="1" s="1"/>
  <c r="AX100" i="1"/>
  <c r="AY100" i="1" s="1"/>
  <c r="AX60" i="1"/>
  <c r="AY60" i="1" s="1"/>
  <c r="AX20" i="1"/>
  <c r="AY20" i="1" s="1"/>
  <c r="AX90" i="1"/>
  <c r="AY90" i="1" s="1"/>
  <c r="AX40" i="1"/>
  <c r="AY40" i="1" s="1"/>
  <c r="AX110" i="1"/>
  <c r="AY110" i="1" s="1"/>
  <c r="AX80" i="1"/>
  <c r="AY80" i="1" s="1"/>
  <c r="AX30" i="1"/>
  <c r="AY30" i="1" s="1"/>
  <c r="AX50" i="1"/>
  <c r="AY50" i="1" s="1"/>
  <c r="AX70" i="1"/>
  <c r="AY70" i="1" s="1"/>
  <c r="AW7" i="1"/>
  <c r="AW6" i="1"/>
  <c r="AX19" i="1"/>
  <c r="AY19" i="1" s="1"/>
  <c r="AX59" i="1"/>
  <c r="AY59" i="1" s="1"/>
  <c r="AX99" i="1"/>
  <c r="AY99" i="1" s="1"/>
  <c r="AX29" i="1"/>
  <c r="AY29" i="1" s="1"/>
  <c r="AX39" i="1"/>
  <c r="AY39" i="1" s="1"/>
  <c r="AX49" i="1"/>
  <c r="AY49" i="1" s="1"/>
  <c r="AX69" i="1"/>
  <c r="AY69" i="1" s="1"/>
  <c r="AX89" i="1"/>
  <c r="AY89" i="1" s="1"/>
  <c r="AX109" i="1"/>
  <c r="AY109" i="1" s="1"/>
  <c r="AX79" i="1"/>
  <c r="AY79" i="1" s="1"/>
  <c r="AW10" i="1"/>
  <c r="AX43" i="1"/>
  <c r="AY43" i="1" s="1"/>
  <c r="AX83" i="1"/>
  <c r="AY83" i="1" s="1"/>
  <c r="AX93" i="1"/>
  <c r="AY93" i="1" s="1"/>
  <c r="AX103" i="1"/>
  <c r="AY103" i="1" s="1"/>
  <c r="AX113" i="1"/>
  <c r="AY113" i="1" s="1"/>
  <c r="AX53" i="1"/>
  <c r="AY53" i="1" s="1"/>
  <c r="AX63" i="1"/>
  <c r="AY63" i="1" s="1"/>
  <c r="AX73" i="1"/>
  <c r="AY73" i="1" s="1"/>
  <c r="AX23" i="1"/>
  <c r="AY23" i="1" s="1"/>
  <c r="AX33" i="1"/>
  <c r="AY33" i="1" s="1"/>
  <c r="AW14" i="1"/>
  <c r="AX27" i="1"/>
  <c r="AY27" i="1" s="1"/>
  <c r="AX67" i="1"/>
  <c r="AY67" i="1" s="1"/>
  <c r="AX107" i="1"/>
  <c r="AY107" i="1" s="1"/>
  <c r="AX37" i="1"/>
  <c r="AY37" i="1" s="1"/>
  <c r="AX117" i="1"/>
  <c r="AY117" i="1" s="1"/>
  <c r="AX57" i="1"/>
  <c r="AY57" i="1" s="1"/>
  <c r="AX77" i="1"/>
  <c r="AY77" i="1" s="1"/>
  <c r="AX87" i="1"/>
  <c r="AY87" i="1" s="1"/>
  <c r="AX97" i="1"/>
  <c r="AY97" i="1" s="1"/>
  <c r="AX47" i="1"/>
  <c r="AY47" i="1" s="1"/>
  <c r="AX118" i="1"/>
  <c r="AY118" i="1" s="1"/>
  <c r="AX48" i="1"/>
  <c r="AY48" i="1" s="1"/>
  <c r="AX88" i="1"/>
  <c r="AY88" i="1" s="1"/>
  <c r="AW15" i="1"/>
  <c r="AX58" i="1"/>
  <c r="AY58" i="1" s="1"/>
  <c r="AX108" i="1"/>
  <c r="AY108" i="1" s="1"/>
  <c r="AX98" i="1"/>
  <c r="AY98" i="1" s="1"/>
  <c r="AX68" i="1"/>
  <c r="AY68" i="1" s="1"/>
  <c r="AX28" i="1"/>
  <c r="AY28" i="1" s="1"/>
  <c r="AX78" i="1"/>
  <c r="AY78" i="1" s="1"/>
  <c r="AX38" i="1"/>
  <c r="AY38" i="1" s="1"/>
  <c r="AX92" i="1"/>
  <c r="AY92" i="1" s="1"/>
  <c r="AX52" i="1"/>
  <c r="AY52" i="1" s="1"/>
  <c r="AW9" i="1"/>
  <c r="AX102" i="1"/>
  <c r="AY102" i="1" s="1"/>
  <c r="AX42" i="1"/>
  <c r="AY42" i="1" s="1"/>
  <c r="AX62" i="1"/>
  <c r="AY62" i="1" s="1"/>
  <c r="AX82" i="1"/>
  <c r="AY82" i="1" s="1"/>
  <c r="AX32" i="1"/>
  <c r="AY32" i="1" s="1"/>
  <c r="AX72" i="1"/>
  <c r="AY72" i="1" s="1"/>
  <c r="AX22" i="1"/>
  <c r="AY22" i="1" s="1"/>
  <c r="AX112" i="1"/>
  <c r="AY112" i="1" s="1"/>
  <c r="AZ14" i="1" l="1"/>
  <c r="AZ12" i="1"/>
  <c r="AZ9" i="1"/>
  <c r="AZ10" i="1"/>
  <c r="AZ15" i="1"/>
  <c r="AZ8" i="1"/>
  <c r="AZ6" i="1"/>
  <c r="AZ11" i="1"/>
  <c r="AZ13" i="1"/>
  <c r="AZ7" i="1"/>
  <c r="AZ100" i="1" l="1"/>
  <c r="BA100" i="1" s="1"/>
  <c r="AZ90" i="1"/>
  <c r="BA90" i="1" s="1"/>
  <c r="AZ80" i="1"/>
  <c r="BA80" i="1" s="1"/>
  <c r="AZ40" i="1"/>
  <c r="BA40" i="1" s="1"/>
  <c r="AZ60" i="1"/>
  <c r="BA60" i="1" s="1"/>
  <c r="AY7" i="1"/>
  <c r="AZ70" i="1"/>
  <c r="BA70" i="1" s="1"/>
  <c r="AZ50" i="1"/>
  <c r="BA50" i="1" s="1"/>
  <c r="AZ110" i="1"/>
  <c r="BA110" i="1" s="1"/>
  <c r="AZ30" i="1"/>
  <c r="BA30" i="1" s="1"/>
  <c r="AZ20" i="1"/>
  <c r="BA20" i="1" s="1"/>
  <c r="AZ113" i="1"/>
  <c r="BA113" i="1" s="1"/>
  <c r="AY10" i="1"/>
  <c r="AZ23" i="1"/>
  <c r="BA23" i="1" s="1"/>
  <c r="AZ63" i="1"/>
  <c r="BA63" i="1" s="1"/>
  <c r="AZ103" i="1"/>
  <c r="BA103" i="1" s="1"/>
  <c r="AZ73" i="1"/>
  <c r="BA73" i="1" s="1"/>
  <c r="AZ83" i="1"/>
  <c r="BA83" i="1" s="1"/>
  <c r="AZ93" i="1"/>
  <c r="BA93" i="1" s="1"/>
  <c r="AZ33" i="1"/>
  <c r="BA33" i="1" s="1"/>
  <c r="AZ43" i="1"/>
  <c r="BA43" i="1" s="1"/>
  <c r="AZ53" i="1"/>
  <c r="BA53" i="1" s="1"/>
  <c r="AZ102" i="1"/>
  <c r="BA102" i="1" s="1"/>
  <c r="AZ62" i="1"/>
  <c r="BA62" i="1" s="1"/>
  <c r="AZ22" i="1"/>
  <c r="BA22" i="1" s="1"/>
  <c r="AZ72" i="1"/>
  <c r="BA72" i="1" s="1"/>
  <c r="AY9" i="1"/>
  <c r="AZ32" i="1"/>
  <c r="BA32" i="1" s="1"/>
  <c r="AZ112" i="1"/>
  <c r="BA112" i="1" s="1"/>
  <c r="AZ52" i="1"/>
  <c r="BA52" i="1" s="1"/>
  <c r="AZ92" i="1"/>
  <c r="BA92" i="1" s="1"/>
  <c r="AZ42" i="1"/>
  <c r="BA42" i="1" s="1"/>
  <c r="AZ82" i="1"/>
  <c r="BA82" i="1" s="1"/>
  <c r="AZ116" i="1"/>
  <c r="BA116" i="1" s="1"/>
  <c r="AZ76" i="1"/>
  <c r="BA76" i="1" s="1"/>
  <c r="AZ36" i="1"/>
  <c r="BA36" i="1" s="1"/>
  <c r="AZ106" i="1"/>
  <c r="BA106" i="1" s="1"/>
  <c r="AZ66" i="1"/>
  <c r="BA66" i="1" s="1"/>
  <c r="AZ26" i="1"/>
  <c r="BA26" i="1" s="1"/>
  <c r="AZ96" i="1"/>
  <c r="BA96" i="1" s="1"/>
  <c r="AZ56" i="1"/>
  <c r="BA56" i="1" s="1"/>
  <c r="AY13" i="1"/>
  <c r="AZ86" i="1"/>
  <c r="BA86" i="1" s="1"/>
  <c r="AZ46" i="1"/>
  <c r="BA46" i="1" s="1"/>
  <c r="AZ115" i="1"/>
  <c r="BA115" i="1" s="1"/>
  <c r="AY12" i="1"/>
  <c r="AZ55" i="1"/>
  <c r="BA55" i="1" s="1"/>
  <c r="AZ95" i="1"/>
  <c r="BA95" i="1" s="1"/>
  <c r="AZ35" i="1"/>
  <c r="BA35" i="1" s="1"/>
  <c r="AZ105" i="1"/>
  <c r="BA105" i="1" s="1"/>
  <c r="AZ65" i="1"/>
  <c r="BA65" i="1" s="1"/>
  <c r="AZ75" i="1"/>
  <c r="BA75" i="1" s="1"/>
  <c r="AZ85" i="1"/>
  <c r="BA85" i="1" s="1"/>
  <c r="AZ25" i="1"/>
  <c r="BA25" i="1" s="1"/>
  <c r="AZ45" i="1"/>
  <c r="BA45" i="1" s="1"/>
  <c r="AZ109" i="1"/>
  <c r="BA109" i="1" s="1"/>
  <c r="AY6" i="1"/>
  <c r="AZ39" i="1"/>
  <c r="BA39" i="1" s="1"/>
  <c r="AZ79" i="1"/>
  <c r="BA79" i="1" s="1"/>
  <c r="AZ49" i="1"/>
  <c r="BA49" i="1" s="1"/>
  <c r="AZ59" i="1"/>
  <c r="BA59" i="1" s="1"/>
  <c r="AZ69" i="1"/>
  <c r="BA69" i="1" s="1"/>
  <c r="AZ89" i="1"/>
  <c r="BA89" i="1" s="1"/>
  <c r="AZ19" i="1"/>
  <c r="BA19" i="1" s="1"/>
  <c r="AZ29" i="1"/>
  <c r="BA29" i="1" s="1"/>
  <c r="AZ99" i="1"/>
  <c r="BA99" i="1" s="1"/>
  <c r="AZ111" i="1"/>
  <c r="BA111" i="1" s="1"/>
  <c r="AY8" i="1"/>
  <c r="AZ31" i="1"/>
  <c r="BA31" i="1" s="1"/>
  <c r="AZ71" i="1"/>
  <c r="BA71" i="1" s="1"/>
  <c r="AZ81" i="1"/>
  <c r="BA81" i="1" s="1"/>
  <c r="AZ91" i="1"/>
  <c r="BA91" i="1" s="1"/>
  <c r="AZ101" i="1"/>
  <c r="BA101" i="1" s="1"/>
  <c r="AZ41" i="1"/>
  <c r="BA41" i="1" s="1"/>
  <c r="AZ51" i="1"/>
  <c r="BA51" i="1" s="1"/>
  <c r="AZ61" i="1"/>
  <c r="BA61" i="1" s="1"/>
  <c r="AZ21" i="1"/>
  <c r="BA21" i="1" s="1"/>
  <c r="AY15" i="1"/>
  <c r="AZ108" i="1"/>
  <c r="BA108" i="1" s="1"/>
  <c r="AZ68" i="1"/>
  <c r="BA68" i="1" s="1"/>
  <c r="AZ28" i="1"/>
  <c r="BA28" i="1" s="1"/>
  <c r="AZ118" i="1"/>
  <c r="BA118" i="1" s="1"/>
  <c r="AZ78" i="1"/>
  <c r="BA78" i="1" s="1"/>
  <c r="AZ38" i="1"/>
  <c r="BA38" i="1" s="1"/>
  <c r="AZ88" i="1"/>
  <c r="BA88" i="1" s="1"/>
  <c r="AZ48" i="1"/>
  <c r="BA48" i="1" s="1"/>
  <c r="AZ58" i="1"/>
  <c r="BA58" i="1" s="1"/>
  <c r="AZ98" i="1"/>
  <c r="BA98" i="1" s="1"/>
  <c r="AZ114" i="1"/>
  <c r="BA114" i="1" s="1"/>
  <c r="AZ74" i="1"/>
  <c r="BA74" i="1" s="1"/>
  <c r="AZ34" i="1"/>
  <c r="BA34" i="1" s="1"/>
  <c r="AZ64" i="1"/>
  <c r="BA64" i="1" s="1"/>
  <c r="AY11" i="1"/>
  <c r="AZ84" i="1"/>
  <c r="BA84" i="1" s="1"/>
  <c r="AZ104" i="1"/>
  <c r="BA104" i="1" s="1"/>
  <c r="AZ54" i="1"/>
  <c r="BA54" i="1" s="1"/>
  <c r="AZ24" i="1"/>
  <c r="BA24" i="1" s="1"/>
  <c r="AZ94" i="1"/>
  <c r="BA94" i="1" s="1"/>
  <c r="AZ44" i="1"/>
  <c r="BA44" i="1" s="1"/>
  <c r="AZ117" i="1"/>
  <c r="BA117" i="1" s="1"/>
  <c r="AY14" i="1"/>
  <c r="AZ47" i="1"/>
  <c r="BA47" i="1" s="1"/>
  <c r="AZ87" i="1"/>
  <c r="BA87" i="1" s="1"/>
  <c r="AZ27" i="1"/>
  <c r="BA27" i="1" s="1"/>
  <c r="AZ37" i="1"/>
  <c r="BA37" i="1" s="1"/>
  <c r="AZ57" i="1"/>
  <c r="BA57" i="1" s="1"/>
  <c r="AZ67" i="1"/>
  <c r="BA67" i="1" s="1"/>
  <c r="AZ97" i="1"/>
  <c r="BA97" i="1" s="1"/>
  <c r="AZ107" i="1"/>
  <c r="BA107" i="1" s="1"/>
  <c r="AZ77" i="1"/>
  <c r="BA77" i="1" s="1"/>
  <c r="BB6" i="1" l="1"/>
  <c r="BB13" i="1"/>
  <c r="BB12" i="1"/>
  <c r="BB9" i="1"/>
  <c r="BB14" i="1"/>
  <c r="BB11" i="1"/>
  <c r="BB8" i="1"/>
  <c r="BB15" i="1"/>
  <c r="BB7" i="1"/>
  <c r="BB10" i="1"/>
  <c r="BA10" i="1" l="1"/>
  <c r="BB33" i="1"/>
  <c r="BC33" i="1" s="1"/>
  <c r="BB73" i="1"/>
  <c r="BC73" i="1" s="1"/>
  <c r="BB113" i="1"/>
  <c r="BC113" i="1" s="1"/>
  <c r="BB43" i="1"/>
  <c r="BC43" i="1" s="1"/>
  <c r="BB83" i="1"/>
  <c r="BC83" i="1" s="1"/>
  <c r="BB53" i="1"/>
  <c r="BC53" i="1" s="1"/>
  <c r="BB93" i="1"/>
  <c r="BC93" i="1" s="1"/>
  <c r="BB103" i="1"/>
  <c r="BC103" i="1" s="1"/>
  <c r="BB23" i="1"/>
  <c r="BC23" i="1" s="1"/>
  <c r="BB63" i="1"/>
  <c r="BC63" i="1" s="1"/>
  <c r="BB102" i="1"/>
  <c r="BC102" i="1" s="1"/>
  <c r="BB62" i="1"/>
  <c r="BC62" i="1" s="1"/>
  <c r="BB22" i="1"/>
  <c r="BC22" i="1" s="1"/>
  <c r="BB92" i="1"/>
  <c r="BC92" i="1" s="1"/>
  <c r="BB52" i="1"/>
  <c r="BC52" i="1" s="1"/>
  <c r="BA9" i="1"/>
  <c r="BB82" i="1"/>
  <c r="BC82" i="1" s="1"/>
  <c r="BB42" i="1"/>
  <c r="BC42" i="1" s="1"/>
  <c r="BB112" i="1"/>
  <c r="BC112" i="1" s="1"/>
  <c r="BB72" i="1"/>
  <c r="BC72" i="1" s="1"/>
  <c r="BB32" i="1"/>
  <c r="BC32" i="1" s="1"/>
  <c r="BA12" i="1"/>
  <c r="BB25" i="1"/>
  <c r="BC25" i="1" s="1"/>
  <c r="BB65" i="1"/>
  <c r="BC65" i="1" s="1"/>
  <c r="BB105" i="1"/>
  <c r="BC105" i="1" s="1"/>
  <c r="BB35" i="1"/>
  <c r="BC35" i="1" s="1"/>
  <c r="BB75" i="1"/>
  <c r="BC75" i="1" s="1"/>
  <c r="BB115" i="1"/>
  <c r="BC115" i="1" s="1"/>
  <c r="BB45" i="1"/>
  <c r="BC45" i="1" s="1"/>
  <c r="BB85" i="1"/>
  <c r="BC85" i="1" s="1"/>
  <c r="BB55" i="1"/>
  <c r="BC55" i="1" s="1"/>
  <c r="BB95" i="1"/>
  <c r="BC95" i="1" s="1"/>
  <c r="BB86" i="1"/>
  <c r="BC86" i="1" s="1"/>
  <c r="BB46" i="1"/>
  <c r="BC46" i="1" s="1"/>
  <c r="BB116" i="1"/>
  <c r="BC116" i="1" s="1"/>
  <c r="BB76" i="1"/>
  <c r="BC76" i="1" s="1"/>
  <c r="BB36" i="1"/>
  <c r="BC36" i="1" s="1"/>
  <c r="BB106" i="1"/>
  <c r="BC106" i="1" s="1"/>
  <c r="BB66" i="1"/>
  <c r="BC66" i="1" s="1"/>
  <c r="BB26" i="1"/>
  <c r="BC26" i="1" s="1"/>
  <c r="BA13" i="1"/>
  <c r="BB56" i="1"/>
  <c r="BC56" i="1" s="1"/>
  <c r="BB96" i="1"/>
  <c r="BC96" i="1" s="1"/>
  <c r="BA8" i="1"/>
  <c r="BB41" i="1"/>
  <c r="BC41" i="1" s="1"/>
  <c r="BB81" i="1"/>
  <c r="BC81" i="1" s="1"/>
  <c r="BB51" i="1"/>
  <c r="BC51" i="1" s="1"/>
  <c r="BB91" i="1"/>
  <c r="BC91" i="1" s="1"/>
  <c r="BB21" i="1"/>
  <c r="BC21" i="1" s="1"/>
  <c r="BB61" i="1"/>
  <c r="BC61" i="1" s="1"/>
  <c r="BB101" i="1"/>
  <c r="BC101" i="1" s="1"/>
  <c r="BB111" i="1"/>
  <c r="BC111" i="1" s="1"/>
  <c r="BB31" i="1"/>
  <c r="BC31" i="1" s="1"/>
  <c r="BB71" i="1"/>
  <c r="BC71" i="1" s="1"/>
  <c r="BB110" i="1"/>
  <c r="BC110" i="1" s="1"/>
  <c r="BB70" i="1"/>
  <c r="BC70" i="1" s="1"/>
  <c r="BB30" i="1"/>
  <c r="BC30" i="1" s="1"/>
  <c r="BB100" i="1"/>
  <c r="BC100" i="1" s="1"/>
  <c r="BB60" i="1"/>
  <c r="BC60" i="1" s="1"/>
  <c r="BB20" i="1"/>
  <c r="BC20" i="1" s="1"/>
  <c r="BB90" i="1"/>
  <c r="BC90" i="1" s="1"/>
  <c r="BB50" i="1"/>
  <c r="BC50" i="1" s="1"/>
  <c r="BA7" i="1"/>
  <c r="BB40" i="1"/>
  <c r="BC40" i="1" s="1"/>
  <c r="BB80" i="1"/>
  <c r="BC80" i="1" s="1"/>
  <c r="BB94" i="1"/>
  <c r="BC94" i="1" s="1"/>
  <c r="BB54" i="1"/>
  <c r="BC54" i="1" s="1"/>
  <c r="BA11" i="1"/>
  <c r="BB84" i="1"/>
  <c r="BC84" i="1" s="1"/>
  <c r="BB44" i="1"/>
  <c r="BC44" i="1" s="1"/>
  <c r="BB114" i="1"/>
  <c r="BC114" i="1" s="1"/>
  <c r="BB74" i="1"/>
  <c r="BC74" i="1" s="1"/>
  <c r="BB34" i="1"/>
  <c r="BC34" i="1" s="1"/>
  <c r="BB64" i="1"/>
  <c r="BC64" i="1" s="1"/>
  <c r="BB24" i="1"/>
  <c r="BC24" i="1" s="1"/>
  <c r="BB104" i="1"/>
  <c r="BC104" i="1" s="1"/>
  <c r="BB118" i="1"/>
  <c r="BC118" i="1" s="1"/>
  <c r="BA15" i="1"/>
  <c r="BB38" i="1"/>
  <c r="BC38" i="1" s="1"/>
  <c r="BB78" i="1"/>
  <c r="BC78" i="1" s="1"/>
  <c r="BB48" i="1"/>
  <c r="BC48" i="1" s="1"/>
  <c r="BB88" i="1"/>
  <c r="BC88" i="1" s="1"/>
  <c r="BB58" i="1"/>
  <c r="BC58" i="1" s="1"/>
  <c r="BB98" i="1"/>
  <c r="BC98" i="1" s="1"/>
  <c r="BB28" i="1"/>
  <c r="BC28" i="1" s="1"/>
  <c r="BB68" i="1"/>
  <c r="BC68" i="1" s="1"/>
  <c r="BB108" i="1"/>
  <c r="BC108" i="1" s="1"/>
  <c r="BA14" i="1"/>
  <c r="BB57" i="1"/>
  <c r="BC57" i="1" s="1"/>
  <c r="BB97" i="1"/>
  <c r="BC97" i="1" s="1"/>
  <c r="BB27" i="1"/>
  <c r="BC27" i="1" s="1"/>
  <c r="BB67" i="1"/>
  <c r="BC67" i="1" s="1"/>
  <c r="BB107" i="1"/>
  <c r="BC107" i="1" s="1"/>
  <c r="BB37" i="1"/>
  <c r="BC37" i="1" s="1"/>
  <c r="BB77" i="1"/>
  <c r="BC77" i="1" s="1"/>
  <c r="BB117" i="1"/>
  <c r="BC117" i="1" s="1"/>
  <c r="BB47" i="1"/>
  <c r="BC47" i="1" s="1"/>
  <c r="BB87" i="1"/>
  <c r="BC87" i="1" s="1"/>
  <c r="BA6" i="1"/>
  <c r="BB49" i="1"/>
  <c r="BC49" i="1" s="1"/>
  <c r="BB89" i="1"/>
  <c r="BC89" i="1" s="1"/>
  <c r="BB19" i="1"/>
  <c r="BC19" i="1" s="1"/>
  <c r="BB59" i="1"/>
  <c r="BC59" i="1" s="1"/>
  <c r="BD10" i="1" s="1"/>
  <c r="BB99" i="1"/>
  <c r="BC99" i="1" s="1"/>
  <c r="BB29" i="1"/>
  <c r="BC29" i="1" s="1"/>
  <c r="BB69" i="1"/>
  <c r="BC69" i="1" s="1"/>
  <c r="BB109" i="1"/>
  <c r="BC109" i="1" s="1"/>
  <c r="BD15" i="1" s="1"/>
  <c r="BB79" i="1"/>
  <c r="BC79" i="1" s="1"/>
  <c r="BD12" i="1" s="1"/>
  <c r="BB39" i="1"/>
  <c r="BC39" i="1" s="1"/>
  <c r="BD8" i="1" s="1"/>
  <c r="BD118" i="1" l="1"/>
  <c r="BE118" i="1" s="1"/>
  <c r="BD78" i="1"/>
  <c r="BE78" i="1" s="1"/>
  <c r="BD38" i="1"/>
  <c r="BE38" i="1" s="1"/>
  <c r="BD108" i="1"/>
  <c r="BE108" i="1" s="1"/>
  <c r="BD68" i="1"/>
  <c r="BE68" i="1" s="1"/>
  <c r="BD28" i="1"/>
  <c r="BE28" i="1" s="1"/>
  <c r="BD48" i="1"/>
  <c r="BE48" i="1" s="1"/>
  <c r="BD98" i="1"/>
  <c r="BE98" i="1" s="1"/>
  <c r="BD58" i="1"/>
  <c r="BE58" i="1" s="1"/>
  <c r="BC15" i="1"/>
  <c r="BD88" i="1"/>
  <c r="BE88" i="1" s="1"/>
  <c r="BD11" i="1"/>
  <c r="BD6" i="1"/>
  <c r="BC10" i="1"/>
  <c r="BD73" i="1"/>
  <c r="BE73" i="1" s="1"/>
  <c r="BD43" i="1"/>
  <c r="BE43" i="1" s="1"/>
  <c r="BD103" i="1"/>
  <c r="BE103" i="1" s="1"/>
  <c r="BD63" i="1"/>
  <c r="BE63" i="1" s="1"/>
  <c r="BD33" i="1"/>
  <c r="BE33" i="1" s="1"/>
  <c r="BD93" i="1"/>
  <c r="BE93" i="1" s="1"/>
  <c r="BD53" i="1"/>
  <c r="BE53" i="1" s="1"/>
  <c r="BD23" i="1"/>
  <c r="BE23" i="1" s="1"/>
  <c r="BD113" i="1"/>
  <c r="BE113" i="1" s="1"/>
  <c r="BD83" i="1"/>
  <c r="BE83" i="1" s="1"/>
  <c r="BD71" i="1"/>
  <c r="BE71" i="1" s="1"/>
  <c r="BD91" i="1"/>
  <c r="BE91" i="1" s="1"/>
  <c r="BC8" i="1"/>
  <c r="BD51" i="1"/>
  <c r="BE51" i="1" s="1"/>
  <c r="BD81" i="1"/>
  <c r="BE81" i="1" s="1"/>
  <c r="BD111" i="1"/>
  <c r="BE111" i="1" s="1"/>
  <c r="BD41" i="1"/>
  <c r="BE41" i="1" s="1"/>
  <c r="BD61" i="1"/>
  <c r="BE61" i="1" s="1"/>
  <c r="BD31" i="1"/>
  <c r="BE31" i="1" s="1"/>
  <c r="BD101" i="1"/>
  <c r="BE101" i="1" s="1"/>
  <c r="BD21" i="1"/>
  <c r="BE21" i="1" s="1"/>
  <c r="BD13" i="1"/>
  <c r="BD7" i="1"/>
  <c r="BC12" i="1"/>
  <c r="BD25" i="1"/>
  <c r="BE25" i="1" s="1"/>
  <c r="BD75" i="1"/>
  <c r="BE75" i="1" s="1"/>
  <c r="BD115" i="1"/>
  <c r="BE115" i="1" s="1"/>
  <c r="BD105" i="1"/>
  <c r="BE105" i="1" s="1"/>
  <c r="BD65" i="1"/>
  <c r="BE65" i="1" s="1"/>
  <c r="BD45" i="1"/>
  <c r="BE45" i="1" s="1"/>
  <c r="BD95" i="1"/>
  <c r="BE95" i="1" s="1"/>
  <c r="BD55" i="1"/>
  <c r="BE55" i="1" s="1"/>
  <c r="BD35" i="1"/>
  <c r="BE35" i="1" s="1"/>
  <c r="BD85" i="1"/>
  <c r="BE85" i="1" s="1"/>
  <c r="BD14" i="1"/>
  <c r="BD9" i="1"/>
  <c r="BD82" i="1" l="1"/>
  <c r="BE82" i="1" s="1"/>
  <c r="BD42" i="1"/>
  <c r="BE42" i="1" s="1"/>
  <c r="BD92" i="1"/>
  <c r="BE92" i="1" s="1"/>
  <c r="BC9" i="1"/>
  <c r="BD112" i="1"/>
  <c r="BE112" i="1" s="1"/>
  <c r="BD72" i="1"/>
  <c r="BE72" i="1" s="1"/>
  <c r="BD32" i="1"/>
  <c r="BE32" i="1" s="1"/>
  <c r="BD102" i="1"/>
  <c r="BE102" i="1" s="1"/>
  <c r="BD62" i="1"/>
  <c r="BE62" i="1" s="1"/>
  <c r="BD22" i="1"/>
  <c r="BE22" i="1" s="1"/>
  <c r="BD52" i="1"/>
  <c r="BE52" i="1" s="1"/>
  <c r="BD96" i="1"/>
  <c r="BE96" i="1" s="1"/>
  <c r="BD56" i="1"/>
  <c r="BE56" i="1" s="1"/>
  <c r="BC13" i="1"/>
  <c r="BD106" i="1"/>
  <c r="BE106" i="1" s="1"/>
  <c r="BD86" i="1"/>
  <c r="BE86" i="1" s="1"/>
  <c r="BD46" i="1"/>
  <c r="BE46" i="1" s="1"/>
  <c r="BD26" i="1"/>
  <c r="BE26" i="1" s="1"/>
  <c r="BD116" i="1"/>
  <c r="BE116" i="1" s="1"/>
  <c r="BD76" i="1"/>
  <c r="BE76" i="1" s="1"/>
  <c r="BD36" i="1"/>
  <c r="BE36" i="1" s="1"/>
  <c r="BD66" i="1"/>
  <c r="BE66" i="1" s="1"/>
  <c r="BD104" i="1"/>
  <c r="BE104" i="1" s="1"/>
  <c r="BD64" i="1"/>
  <c r="BE64" i="1" s="1"/>
  <c r="BD24" i="1"/>
  <c r="BE24" i="1" s="1"/>
  <c r="BD114" i="1"/>
  <c r="BE114" i="1" s="1"/>
  <c r="BD34" i="1"/>
  <c r="BE34" i="1" s="1"/>
  <c r="BD94" i="1"/>
  <c r="BE94" i="1" s="1"/>
  <c r="BD54" i="1"/>
  <c r="BE54" i="1" s="1"/>
  <c r="BC11" i="1"/>
  <c r="BD84" i="1"/>
  <c r="BE84" i="1" s="1"/>
  <c r="BD44" i="1"/>
  <c r="BE44" i="1" s="1"/>
  <c r="BD74" i="1"/>
  <c r="BE74" i="1" s="1"/>
  <c r="BD107" i="1"/>
  <c r="BE107" i="1" s="1"/>
  <c r="BD67" i="1"/>
  <c r="BE67" i="1" s="1"/>
  <c r="BD117" i="1"/>
  <c r="BE117" i="1" s="1"/>
  <c r="BD97" i="1"/>
  <c r="BE97" i="1" s="1"/>
  <c r="BD57" i="1"/>
  <c r="BE57" i="1" s="1"/>
  <c r="BD27" i="1"/>
  <c r="BE27" i="1" s="1"/>
  <c r="BD87" i="1"/>
  <c r="BE87" i="1" s="1"/>
  <c r="BD47" i="1"/>
  <c r="BE47" i="1" s="1"/>
  <c r="BC14" i="1"/>
  <c r="BD77" i="1"/>
  <c r="BE77" i="1" s="1"/>
  <c r="BD37" i="1"/>
  <c r="BE37" i="1" s="1"/>
  <c r="BD100" i="1"/>
  <c r="BE100" i="1" s="1"/>
  <c r="BD60" i="1"/>
  <c r="BE60" i="1" s="1"/>
  <c r="BD20" i="1"/>
  <c r="BE20" i="1" s="1"/>
  <c r="BD70" i="1"/>
  <c r="BE70" i="1" s="1"/>
  <c r="BD90" i="1"/>
  <c r="BE90" i="1" s="1"/>
  <c r="BD50" i="1"/>
  <c r="BE50" i="1" s="1"/>
  <c r="BC7" i="1"/>
  <c r="BD110" i="1"/>
  <c r="BE110" i="1" s="1"/>
  <c r="BD80" i="1"/>
  <c r="BE80" i="1" s="1"/>
  <c r="BD40" i="1"/>
  <c r="BE40" i="1" s="1"/>
  <c r="BD30" i="1"/>
  <c r="BE30" i="1" s="1"/>
  <c r="BD79" i="1"/>
  <c r="BE79" i="1" s="1"/>
  <c r="BF12" i="1" s="1"/>
  <c r="BD109" i="1"/>
  <c r="BE109" i="1" s="1"/>
  <c r="BD19" i="1"/>
  <c r="BE19" i="1" s="1"/>
  <c r="BF6" i="1" s="1"/>
  <c r="BD69" i="1"/>
  <c r="BE69" i="1" s="1"/>
  <c r="BD99" i="1"/>
  <c r="BE99" i="1" s="1"/>
  <c r="BF14" i="1" s="1"/>
  <c r="BC6" i="1"/>
  <c r="BD59" i="1"/>
  <c r="BE59" i="1" s="1"/>
  <c r="BD49" i="1"/>
  <c r="BE49" i="1" s="1"/>
  <c r="BF9" i="1" s="1"/>
  <c r="BD89" i="1"/>
  <c r="BE89" i="1" s="1"/>
  <c r="BF13" i="1" s="1"/>
  <c r="BD29" i="1"/>
  <c r="BE29" i="1" s="1"/>
  <c r="BD39" i="1"/>
  <c r="BE39" i="1" s="1"/>
  <c r="BF116" i="1" l="1"/>
  <c r="BG116" i="1" s="1"/>
  <c r="BF76" i="1"/>
  <c r="BG76" i="1" s="1"/>
  <c r="BF36" i="1"/>
  <c r="BG36" i="1" s="1"/>
  <c r="BF46" i="1"/>
  <c r="BG46" i="1" s="1"/>
  <c r="BF106" i="1"/>
  <c r="BG106" i="1" s="1"/>
  <c r="BF66" i="1"/>
  <c r="BG66" i="1" s="1"/>
  <c r="BF26" i="1"/>
  <c r="BG26" i="1" s="1"/>
  <c r="BF96" i="1"/>
  <c r="BG96" i="1" s="1"/>
  <c r="BF56" i="1"/>
  <c r="BG56" i="1" s="1"/>
  <c r="BE13" i="1"/>
  <c r="BF86" i="1"/>
  <c r="BG86" i="1" s="1"/>
  <c r="BF102" i="1"/>
  <c r="BG102" i="1" s="1"/>
  <c r="BF62" i="1"/>
  <c r="BG62" i="1" s="1"/>
  <c r="BF22" i="1"/>
  <c r="BG22" i="1" s="1"/>
  <c r="BF92" i="1"/>
  <c r="BG92" i="1" s="1"/>
  <c r="BF52" i="1"/>
  <c r="BG52" i="1" s="1"/>
  <c r="BE9" i="1"/>
  <c r="BF72" i="1"/>
  <c r="BG72" i="1" s="1"/>
  <c r="BF82" i="1"/>
  <c r="BG82" i="1" s="1"/>
  <c r="BF42" i="1"/>
  <c r="BG42" i="1" s="1"/>
  <c r="BF112" i="1"/>
  <c r="BG112" i="1" s="1"/>
  <c r="BF32" i="1"/>
  <c r="BG32" i="1" s="1"/>
  <c r="BF11" i="1"/>
  <c r="BE12" i="1"/>
  <c r="BF35" i="1"/>
  <c r="BG35" i="1" s="1"/>
  <c r="BF75" i="1"/>
  <c r="BG75" i="1" s="1"/>
  <c r="BF105" i="1"/>
  <c r="BG105" i="1" s="1"/>
  <c r="BF25" i="1"/>
  <c r="BG25" i="1" s="1"/>
  <c r="BF65" i="1"/>
  <c r="BG65" i="1" s="1"/>
  <c r="BF85" i="1"/>
  <c r="BG85" i="1" s="1"/>
  <c r="BF115" i="1"/>
  <c r="BG115" i="1" s="1"/>
  <c r="BF45" i="1"/>
  <c r="BG45" i="1" s="1"/>
  <c r="BF55" i="1"/>
  <c r="BG55" i="1" s="1"/>
  <c r="BF95" i="1"/>
  <c r="BG95" i="1" s="1"/>
  <c r="BF39" i="1"/>
  <c r="BG39" i="1" s="1"/>
  <c r="BF79" i="1"/>
  <c r="BG79" i="1" s="1"/>
  <c r="BE6" i="1"/>
  <c r="BF29" i="1"/>
  <c r="BG29" i="1" s="1"/>
  <c r="BF69" i="1"/>
  <c r="BG69" i="1" s="1"/>
  <c r="BF89" i="1"/>
  <c r="BG89" i="1" s="1"/>
  <c r="BF109" i="1"/>
  <c r="BG109" i="1" s="1"/>
  <c r="BF49" i="1"/>
  <c r="BG49" i="1" s="1"/>
  <c r="BF59" i="1"/>
  <c r="BG59" i="1" s="1"/>
  <c r="BF99" i="1"/>
  <c r="BG99" i="1" s="1"/>
  <c r="BF19" i="1"/>
  <c r="BG19" i="1" s="1"/>
  <c r="BF107" i="1"/>
  <c r="BG107" i="1" s="1"/>
  <c r="BF47" i="1"/>
  <c r="BG47" i="1" s="1"/>
  <c r="BF27" i="1"/>
  <c r="BG27" i="1" s="1"/>
  <c r="BF97" i="1"/>
  <c r="BG97" i="1" s="1"/>
  <c r="BF87" i="1"/>
  <c r="BG87" i="1" s="1"/>
  <c r="BE14" i="1"/>
  <c r="BF77" i="1"/>
  <c r="BG77" i="1" s="1"/>
  <c r="BF57" i="1"/>
  <c r="BG57" i="1" s="1"/>
  <c r="BF117" i="1"/>
  <c r="BG117" i="1" s="1"/>
  <c r="BF67" i="1"/>
  <c r="BG67" i="1" s="1"/>
  <c r="BF37" i="1"/>
  <c r="BG37" i="1" s="1"/>
  <c r="BF8" i="1"/>
  <c r="BF10" i="1"/>
  <c r="BF7" i="1"/>
  <c r="BF15" i="1"/>
  <c r="BF94" i="1" l="1"/>
  <c r="BG94" i="1" s="1"/>
  <c r="BF54" i="1"/>
  <c r="BG54" i="1" s="1"/>
  <c r="BE11" i="1"/>
  <c r="BF104" i="1"/>
  <c r="BG104" i="1" s="1"/>
  <c r="BF24" i="1"/>
  <c r="BG24" i="1" s="1"/>
  <c r="BF84" i="1"/>
  <c r="BG84" i="1" s="1"/>
  <c r="BF44" i="1"/>
  <c r="BG44" i="1" s="1"/>
  <c r="BF114" i="1"/>
  <c r="BG114" i="1" s="1"/>
  <c r="BF74" i="1"/>
  <c r="BG74" i="1" s="1"/>
  <c r="BF34" i="1"/>
  <c r="BG34" i="1" s="1"/>
  <c r="BF64" i="1"/>
  <c r="BG64" i="1" s="1"/>
  <c r="BF110" i="1"/>
  <c r="BG110" i="1" s="1"/>
  <c r="BH15" i="1" s="1"/>
  <c r="BF70" i="1"/>
  <c r="BG70" i="1" s="1"/>
  <c r="BF30" i="1"/>
  <c r="BG30" i="1" s="1"/>
  <c r="BF40" i="1"/>
  <c r="BG40" i="1" s="1"/>
  <c r="BF100" i="1"/>
  <c r="BG100" i="1" s="1"/>
  <c r="BF60" i="1"/>
  <c r="BG60" i="1" s="1"/>
  <c r="BH10" i="1" s="1"/>
  <c r="BF20" i="1"/>
  <c r="BG20" i="1" s="1"/>
  <c r="BF90" i="1"/>
  <c r="BG90" i="1" s="1"/>
  <c r="BH13" i="1" s="1"/>
  <c r="BF50" i="1"/>
  <c r="BG50" i="1" s="1"/>
  <c r="BH9" i="1" s="1"/>
  <c r="BE7" i="1"/>
  <c r="BF80" i="1"/>
  <c r="BG80" i="1" s="1"/>
  <c r="BH12" i="1"/>
  <c r="BF43" i="1"/>
  <c r="BG43" i="1" s="1"/>
  <c r="BH8" i="1" s="1"/>
  <c r="BF83" i="1"/>
  <c r="BG83" i="1" s="1"/>
  <c r="BE10" i="1"/>
  <c r="BF33" i="1"/>
  <c r="BG33" i="1" s="1"/>
  <c r="BF73" i="1"/>
  <c r="BG73" i="1" s="1"/>
  <c r="BF93" i="1"/>
  <c r="BG93" i="1" s="1"/>
  <c r="BF113" i="1"/>
  <c r="BG113" i="1" s="1"/>
  <c r="BF53" i="1"/>
  <c r="BG53" i="1" s="1"/>
  <c r="BF63" i="1"/>
  <c r="BG63" i="1" s="1"/>
  <c r="BF103" i="1"/>
  <c r="BG103" i="1" s="1"/>
  <c r="BF23" i="1"/>
  <c r="BG23" i="1" s="1"/>
  <c r="BF111" i="1"/>
  <c r="BG111" i="1" s="1"/>
  <c r="BF51" i="1"/>
  <c r="BG51" i="1" s="1"/>
  <c r="BF41" i="1"/>
  <c r="BG41" i="1" s="1"/>
  <c r="BF101" i="1"/>
  <c r="BG101" i="1" s="1"/>
  <c r="BF21" i="1"/>
  <c r="BG21" i="1" s="1"/>
  <c r="BF31" i="1"/>
  <c r="BG31" i="1" s="1"/>
  <c r="BH7" i="1" s="1"/>
  <c r="BF81" i="1"/>
  <c r="BG81" i="1" s="1"/>
  <c r="BF91" i="1"/>
  <c r="BG91" i="1" s="1"/>
  <c r="BF61" i="1"/>
  <c r="BG61" i="1" s="1"/>
  <c r="BF71" i="1"/>
  <c r="BG71" i="1" s="1"/>
  <c r="BH11" i="1" s="1"/>
  <c r="BE8" i="1"/>
  <c r="BF88" i="1"/>
  <c r="BG88" i="1" s="1"/>
  <c r="BF48" i="1"/>
  <c r="BG48" i="1" s="1"/>
  <c r="BE15" i="1"/>
  <c r="BF118" i="1"/>
  <c r="BG118" i="1" s="1"/>
  <c r="BF78" i="1"/>
  <c r="BG78" i="1" s="1"/>
  <c r="BF38" i="1"/>
  <c r="BG38" i="1" s="1"/>
  <c r="BF98" i="1"/>
  <c r="BG98" i="1" s="1"/>
  <c r="BF108" i="1"/>
  <c r="BG108" i="1" s="1"/>
  <c r="BH14" i="1" s="1"/>
  <c r="BF68" i="1"/>
  <c r="BG68" i="1" s="1"/>
  <c r="BF28" i="1"/>
  <c r="BG28" i="1" s="1"/>
  <c r="BF58" i="1"/>
  <c r="BG58" i="1" s="1"/>
  <c r="BH6" i="1"/>
  <c r="BH100" i="1" l="1"/>
  <c r="BI100" i="1" s="1"/>
  <c r="BH60" i="1"/>
  <c r="BI60" i="1" s="1"/>
  <c r="BH20" i="1"/>
  <c r="BI20" i="1" s="1"/>
  <c r="BH90" i="1"/>
  <c r="BI90" i="1" s="1"/>
  <c r="BH50" i="1"/>
  <c r="BI50" i="1" s="1"/>
  <c r="BG7" i="1"/>
  <c r="BH80" i="1"/>
  <c r="BI80" i="1" s="1"/>
  <c r="BH40" i="1"/>
  <c r="BI40" i="1" s="1"/>
  <c r="BH110" i="1"/>
  <c r="BI110" i="1" s="1"/>
  <c r="BH70" i="1"/>
  <c r="BI70" i="1" s="1"/>
  <c r="BH30" i="1"/>
  <c r="BI30" i="1" s="1"/>
  <c r="BH116" i="1"/>
  <c r="BI116" i="1" s="1"/>
  <c r="BH76" i="1"/>
  <c r="BI76" i="1" s="1"/>
  <c r="BH36" i="1"/>
  <c r="BI36" i="1" s="1"/>
  <c r="BH106" i="1"/>
  <c r="BI106" i="1" s="1"/>
  <c r="BH66" i="1"/>
  <c r="BI66" i="1" s="1"/>
  <c r="BH26" i="1"/>
  <c r="BI26" i="1" s="1"/>
  <c r="BH96" i="1"/>
  <c r="BI96" i="1" s="1"/>
  <c r="BH56" i="1"/>
  <c r="BI56" i="1" s="1"/>
  <c r="BG13" i="1"/>
  <c r="BH46" i="1"/>
  <c r="BI46" i="1" s="1"/>
  <c r="BH86" i="1"/>
  <c r="BI86" i="1" s="1"/>
  <c r="BH84" i="1"/>
  <c r="BI84" i="1" s="1"/>
  <c r="BH44" i="1"/>
  <c r="BI44" i="1" s="1"/>
  <c r="BH114" i="1"/>
  <c r="BI114" i="1" s="1"/>
  <c r="BH74" i="1"/>
  <c r="BI74" i="1" s="1"/>
  <c r="BH34" i="1"/>
  <c r="BI34" i="1" s="1"/>
  <c r="BH104" i="1"/>
  <c r="BI104" i="1" s="1"/>
  <c r="BH64" i="1"/>
  <c r="BI64" i="1" s="1"/>
  <c r="BH24" i="1"/>
  <c r="BI24" i="1" s="1"/>
  <c r="BH54" i="1"/>
  <c r="BI54" i="1" s="1"/>
  <c r="BG11" i="1"/>
  <c r="BH94" i="1"/>
  <c r="BI94" i="1" s="1"/>
  <c r="BH108" i="1"/>
  <c r="BI108" i="1" s="1"/>
  <c r="BH68" i="1"/>
  <c r="BI68" i="1" s="1"/>
  <c r="BH28" i="1"/>
  <c r="BI28" i="1" s="1"/>
  <c r="BH98" i="1"/>
  <c r="BI98" i="1" s="1"/>
  <c r="BH58" i="1"/>
  <c r="BI58" i="1" s="1"/>
  <c r="BG15" i="1"/>
  <c r="BH88" i="1"/>
  <c r="BI88" i="1" s="1"/>
  <c r="BH48" i="1"/>
  <c r="BI48" i="1" s="1"/>
  <c r="BH118" i="1"/>
  <c r="BI118" i="1" s="1"/>
  <c r="BH78" i="1"/>
  <c r="BI78" i="1" s="1"/>
  <c r="BH38" i="1"/>
  <c r="BI38" i="1" s="1"/>
  <c r="BG8" i="1"/>
  <c r="BH21" i="1"/>
  <c r="BI21" i="1" s="1"/>
  <c r="BH61" i="1"/>
  <c r="BI61" i="1" s="1"/>
  <c r="BH101" i="1"/>
  <c r="BI101" i="1" s="1"/>
  <c r="BH31" i="1"/>
  <c r="BI31" i="1" s="1"/>
  <c r="BH71" i="1"/>
  <c r="BI71" i="1" s="1"/>
  <c r="BH111" i="1"/>
  <c r="BI111" i="1" s="1"/>
  <c r="BH41" i="1"/>
  <c r="BI41" i="1" s="1"/>
  <c r="BH81" i="1"/>
  <c r="BI81" i="1" s="1"/>
  <c r="BH91" i="1"/>
  <c r="BI91" i="1" s="1"/>
  <c r="BH51" i="1"/>
  <c r="BI51" i="1" s="1"/>
  <c r="BH92" i="1"/>
  <c r="BI92" i="1" s="1"/>
  <c r="BH52" i="1"/>
  <c r="BI52" i="1" s="1"/>
  <c r="BG9" i="1"/>
  <c r="BH82" i="1"/>
  <c r="BI82" i="1" s="1"/>
  <c r="BH42" i="1"/>
  <c r="BI42" i="1" s="1"/>
  <c r="BH112" i="1"/>
  <c r="BI112" i="1" s="1"/>
  <c r="BH72" i="1"/>
  <c r="BI72" i="1" s="1"/>
  <c r="BH32" i="1"/>
  <c r="BI32" i="1" s="1"/>
  <c r="BH102" i="1"/>
  <c r="BI102" i="1" s="1"/>
  <c r="BH62" i="1"/>
  <c r="BI62" i="1" s="1"/>
  <c r="BH22" i="1"/>
  <c r="BI22" i="1" s="1"/>
  <c r="BG14" i="1"/>
  <c r="BH37" i="1"/>
  <c r="BI37" i="1" s="1"/>
  <c r="BH77" i="1"/>
  <c r="BI77" i="1" s="1"/>
  <c r="BH47" i="1"/>
  <c r="BI47" i="1" s="1"/>
  <c r="BH87" i="1"/>
  <c r="BI87" i="1" s="1"/>
  <c r="BH57" i="1"/>
  <c r="BI57" i="1" s="1"/>
  <c r="BH97" i="1"/>
  <c r="BI97" i="1" s="1"/>
  <c r="BH27" i="1"/>
  <c r="BI27" i="1" s="1"/>
  <c r="BH67" i="1"/>
  <c r="BI67" i="1" s="1"/>
  <c r="BH107" i="1"/>
  <c r="BI107" i="1" s="1"/>
  <c r="BH117" i="1"/>
  <c r="BI117" i="1" s="1"/>
  <c r="BG10" i="1"/>
  <c r="BH53" i="1"/>
  <c r="BI53" i="1" s="1"/>
  <c r="BH93" i="1"/>
  <c r="BI93" i="1" s="1"/>
  <c r="BH23" i="1"/>
  <c r="BI23" i="1" s="1"/>
  <c r="BH63" i="1"/>
  <c r="BI63" i="1" s="1"/>
  <c r="BH103" i="1"/>
  <c r="BI103" i="1" s="1"/>
  <c r="BH33" i="1"/>
  <c r="BI33" i="1" s="1"/>
  <c r="BH73" i="1"/>
  <c r="BI73" i="1" s="1"/>
  <c r="BH113" i="1"/>
  <c r="BI113" i="1" s="1"/>
  <c r="BH83" i="1"/>
  <c r="BI83" i="1" s="1"/>
  <c r="BH43" i="1"/>
  <c r="BI43" i="1" s="1"/>
  <c r="BG12" i="1"/>
  <c r="BH115" i="1"/>
  <c r="BI115" i="1" s="1"/>
  <c r="BH45" i="1"/>
  <c r="BI45" i="1" s="1"/>
  <c r="BH85" i="1"/>
  <c r="BI85" i="1" s="1"/>
  <c r="BH55" i="1"/>
  <c r="BI55" i="1" s="1"/>
  <c r="BH95" i="1"/>
  <c r="BI95" i="1" s="1"/>
  <c r="BH25" i="1"/>
  <c r="BI25" i="1" s="1"/>
  <c r="BH65" i="1"/>
  <c r="BI65" i="1" s="1"/>
  <c r="BH105" i="1"/>
  <c r="BI105" i="1" s="1"/>
  <c r="BH35" i="1"/>
  <c r="BI35" i="1" s="1"/>
  <c r="BH75" i="1"/>
  <c r="BI75" i="1" s="1"/>
  <c r="BG6" i="1"/>
  <c r="BH29" i="1"/>
  <c r="BI29" i="1" s="1"/>
  <c r="BH69" i="1"/>
  <c r="BI69" i="1" s="1"/>
  <c r="BH109" i="1"/>
  <c r="BI109" i="1" s="1"/>
  <c r="BH39" i="1"/>
  <c r="BI39" i="1" s="1"/>
  <c r="BJ8" i="1" s="1"/>
  <c r="BH79" i="1"/>
  <c r="BI79" i="1" s="1"/>
  <c r="BH49" i="1"/>
  <c r="BI49" i="1" s="1"/>
  <c r="BH89" i="1"/>
  <c r="BI89" i="1" s="1"/>
  <c r="BH59" i="1"/>
  <c r="BI59" i="1" s="1"/>
  <c r="BJ10" i="1" s="1"/>
  <c r="BH99" i="1"/>
  <c r="BI99" i="1" s="1"/>
  <c r="BH19" i="1"/>
  <c r="BI19" i="1" s="1"/>
  <c r="BJ15" i="1" l="1"/>
  <c r="BI10" i="1"/>
  <c r="BJ33" i="1"/>
  <c r="BK33" i="1" s="1"/>
  <c r="BJ73" i="1"/>
  <c r="BK73" i="1" s="1"/>
  <c r="BJ113" i="1"/>
  <c r="BK113" i="1" s="1"/>
  <c r="BJ43" i="1"/>
  <c r="BK43" i="1" s="1"/>
  <c r="BJ83" i="1"/>
  <c r="BK83" i="1" s="1"/>
  <c r="BJ53" i="1"/>
  <c r="BK53" i="1" s="1"/>
  <c r="BJ93" i="1"/>
  <c r="BK93" i="1" s="1"/>
  <c r="BJ103" i="1"/>
  <c r="BK103" i="1" s="1"/>
  <c r="BJ23" i="1"/>
  <c r="BK23" i="1" s="1"/>
  <c r="BJ63" i="1"/>
  <c r="BK63" i="1" s="1"/>
  <c r="BJ13" i="1"/>
  <c r="BJ9" i="1"/>
  <c r="BJ11" i="1"/>
  <c r="BI8" i="1"/>
  <c r="BJ41" i="1"/>
  <c r="BK41" i="1" s="1"/>
  <c r="BJ81" i="1"/>
  <c r="BK81" i="1" s="1"/>
  <c r="BJ51" i="1"/>
  <c r="BK51" i="1" s="1"/>
  <c r="BJ91" i="1"/>
  <c r="BK91" i="1" s="1"/>
  <c r="BJ21" i="1"/>
  <c r="BK21" i="1" s="1"/>
  <c r="BJ61" i="1"/>
  <c r="BK61" i="1" s="1"/>
  <c r="BJ101" i="1"/>
  <c r="BK101" i="1" s="1"/>
  <c r="BJ111" i="1"/>
  <c r="BK111" i="1" s="1"/>
  <c r="BJ31" i="1"/>
  <c r="BK31" i="1" s="1"/>
  <c r="BJ71" i="1"/>
  <c r="BK71" i="1" s="1"/>
  <c r="BJ6" i="1"/>
  <c r="BJ14" i="1"/>
  <c r="BJ12" i="1"/>
  <c r="BJ7" i="1"/>
  <c r="BI6" i="1" l="1"/>
  <c r="BJ49" i="1"/>
  <c r="BK49" i="1" s="1"/>
  <c r="BJ89" i="1"/>
  <c r="BK89" i="1" s="1"/>
  <c r="BJ19" i="1"/>
  <c r="BK19" i="1" s="1"/>
  <c r="BJ59" i="1"/>
  <c r="BK59" i="1" s="1"/>
  <c r="BJ99" i="1"/>
  <c r="BK99" i="1" s="1"/>
  <c r="BJ29" i="1"/>
  <c r="BK29" i="1" s="1"/>
  <c r="BJ69" i="1"/>
  <c r="BK69" i="1" s="1"/>
  <c r="BJ109" i="1"/>
  <c r="BK109" i="1" s="1"/>
  <c r="BJ79" i="1"/>
  <c r="BK79" i="1" s="1"/>
  <c r="BJ39" i="1"/>
  <c r="BK39" i="1" s="1"/>
  <c r="BJ104" i="1"/>
  <c r="BK104" i="1" s="1"/>
  <c r="BJ64" i="1"/>
  <c r="BK64" i="1" s="1"/>
  <c r="BJ24" i="1"/>
  <c r="BK24" i="1" s="1"/>
  <c r="BJ94" i="1"/>
  <c r="BK94" i="1" s="1"/>
  <c r="BJ54" i="1"/>
  <c r="BK54" i="1" s="1"/>
  <c r="BI11" i="1"/>
  <c r="BJ84" i="1"/>
  <c r="BK84" i="1" s="1"/>
  <c r="BJ44" i="1"/>
  <c r="BK44" i="1" s="1"/>
  <c r="BJ114" i="1"/>
  <c r="BK114" i="1" s="1"/>
  <c r="BJ74" i="1"/>
  <c r="BK74" i="1" s="1"/>
  <c r="BJ34" i="1"/>
  <c r="BK34" i="1" s="1"/>
  <c r="BI14" i="1"/>
  <c r="BJ57" i="1"/>
  <c r="BK57" i="1" s="1"/>
  <c r="BJ97" i="1"/>
  <c r="BK97" i="1" s="1"/>
  <c r="BJ27" i="1"/>
  <c r="BK27" i="1" s="1"/>
  <c r="BJ67" i="1"/>
  <c r="BK67" i="1" s="1"/>
  <c r="BJ107" i="1"/>
  <c r="BK107" i="1" s="1"/>
  <c r="BJ37" i="1"/>
  <c r="BK37" i="1" s="1"/>
  <c r="BJ77" i="1"/>
  <c r="BK77" i="1" s="1"/>
  <c r="BJ117" i="1"/>
  <c r="BK117" i="1" s="1"/>
  <c r="BJ47" i="1"/>
  <c r="BK47" i="1" s="1"/>
  <c r="BJ87" i="1"/>
  <c r="BK87" i="1" s="1"/>
  <c r="BJ112" i="1"/>
  <c r="BK112" i="1" s="1"/>
  <c r="BJ72" i="1"/>
  <c r="BK72" i="1" s="1"/>
  <c r="BJ32" i="1"/>
  <c r="BK32" i="1" s="1"/>
  <c r="BJ102" i="1"/>
  <c r="BK102" i="1" s="1"/>
  <c r="BJ62" i="1"/>
  <c r="BK62" i="1" s="1"/>
  <c r="BJ22" i="1"/>
  <c r="BK22" i="1" s="1"/>
  <c r="BJ92" i="1"/>
  <c r="BK92" i="1" s="1"/>
  <c r="BJ52" i="1"/>
  <c r="BK52" i="1" s="1"/>
  <c r="BI9" i="1"/>
  <c r="BJ82" i="1"/>
  <c r="BK82" i="1" s="1"/>
  <c r="BJ42" i="1"/>
  <c r="BK42" i="1" s="1"/>
  <c r="BJ80" i="1"/>
  <c r="BK80" i="1" s="1"/>
  <c r="BJ40" i="1"/>
  <c r="BK40" i="1" s="1"/>
  <c r="BJ110" i="1"/>
  <c r="BK110" i="1" s="1"/>
  <c r="BJ70" i="1"/>
  <c r="BK70" i="1" s="1"/>
  <c r="BJ30" i="1"/>
  <c r="BK30" i="1" s="1"/>
  <c r="BJ100" i="1"/>
  <c r="BK100" i="1" s="1"/>
  <c r="BJ60" i="1"/>
  <c r="BK60" i="1" s="1"/>
  <c r="BJ20" i="1"/>
  <c r="BK20" i="1" s="1"/>
  <c r="BJ50" i="1"/>
  <c r="BK50" i="1" s="1"/>
  <c r="BI7" i="1"/>
  <c r="BJ90" i="1"/>
  <c r="BK90" i="1" s="1"/>
  <c r="BI12" i="1"/>
  <c r="BJ25" i="1"/>
  <c r="BK25" i="1" s="1"/>
  <c r="BJ65" i="1"/>
  <c r="BK65" i="1" s="1"/>
  <c r="BJ105" i="1"/>
  <c r="BK105" i="1" s="1"/>
  <c r="BJ35" i="1"/>
  <c r="BK35" i="1" s="1"/>
  <c r="BJ75" i="1"/>
  <c r="BK75" i="1" s="1"/>
  <c r="BJ115" i="1"/>
  <c r="BK115" i="1" s="1"/>
  <c r="BJ45" i="1"/>
  <c r="BK45" i="1" s="1"/>
  <c r="BJ85" i="1"/>
  <c r="BK85" i="1" s="1"/>
  <c r="BJ55" i="1"/>
  <c r="BK55" i="1" s="1"/>
  <c r="BJ95" i="1"/>
  <c r="BK95" i="1" s="1"/>
  <c r="BJ96" i="1"/>
  <c r="BK96" i="1" s="1"/>
  <c r="BJ56" i="1"/>
  <c r="BK56" i="1" s="1"/>
  <c r="BI13" i="1"/>
  <c r="BJ86" i="1"/>
  <c r="BK86" i="1" s="1"/>
  <c r="BJ46" i="1"/>
  <c r="BK46" i="1" s="1"/>
  <c r="BJ116" i="1"/>
  <c r="BK116" i="1" s="1"/>
  <c r="BJ76" i="1"/>
  <c r="BK76" i="1" s="1"/>
  <c r="BJ36" i="1"/>
  <c r="BK36" i="1" s="1"/>
  <c r="BJ66" i="1"/>
  <c r="BK66" i="1" s="1"/>
  <c r="BJ106" i="1"/>
  <c r="BK106" i="1" s="1"/>
  <c r="BJ26" i="1"/>
  <c r="BK26" i="1" s="1"/>
  <c r="BJ88" i="1"/>
  <c r="BK88" i="1" s="1"/>
  <c r="BJ48" i="1"/>
  <c r="BK48" i="1" s="1"/>
  <c r="BJ118" i="1"/>
  <c r="BK118" i="1" s="1"/>
  <c r="BJ78" i="1"/>
  <c r="BK78" i="1" s="1"/>
  <c r="BJ38" i="1"/>
  <c r="BK38" i="1" s="1"/>
  <c r="BJ108" i="1"/>
  <c r="BK108" i="1" s="1"/>
  <c r="BJ68" i="1"/>
  <c r="BK68" i="1" s="1"/>
  <c r="BJ28" i="1"/>
  <c r="BK28" i="1" s="1"/>
  <c r="BI15" i="1"/>
  <c r="BJ58" i="1"/>
  <c r="BK58" i="1" s="1"/>
  <c r="BJ98" i="1"/>
  <c r="BK98" i="1" s="1"/>
  <c r="BL6" i="1" l="1"/>
  <c r="BL8" i="1"/>
  <c r="BL7" i="1"/>
  <c r="BL13" i="1"/>
  <c r="BL12" i="1"/>
  <c r="BL14" i="1"/>
  <c r="BL9" i="1"/>
  <c r="BL11" i="1"/>
  <c r="BL15" i="1"/>
  <c r="BL10" i="1"/>
  <c r="BL114" i="1" l="1"/>
  <c r="BM114" i="1" s="1"/>
  <c r="BL74" i="1"/>
  <c r="BM74" i="1" s="1"/>
  <c r="BL34" i="1"/>
  <c r="BM34" i="1" s="1"/>
  <c r="BL44" i="1"/>
  <c r="BM44" i="1" s="1"/>
  <c r="BL104" i="1"/>
  <c r="BM104" i="1" s="1"/>
  <c r="BL64" i="1"/>
  <c r="BM64" i="1" s="1"/>
  <c r="BL24" i="1"/>
  <c r="BM24" i="1" s="1"/>
  <c r="BL84" i="1"/>
  <c r="BM84" i="1" s="1"/>
  <c r="BL94" i="1"/>
  <c r="BM94" i="1" s="1"/>
  <c r="BL54" i="1"/>
  <c r="BM54" i="1" s="1"/>
  <c r="BK11" i="1"/>
  <c r="BL82" i="1"/>
  <c r="BM82" i="1" s="1"/>
  <c r="BL42" i="1"/>
  <c r="BM42" i="1" s="1"/>
  <c r="BL52" i="1"/>
  <c r="BM52" i="1" s="1"/>
  <c r="BL112" i="1"/>
  <c r="BM112" i="1" s="1"/>
  <c r="BL72" i="1"/>
  <c r="BM72" i="1" s="1"/>
  <c r="BL32" i="1"/>
  <c r="BM32" i="1" s="1"/>
  <c r="BL102" i="1"/>
  <c r="BM102" i="1" s="1"/>
  <c r="BL62" i="1"/>
  <c r="BM62" i="1" s="1"/>
  <c r="BL22" i="1"/>
  <c r="BM22" i="1" s="1"/>
  <c r="BL92" i="1"/>
  <c r="BM92" i="1" s="1"/>
  <c r="BK9" i="1"/>
  <c r="BL100" i="1"/>
  <c r="BM100" i="1" s="1"/>
  <c r="BL60" i="1"/>
  <c r="BM60" i="1" s="1"/>
  <c r="BL20" i="1"/>
  <c r="BM20" i="1" s="1"/>
  <c r="BL70" i="1"/>
  <c r="BM70" i="1" s="1"/>
  <c r="BL90" i="1"/>
  <c r="BM90" i="1" s="1"/>
  <c r="BL50" i="1"/>
  <c r="BM50" i="1" s="1"/>
  <c r="BK7" i="1"/>
  <c r="BL30" i="1"/>
  <c r="BM30" i="1" s="1"/>
  <c r="BL80" i="1"/>
  <c r="BM80" i="1" s="1"/>
  <c r="BL40" i="1"/>
  <c r="BM40" i="1" s="1"/>
  <c r="BL110" i="1"/>
  <c r="BM110" i="1" s="1"/>
  <c r="BL37" i="1"/>
  <c r="BM37" i="1" s="1"/>
  <c r="BL97" i="1"/>
  <c r="BM97" i="1" s="1"/>
  <c r="BL57" i="1"/>
  <c r="BM57" i="1" s="1"/>
  <c r="BL47" i="1"/>
  <c r="BM47" i="1" s="1"/>
  <c r="BL27" i="1"/>
  <c r="BM27" i="1" s="1"/>
  <c r="BL67" i="1"/>
  <c r="BM67" i="1" s="1"/>
  <c r="BK14" i="1"/>
  <c r="BL87" i="1"/>
  <c r="BM87" i="1" s="1"/>
  <c r="BL117" i="1"/>
  <c r="BM117" i="1" s="1"/>
  <c r="BL77" i="1"/>
  <c r="BM77" i="1" s="1"/>
  <c r="BL107" i="1"/>
  <c r="BM107" i="1" s="1"/>
  <c r="BL111" i="1"/>
  <c r="BM111" i="1" s="1"/>
  <c r="BL71" i="1"/>
  <c r="BM71" i="1" s="1"/>
  <c r="BL31" i="1"/>
  <c r="BM31" i="1" s="1"/>
  <c r="BL101" i="1"/>
  <c r="BM101" i="1" s="1"/>
  <c r="BL51" i="1"/>
  <c r="BM51" i="1" s="1"/>
  <c r="BL41" i="1"/>
  <c r="BM41" i="1" s="1"/>
  <c r="BL91" i="1"/>
  <c r="BM91" i="1" s="1"/>
  <c r="BL61" i="1"/>
  <c r="BM61" i="1" s="1"/>
  <c r="BK8" i="1"/>
  <c r="BL81" i="1"/>
  <c r="BM81" i="1" s="1"/>
  <c r="BL21" i="1"/>
  <c r="BM21" i="1" s="1"/>
  <c r="BL96" i="1"/>
  <c r="BM96" i="1" s="1"/>
  <c r="BL56" i="1"/>
  <c r="BM56" i="1" s="1"/>
  <c r="BK13" i="1"/>
  <c r="BL66" i="1"/>
  <c r="BM66" i="1" s="1"/>
  <c r="BL86" i="1"/>
  <c r="BM86" i="1" s="1"/>
  <c r="BL46" i="1"/>
  <c r="BM46" i="1" s="1"/>
  <c r="BL116" i="1"/>
  <c r="BM116" i="1" s="1"/>
  <c r="BL76" i="1"/>
  <c r="BM76" i="1" s="1"/>
  <c r="BL36" i="1"/>
  <c r="BM36" i="1" s="1"/>
  <c r="BL106" i="1"/>
  <c r="BM106" i="1" s="1"/>
  <c r="BL26" i="1"/>
  <c r="BM26" i="1" s="1"/>
  <c r="BL93" i="1"/>
  <c r="BM93" i="1" s="1"/>
  <c r="BK10" i="1"/>
  <c r="BL83" i="1"/>
  <c r="BM83" i="1" s="1"/>
  <c r="BL53" i="1"/>
  <c r="BM53" i="1" s="1"/>
  <c r="BL23" i="1"/>
  <c r="BM23" i="1" s="1"/>
  <c r="BL63" i="1"/>
  <c r="BM63" i="1" s="1"/>
  <c r="BL43" i="1"/>
  <c r="BM43" i="1" s="1"/>
  <c r="BL113" i="1"/>
  <c r="BM113" i="1" s="1"/>
  <c r="BL73" i="1"/>
  <c r="BM73" i="1" s="1"/>
  <c r="BL103" i="1"/>
  <c r="BM103" i="1" s="1"/>
  <c r="BL33" i="1"/>
  <c r="BM33" i="1" s="1"/>
  <c r="BL88" i="1"/>
  <c r="BM88" i="1" s="1"/>
  <c r="BL48" i="1"/>
  <c r="BM48" i="1" s="1"/>
  <c r="BL98" i="1"/>
  <c r="BM98" i="1" s="1"/>
  <c r="BK15" i="1"/>
  <c r="BL118" i="1"/>
  <c r="BM118" i="1" s="1"/>
  <c r="BL78" i="1"/>
  <c r="BM78" i="1" s="1"/>
  <c r="BL38" i="1"/>
  <c r="BM38" i="1" s="1"/>
  <c r="BL58" i="1"/>
  <c r="BM58" i="1" s="1"/>
  <c r="BL108" i="1"/>
  <c r="BM108" i="1" s="1"/>
  <c r="BL68" i="1"/>
  <c r="BM68" i="1" s="1"/>
  <c r="BL28" i="1"/>
  <c r="BM28" i="1" s="1"/>
  <c r="BL105" i="1"/>
  <c r="BM105" i="1" s="1"/>
  <c r="BL35" i="1"/>
  <c r="BM35" i="1" s="1"/>
  <c r="BL25" i="1"/>
  <c r="BM25" i="1" s="1"/>
  <c r="BL95" i="1"/>
  <c r="BM95" i="1" s="1"/>
  <c r="BL45" i="1"/>
  <c r="BM45" i="1" s="1"/>
  <c r="BK12" i="1"/>
  <c r="BL85" i="1"/>
  <c r="BM85" i="1" s="1"/>
  <c r="BL55" i="1"/>
  <c r="BM55" i="1" s="1"/>
  <c r="BL75" i="1"/>
  <c r="BM75" i="1" s="1"/>
  <c r="BL115" i="1"/>
  <c r="BM115" i="1" s="1"/>
  <c r="BL65" i="1"/>
  <c r="BM65" i="1" s="1"/>
  <c r="BL69" i="1"/>
  <c r="BM69" i="1" s="1"/>
  <c r="BN11" i="1" s="1"/>
  <c r="BL29" i="1"/>
  <c r="BM29" i="1" s="1"/>
  <c r="BK6" i="1"/>
  <c r="BL79" i="1"/>
  <c r="BM79" i="1" s="1"/>
  <c r="BL109" i="1"/>
  <c r="BM109" i="1" s="1"/>
  <c r="BN15" i="1" s="1"/>
  <c r="BL99" i="1"/>
  <c r="BM99" i="1" s="1"/>
  <c r="BL39" i="1"/>
  <c r="BM39" i="1" s="1"/>
  <c r="BL49" i="1"/>
  <c r="BM49" i="1" s="1"/>
  <c r="BL89" i="1"/>
  <c r="BM89" i="1" s="1"/>
  <c r="BN13" i="1" s="1"/>
  <c r="BL19" i="1"/>
  <c r="BM19" i="1" s="1"/>
  <c r="BL59" i="1"/>
  <c r="BM59" i="1" s="1"/>
  <c r="BN104" i="1" l="1"/>
  <c r="BO104" i="1" s="1"/>
  <c r="BN64" i="1"/>
  <c r="BO64" i="1" s="1"/>
  <c r="BN24" i="1"/>
  <c r="BO24" i="1" s="1"/>
  <c r="BN94" i="1"/>
  <c r="BO94" i="1" s="1"/>
  <c r="BN54" i="1"/>
  <c r="BO54" i="1" s="1"/>
  <c r="BM11" i="1"/>
  <c r="BN84" i="1"/>
  <c r="BO84" i="1" s="1"/>
  <c r="BN44" i="1"/>
  <c r="BO44" i="1" s="1"/>
  <c r="BN74" i="1"/>
  <c r="BO74" i="1" s="1"/>
  <c r="BN34" i="1"/>
  <c r="BO34" i="1" s="1"/>
  <c r="BN114" i="1"/>
  <c r="BO114" i="1" s="1"/>
  <c r="BN9" i="1"/>
  <c r="BN12" i="1"/>
  <c r="BN88" i="1"/>
  <c r="BO88" i="1" s="1"/>
  <c r="BN48" i="1"/>
  <c r="BO48" i="1" s="1"/>
  <c r="BN118" i="1"/>
  <c r="BO118" i="1" s="1"/>
  <c r="BN78" i="1"/>
  <c r="BO78" i="1" s="1"/>
  <c r="BN38" i="1"/>
  <c r="BO38" i="1" s="1"/>
  <c r="BN108" i="1"/>
  <c r="BO108" i="1" s="1"/>
  <c r="BN68" i="1"/>
  <c r="BO68" i="1" s="1"/>
  <c r="BN28" i="1"/>
  <c r="BO28" i="1" s="1"/>
  <c r="BN98" i="1"/>
  <c r="BO98" i="1" s="1"/>
  <c r="BN58" i="1"/>
  <c r="BO58" i="1" s="1"/>
  <c r="BM15" i="1"/>
  <c r="BN10" i="1"/>
  <c r="BN96" i="1"/>
  <c r="BO96" i="1" s="1"/>
  <c r="BN56" i="1"/>
  <c r="BO56" i="1" s="1"/>
  <c r="BM13" i="1"/>
  <c r="BN86" i="1"/>
  <c r="BO86" i="1" s="1"/>
  <c r="BN46" i="1"/>
  <c r="BO46" i="1" s="1"/>
  <c r="BN116" i="1"/>
  <c r="BO116" i="1" s="1"/>
  <c r="BN76" i="1"/>
  <c r="BO76" i="1" s="1"/>
  <c r="BN36" i="1"/>
  <c r="BO36" i="1" s="1"/>
  <c r="BN26" i="1"/>
  <c r="BO26" i="1" s="1"/>
  <c r="BN66" i="1"/>
  <c r="BO66" i="1" s="1"/>
  <c r="BN106" i="1"/>
  <c r="BO106" i="1" s="1"/>
  <c r="BN8" i="1"/>
  <c r="BN6" i="1"/>
  <c r="BN14" i="1"/>
  <c r="BN7" i="1"/>
  <c r="BM14" i="1" l="1"/>
  <c r="BN27" i="1"/>
  <c r="BO27" i="1" s="1"/>
  <c r="BN67" i="1"/>
  <c r="BO67" i="1" s="1"/>
  <c r="BN77" i="1"/>
  <c r="BO77" i="1" s="1"/>
  <c r="BN87" i="1"/>
  <c r="BO87" i="1" s="1"/>
  <c r="BN97" i="1"/>
  <c r="BO97" i="1" s="1"/>
  <c r="BN47" i="1"/>
  <c r="BO47" i="1" s="1"/>
  <c r="BN57" i="1"/>
  <c r="BO57" i="1" s="1"/>
  <c r="BN107" i="1"/>
  <c r="BO107" i="1" s="1"/>
  <c r="BN117" i="1"/>
  <c r="BO117" i="1" s="1"/>
  <c r="BN37" i="1"/>
  <c r="BO37" i="1" s="1"/>
  <c r="BM6" i="1"/>
  <c r="BN19" i="1"/>
  <c r="BO19" i="1" s="1"/>
  <c r="BN69" i="1"/>
  <c r="BO69" i="1" s="1"/>
  <c r="BN79" i="1"/>
  <c r="BO79" i="1" s="1"/>
  <c r="BN89" i="1"/>
  <c r="BO89" i="1" s="1"/>
  <c r="BN99" i="1"/>
  <c r="BO99" i="1" s="1"/>
  <c r="BN59" i="1"/>
  <c r="BO59" i="1" s="1"/>
  <c r="BN49" i="1"/>
  <c r="BO49" i="1" s="1"/>
  <c r="BN109" i="1"/>
  <c r="BO109" i="1" s="1"/>
  <c r="BP15" i="1" s="1"/>
  <c r="BN39" i="1"/>
  <c r="BO39" i="1" s="1"/>
  <c r="BN29" i="1"/>
  <c r="BO29" i="1" s="1"/>
  <c r="BN112" i="1"/>
  <c r="BO112" i="1" s="1"/>
  <c r="BN72" i="1"/>
  <c r="BO72" i="1" s="1"/>
  <c r="BN32" i="1"/>
  <c r="BO32" i="1" s="1"/>
  <c r="BN102" i="1"/>
  <c r="BO102" i="1" s="1"/>
  <c r="BN62" i="1"/>
  <c r="BO62" i="1" s="1"/>
  <c r="BN22" i="1"/>
  <c r="BO22" i="1" s="1"/>
  <c r="BN92" i="1"/>
  <c r="BO92" i="1" s="1"/>
  <c r="BN52" i="1"/>
  <c r="BO52" i="1" s="1"/>
  <c r="BM9" i="1"/>
  <c r="BN82" i="1"/>
  <c r="BO82" i="1" s="1"/>
  <c r="BN42" i="1"/>
  <c r="BO42" i="1" s="1"/>
  <c r="BM8" i="1"/>
  <c r="BN51" i="1"/>
  <c r="BO51" i="1" s="1"/>
  <c r="BN31" i="1"/>
  <c r="BO31" i="1" s="1"/>
  <c r="BN91" i="1"/>
  <c r="BO91" i="1" s="1"/>
  <c r="BN21" i="1"/>
  <c r="BO21" i="1" s="1"/>
  <c r="BN61" i="1"/>
  <c r="BO61" i="1" s="1"/>
  <c r="BN81" i="1"/>
  <c r="BO81" i="1" s="1"/>
  <c r="BN101" i="1"/>
  <c r="BO101" i="1" s="1"/>
  <c r="BN41" i="1"/>
  <c r="BO41" i="1" s="1"/>
  <c r="BN111" i="1"/>
  <c r="BO111" i="1" s="1"/>
  <c r="BN71" i="1"/>
  <c r="BO71" i="1" s="1"/>
  <c r="BN80" i="1"/>
  <c r="BO80" i="1" s="1"/>
  <c r="BN40" i="1"/>
  <c r="BO40" i="1" s="1"/>
  <c r="BN110" i="1"/>
  <c r="BO110" i="1" s="1"/>
  <c r="BN70" i="1"/>
  <c r="BO70" i="1" s="1"/>
  <c r="BN30" i="1"/>
  <c r="BO30" i="1" s="1"/>
  <c r="BN100" i="1"/>
  <c r="BO100" i="1" s="1"/>
  <c r="BN60" i="1"/>
  <c r="BO60" i="1" s="1"/>
  <c r="BN20" i="1"/>
  <c r="BO20" i="1" s="1"/>
  <c r="BM7" i="1"/>
  <c r="BN50" i="1"/>
  <c r="BO50" i="1" s="1"/>
  <c r="BN90" i="1"/>
  <c r="BO90" i="1" s="1"/>
  <c r="BM10" i="1"/>
  <c r="BN43" i="1"/>
  <c r="BO43" i="1" s="1"/>
  <c r="BN113" i="1"/>
  <c r="BO113" i="1" s="1"/>
  <c r="BN33" i="1"/>
  <c r="BO33" i="1" s="1"/>
  <c r="BN83" i="1"/>
  <c r="BO83" i="1" s="1"/>
  <c r="BN73" i="1"/>
  <c r="BO73" i="1" s="1"/>
  <c r="BN93" i="1"/>
  <c r="BO93" i="1" s="1"/>
  <c r="BN23" i="1"/>
  <c r="BO23" i="1" s="1"/>
  <c r="BN63" i="1"/>
  <c r="BO63" i="1" s="1"/>
  <c r="BN103" i="1"/>
  <c r="BO103" i="1" s="1"/>
  <c r="BN53" i="1"/>
  <c r="BO53" i="1" s="1"/>
  <c r="BM12" i="1"/>
  <c r="BN55" i="1"/>
  <c r="BO55" i="1" s="1"/>
  <c r="BN105" i="1"/>
  <c r="BO105" i="1" s="1"/>
  <c r="BN35" i="1"/>
  <c r="BO35" i="1" s="1"/>
  <c r="BN25" i="1"/>
  <c r="BO25" i="1" s="1"/>
  <c r="BN65" i="1"/>
  <c r="BO65" i="1" s="1"/>
  <c r="BN115" i="1"/>
  <c r="BO115" i="1" s="1"/>
  <c r="BN75" i="1"/>
  <c r="BO75" i="1" s="1"/>
  <c r="BN85" i="1"/>
  <c r="BO85" i="1" s="1"/>
  <c r="BN95" i="1"/>
  <c r="BO95" i="1" s="1"/>
  <c r="BN45" i="1"/>
  <c r="BO45" i="1" s="1"/>
  <c r="BP9" i="1" l="1"/>
  <c r="BP12" i="1"/>
  <c r="BP13" i="1"/>
  <c r="BP7" i="1"/>
  <c r="BP10" i="1"/>
  <c r="BP11" i="1"/>
  <c r="BP98" i="1"/>
  <c r="BQ98" i="1" s="1"/>
  <c r="BP58" i="1"/>
  <c r="BQ58" i="1" s="1"/>
  <c r="BO15" i="1"/>
  <c r="BP108" i="1"/>
  <c r="BQ108" i="1" s="1"/>
  <c r="BP28" i="1"/>
  <c r="BQ28" i="1" s="1"/>
  <c r="BP88" i="1"/>
  <c r="BQ88" i="1" s="1"/>
  <c r="BP48" i="1"/>
  <c r="BQ48" i="1" s="1"/>
  <c r="BP68" i="1"/>
  <c r="BQ68" i="1" s="1"/>
  <c r="BP118" i="1"/>
  <c r="BQ118" i="1" s="1"/>
  <c r="BP78" i="1"/>
  <c r="BQ78" i="1" s="1"/>
  <c r="BP38" i="1"/>
  <c r="BQ38" i="1" s="1"/>
  <c r="BP8" i="1"/>
  <c r="BP6" i="1"/>
  <c r="BP14" i="1"/>
  <c r="BP99" i="1" l="1"/>
  <c r="BQ99" i="1" s="1"/>
  <c r="BP59" i="1"/>
  <c r="BQ59" i="1" s="1"/>
  <c r="BP89" i="1"/>
  <c r="BQ89" i="1" s="1"/>
  <c r="BP49" i="1"/>
  <c r="BQ49" i="1" s="1"/>
  <c r="BP29" i="1"/>
  <c r="BQ29" i="1" s="1"/>
  <c r="BP19" i="1"/>
  <c r="BQ19" i="1" s="1"/>
  <c r="BO6" i="1"/>
  <c r="BP79" i="1"/>
  <c r="BQ79" i="1" s="1"/>
  <c r="BP39" i="1"/>
  <c r="BQ39" i="1" s="1"/>
  <c r="BP109" i="1"/>
  <c r="BQ109" i="1" s="1"/>
  <c r="BP69" i="1"/>
  <c r="BQ69" i="1" s="1"/>
  <c r="BO11" i="1"/>
  <c r="BP104" i="1"/>
  <c r="BQ104" i="1" s="1"/>
  <c r="BP64" i="1"/>
  <c r="BQ64" i="1" s="1"/>
  <c r="BP24" i="1"/>
  <c r="BQ24" i="1" s="1"/>
  <c r="BP94" i="1"/>
  <c r="BQ94" i="1" s="1"/>
  <c r="BP54" i="1"/>
  <c r="BQ54" i="1" s="1"/>
  <c r="BP84" i="1"/>
  <c r="BQ84" i="1" s="1"/>
  <c r="BP44" i="1"/>
  <c r="BQ44" i="1" s="1"/>
  <c r="BP74" i="1"/>
  <c r="BQ74" i="1" s="1"/>
  <c r="BP34" i="1"/>
  <c r="BQ34" i="1" s="1"/>
  <c r="BP114" i="1"/>
  <c r="BQ114" i="1" s="1"/>
  <c r="BP55" i="1"/>
  <c r="BQ55" i="1" s="1"/>
  <c r="BP65" i="1"/>
  <c r="BQ65" i="1" s="1"/>
  <c r="BP25" i="1"/>
  <c r="BQ25" i="1" s="1"/>
  <c r="BP35" i="1"/>
  <c r="BQ35" i="1" s="1"/>
  <c r="BP115" i="1"/>
  <c r="BQ115" i="1" s="1"/>
  <c r="BP75" i="1"/>
  <c r="BQ75" i="1" s="1"/>
  <c r="BP105" i="1"/>
  <c r="BQ105" i="1" s="1"/>
  <c r="BP95" i="1"/>
  <c r="BQ95" i="1" s="1"/>
  <c r="BP45" i="1"/>
  <c r="BQ45" i="1" s="1"/>
  <c r="BO12" i="1"/>
  <c r="BP85" i="1"/>
  <c r="BQ85" i="1" s="1"/>
  <c r="BP111" i="1"/>
  <c r="BQ111" i="1" s="1"/>
  <c r="BP71" i="1"/>
  <c r="BQ71" i="1" s="1"/>
  <c r="BP31" i="1"/>
  <c r="BQ31" i="1" s="1"/>
  <c r="BP101" i="1"/>
  <c r="BQ101" i="1" s="1"/>
  <c r="BP51" i="1"/>
  <c r="BQ51" i="1" s="1"/>
  <c r="BP41" i="1"/>
  <c r="BQ41" i="1" s="1"/>
  <c r="BP91" i="1"/>
  <c r="BQ91" i="1" s="1"/>
  <c r="BP61" i="1"/>
  <c r="BQ61" i="1" s="1"/>
  <c r="BP21" i="1"/>
  <c r="BQ21" i="1" s="1"/>
  <c r="BP81" i="1"/>
  <c r="BQ81" i="1" s="1"/>
  <c r="BO8" i="1"/>
  <c r="BP63" i="1"/>
  <c r="BQ63" i="1" s="1"/>
  <c r="BP23" i="1"/>
  <c r="BQ23" i="1" s="1"/>
  <c r="BP113" i="1"/>
  <c r="BQ113" i="1" s="1"/>
  <c r="BP33" i="1"/>
  <c r="BQ33" i="1" s="1"/>
  <c r="BP93" i="1"/>
  <c r="BQ93" i="1" s="1"/>
  <c r="BP83" i="1"/>
  <c r="BQ83" i="1" s="1"/>
  <c r="BP103" i="1"/>
  <c r="BQ103" i="1" s="1"/>
  <c r="BP43" i="1"/>
  <c r="BQ43" i="1" s="1"/>
  <c r="BO10" i="1"/>
  <c r="BP53" i="1"/>
  <c r="BQ53" i="1" s="1"/>
  <c r="BP73" i="1"/>
  <c r="BQ73" i="1" s="1"/>
  <c r="BP102" i="1"/>
  <c r="BQ102" i="1" s="1"/>
  <c r="BP62" i="1"/>
  <c r="BQ62" i="1" s="1"/>
  <c r="BP22" i="1"/>
  <c r="BQ22" i="1" s="1"/>
  <c r="BP72" i="1"/>
  <c r="BQ72" i="1" s="1"/>
  <c r="BP92" i="1"/>
  <c r="BQ92" i="1" s="1"/>
  <c r="BP52" i="1"/>
  <c r="BQ52" i="1" s="1"/>
  <c r="BO9" i="1"/>
  <c r="BP32" i="1"/>
  <c r="BQ32" i="1" s="1"/>
  <c r="BP82" i="1"/>
  <c r="BQ82" i="1" s="1"/>
  <c r="BP42" i="1"/>
  <c r="BQ42" i="1" s="1"/>
  <c r="BP112" i="1"/>
  <c r="BQ112" i="1" s="1"/>
  <c r="BO13" i="1"/>
  <c r="BP86" i="1"/>
  <c r="BQ86" i="1" s="1"/>
  <c r="BP46" i="1"/>
  <c r="BQ46" i="1" s="1"/>
  <c r="BP116" i="1"/>
  <c r="BQ116" i="1" s="1"/>
  <c r="BP76" i="1"/>
  <c r="BQ76" i="1" s="1"/>
  <c r="BP36" i="1"/>
  <c r="BQ36" i="1" s="1"/>
  <c r="BP106" i="1"/>
  <c r="BQ106" i="1" s="1"/>
  <c r="BP66" i="1"/>
  <c r="BQ66" i="1" s="1"/>
  <c r="BP26" i="1"/>
  <c r="BQ26" i="1" s="1"/>
  <c r="BP56" i="1"/>
  <c r="BQ56" i="1" s="1"/>
  <c r="BP96" i="1"/>
  <c r="BQ96" i="1" s="1"/>
  <c r="BO14" i="1"/>
  <c r="BP87" i="1"/>
  <c r="BQ87" i="1" s="1"/>
  <c r="BP37" i="1"/>
  <c r="BQ37" i="1" s="1"/>
  <c r="BP117" i="1"/>
  <c r="BQ117" i="1" s="1"/>
  <c r="BP77" i="1"/>
  <c r="BQ77" i="1" s="1"/>
  <c r="BP57" i="1"/>
  <c r="BQ57" i="1" s="1"/>
  <c r="BP107" i="1"/>
  <c r="BQ107" i="1" s="1"/>
  <c r="BP67" i="1"/>
  <c r="BQ67" i="1" s="1"/>
  <c r="BP47" i="1"/>
  <c r="BQ47" i="1" s="1"/>
  <c r="BP97" i="1"/>
  <c r="BQ97" i="1" s="1"/>
  <c r="BP27" i="1"/>
  <c r="BQ27" i="1" s="1"/>
  <c r="BP100" i="1"/>
  <c r="BQ100" i="1" s="1"/>
  <c r="BP60" i="1"/>
  <c r="BQ60" i="1" s="1"/>
  <c r="BP20" i="1"/>
  <c r="BQ20" i="1" s="1"/>
  <c r="BP70" i="1"/>
  <c r="BQ70" i="1" s="1"/>
  <c r="BP90" i="1"/>
  <c r="BQ90" i="1" s="1"/>
  <c r="BP50" i="1"/>
  <c r="BQ50" i="1" s="1"/>
  <c r="BO7" i="1"/>
  <c r="BP80" i="1"/>
  <c r="BQ80" i="1" s="1"/>
  <c r="BP40" i="1"/>
  <c r="BQ40" i="1" s="1"/>
  <c r="BP110" i="1"/>
  <c r="BQ110" i="1" s="1"/>
  <c r="BP30" i="1"/>
  <c r="BQ30" i="1" s="1"/>
  <c r="BR12" i="1" l="1"/>
  <c r="BR11" i="1"/>
  <c r="BR13" i="1"/>
  <c r="BR15" i="1"/>
  <c r="BR6" i="1"/>
  <c r="BR10" i="1"/>
  <c r="BR9" i="1"/>
  <c r="BR8" i="1"/>
  <c r="BR7" i="1"/>
  <c r="BR14" i="1"/>
  <c r="BQ10" i="1" l="1"/>
  <c r="BR83" i="1"/>
  <c r="BS83" i="1" s="1"/>
  <c r="BR43" i="1"/>
  <c r="BS43" i="1" s="1"/>
  <c r="BR33" i="1"/>
  <c r="BS33" i="1" s="1"/>
  <c r="BR113" i="1"/>
  <c r="BS113" i="1" s="1"/>
  <c r="BR73" i="1"/>
  <c r="BS73" i="1" s="1"/>
  <c r="BR23" i="1"/>
  <c r="BS23" i="1" s="1"/>
  <c r="BR103" i="1"/>
  <c r="BS103" i="1" s="1"/>
  <c r="BR53" i="1"/>
  <c r="BS53" i="1" s="1"/>
  <c r="BR63" i="1"/>
  <c r="BS63" i="1" s="1"/>
  <c r="BR93" i="1"/>
  <c r="BS93" i="1" s="1"/>
  <c r="BR96" i="1"/>
  <c r="BS96" i="1" s="1"/>
  <c r="BR56" i="1"/>
  <c r="BS56" i="1" s="1"/>
  <c r="BQ13" i="1"/>
  <c r="BR106" i="1"/>
  <c r="BS106" i="1" s="1"/>
  <c r="BR26" i="1"/>
  <c r="BS26" i="1" s="1"/>
  <c r="BR86" i="1"/>
  <c r="BS86" i="1" s="1"/>
  <c r="BR46" i="1"/>
  <c r="BS46" i="1" s="1"/>
  <c r="BR116" i="1"/>
  <c r="BS116" i="1" s="1"/>
  <c r="BR76" i="1"/>
  <c r="BS76" i="1" s="1"/>
  <c r="BR36" i="1"/>
  <c r="BS36" i="1" s="1"/>
  <c r="BR66" i="1"/>
  <c r="BS66" i="1" s="1"/>
  <c r="BR110" i="1"/>
  <c r="BS110" i="1" s="1"/>
  <c r="BR70" i="1"/>
  <c r="BS70" i="1" s="1"/>
  <c r="BR30" i="1"/>
  <c r="BS30" i="1" s="1"/>
  <c r="BR40" i="1"/>
  <c r="BS40" i="1" s="1"/>
  <c r="BR100" i="1"/>
  <c r="BS100" i="1" s="1"/>
  <c r="BR60" i="1"/>
  <c r="BS60" i="1" s="1"/>
  <c r="BR20" i="1"/>
  <c r="BS20" i="1" s="1"/>
  <c r="BR80" i="1"/>
  <c r="BS80" i="1" s="1"/>
  <c r="BR90" i="1"/>
  <c r="BS90" i="1" s="1"/>
  <c r="BR50" i="1"/>
  <c r="BS50" i="1" s="1"/>
  <c r="BQ7" i="1"/>
  <c r="BR84" i="1"/>
  <c r="BS84" i="1" s="1"/>
  <c r="BR44" i="1"/>
  <c r="BS44" i="1" s="1"/>
  <c r="BR54" i="1"/>
  <c r="BS54" i="1" s="1"/>
  <c r="BR114" i="1"/>
  <c r="BS114" i="1" s="1"/>
  <c r="BR74" i="1"/>
  <c r="BS74" i="1" s="1"/>
  <c r="BR34" i="1"/>
  <c r="BS34" i="1" s="1"/>
  <c r="BR94" i="1"/>
  <c r="BS94" i="1" s="1"/>
  <c r="BR104" i="1"/>
  <c r="BS104" i="1" s="1"/>
  <c r="BR64" i="1"/>
  <c r="BS64" i="1" s="1"/>
  <c r="BR24" i="1"/>
  <c r="BS24" i="1" s="1"/>
  <c r="BQ11" i="1"/>
  <c r="BR112" i="1"/>
  <c r="BS112" i="1" s="1"/>
  <c r="BR72" i="1"/>
  <c r="BS72" i="1" s="1"/>
  <c r="BR32" i="1"/>
  <c r="BS32" i="1" s="1"/>
  <c r="BR42" i="1"/>
  <c r="BS42" i="1" s="1"/>
  <c r="BR102" i="1"/>
  <c r="BS102" i="1" s="1"/>
  <c r="BR62" i="1"/>
  <c r="BS62" i="1" s="1"/>
  <c r="BR22" i="1"/>
  <c r="BS22" i="1" s="1"/>
  <c r="BR82" i="1"/>
  <c r="BS82" i="1" s="1"/>
  <c r="BR92" i="1"/>
  <c r="BS92" i="1" s="1"/>
  <c r="BR52" i="1"/>
  <c r="BS52" i="1" s="1"/>
  <c r="BQ9" i="1"/>
  <c r="BR37" i="1"/>
  <c r="BS37" i="1" s="1"/>
  <c r="BR117" i="1"/>
  <c r="BS117" i="1" s="1"/>
  <c r="BR77" i="1"/>
  <c r="BS77" i="1" s="1"/>
  <c r="BR107" i="1"/>
  <c r="BS107" i="1" s="1"/>
  <c r="BR47" i="1"/>
  <c r="BS47" i="1" s="1"/>
  <c r="BR97" i="1"/>
  <c r="BS97" i="1" s="1"/>
  <c r="BR67" i="1"/>
  <c r="BS67" i="1" s="1"/>
  <c r="BQ14" i="1"/>
  <c r="BR87" i="1"/>
  <c r="BS87" i="1" s="1"/>
  <c r="BR57" i="1"/>
  <c r="BS57" i="1" s="1"/>
  <c r="BR27" i="1"/>
  <c r="BS27" i="1" s="1"/>
  <c r="BR29" i="1"/>
  <c r="BS29" i="1" s="1"/>
  <c r="BR99" i="1"/>
  <c r="BS99" i="1" s="1"/>
  <c r="BT14" i="1" s="1"/>
  <c r="BR59" i="1"/>
  <c r="BS59" i="1" s="1"/>
  <c r="BR89" i="1"/>
  <c r="BS89" i="1" s="1"/>
  <c r="BR49" i="1"/>
  <c r="BS49" i="1" s="1"/>
  <c r="BQ6" i="1"/>
  <c r="BR79" i="1"/>
  <c r="BS79" i="1" s="1"/>
  <c r="BR39" i="1"/>
  <c r="BS39" i="1" s="1"/>
  <c r="BR19" i="1"/>
  <c r="BS19" i="1" s="1"/>
  <c r="BR69" i="1"/>
  <c r="BS69" i="1" s="1"/>
  <c r="BT11" i="1" s="1"/>
  <c r="BR109" i="1"/>
  <c r="BS109" i="1" s="1"/>
  <c r="BR61" i="1"/>
  <c r="BS61" i="1" s="1"/>
  <c r="BR81" i="1"/>
  <c r="BS81" i="1" s="1"/>
  <c r="BQ8" i="1"/>
  <c r="BR51" i="1"/>
  <c r="BS51" i="1" s="1"/>
  <c r="BR71" i="1"/>
  <c r="BS71" i="1" s="1"/>
  <c r="BR111" i="1"/>
  <c r="BS111" i="1" s="1"/>
  <c r="BR41" i="1"/>
  <c r="BS41" i="1" s="1"/>
  <c r="BR31" i="1"/>
  <c r="BS31" i="1" s="1"/>
  <c r="BR101" i="1"/>
  <c r="BS101" i="1" s="1"/>
  <c r="BR91" i="1"/>
  <c r="BS91" i="1" s="1"/>
  <c r="BR21" i="1"/>
  <c r="BS21" i="1" s="1"/>
  <c r="BR108" i="1"/>
  <c r="BS108" i="1" s="1"/>
  <c r="BR68" i="1"/>
  <c r="BS68" i="1" s="1"/>
  <c r="BR28" i="1"/>
  <c r="BS28" i="1" s="1"/>
  <c r="BR118" i="1"/>
  <c r="BS118" i="1" s="1"/>
  <c r="BR98" i="1"/>
  <c r="BS98" i="1" s="1"/>
  <c r="BR58" i="1"/>
  <c r="BS58" i="1" s="1"/>
  <c r="BQ15" i="1"/>
  <c r="BR38" i="1"/>
  <c r="BS38" i="1" s="1"/>
  <c r="BR88" i="1"/>
  <c r="BS88" i="1" s="1"/>
  <c r="BR48" i="1"/>
  <c r="BS48" i="1" s="1"/>
  <c r="BR78" i="1"/>
  <c r="BS78" i="1" s="1"/>
  <c r="BR95" i="1"/>
  <c r="BS95" i="1" s="1"/>
  <c r="BR45" i="1"/>
  <c r="BS45" i="1" s="1"/>
  <c r="BR25" i="1"/>
  <c r="BS25" i="1" s="1"/>
  <c r="BR85" i="1"/>
  <c r="BS85" i="1" s="1"/>
  <c r="BR115" i="1"/>
  <c r="BS115" i="1" s="1"/>
  <c r="BQ12" i="1"/>
  <c r="BR65" i="1"/>
  <c r="BS65" i="1" s="1"/>
  <c r="BR75" i="1"/>
  <c r="BS75" i="1" s="1"/>
  <c r="BR35" i="1"/>
  <c r="BS35" i="1" s="1"/>
  <c r="BR105" i="1"/>
  <c r="BS105" i="1" s="1"/>
  <c r="BR55" i="1"/>
  <c r="BS55" i="1" s="1"/>
  <c r="BT107" i="1" l="1"/>
  <c r="BU107" i="1" s="1"/>
  <c r="BT97" i="1"/>
  <c r="BU97" i="1" s="1"/>
  <c r="BT47" i="1"/>
  <c r="BU47" i="1" s="1"/>
  <c r="BT77" i="1"/>
  <c r="BU77" i="1" s="1"/>
  <c r="BT87" i="1"/>
  <c r="BU87" i="1" s="1"/>
  <c r="BT27" i="1"/>
  <c r="BU27" i="1" s="1"/>
  <c r="BT37" i="1"/>
  <c r="BU37" i="1" s="1"/>
  <c r="BT67" i="1"/>
  <c r="BU67" i="1" s="1"/>
  <c r="BT57" i="1"/>
  <c r="BU57" i="1" s="1"/>
  <c r="BT117" i="1"/>
  <c r="BU117" i="1" s="1"/>
  <c r="BS14" i="1"/>
  <c r="BT6" i="1"/>
  <c r="BT9" i="1"/>
  <c r="BT7" i="1"/>
  <c r="BT114" i="1"/>
  <c r="BU114" i="1" s="1"/>
  <c r="BT74" i="1"/>
  <c r="BU74" i="1" s="1"/>
  <c r="BT34" i="1"/>
  <c r="BU34" i="1" s="1"/>
  <c r="BT44" i="1"/>
  <c r="BU44" i="1" s="1"/>
  <c r="BT104" i="1"/>
  <c r="BU104" i="1" s="1"/>
  <c r="BT64" i="1"/>
  <c r="BU64" i="1" s="1"/>
  <c r="BT24" i="1"/>
  <c r="BU24" i="1" s="1"/>
  <c r="BT94" i="1"/>
  <c r="BU94" i="1" s="1"/>
  <c r="BT54" i="1"/>
  <c r="BU54" i="1" s="1"/>
  <c r="BS11" i="1"/>
  <c r="BT84" i="1"/>
  <c r="BU84" i="1" s="1"/>
  <c r="BT8" i="1"/>
  <c r="BT13" i="1"/>
  <c r="BT10" i="1"/>
  <c r="BT15" i="1"/>
  <c r="BT12" i="1"/>
  <c r="BT99" i="1" l="1"/>
  <c r="BU99" i="1" s="1"/>
  <c r="BT49" i="1"/>
  <c r="BU49" i="1" s="1"/>
  <c r="BT89" i="1"/>
  <c r="BU89" i="1" s="1"/>
  <c r="BT29" i="1"/>
  <c r="BU29" i="1" s="1"/>
  <c r="BT19" i="1"/>
  <c r="BU19" i="1" s="1"/>
  <c r="BS6" i="1"/>
  <c r="BT69" i="1"/>
  <c r="BU69" i="1" s="1"/>
  <c r="BT79" i="1"/>
  <c r="BU79" i="1" s="1"/>
  <c r="BT109" i="1"/>
  <c r="BU109" i="1" s="1"/>
  <c r="BT59" i="1"/>
  <c r="BU59" i="1" s="1"/>
  <c r="BT39" i="1"/>
  <c r="BU39" i="1" s="1"/>
  <c r="BT106" i="1"/>
  <c r="BU106" i="1" s="1"/>
  <c r="BT66" i="1"/>
  <c r="BU66" i="1" s="1"/>
  <c r="BT26" i="1"/>
  <c r="BU26" i="1" s="1"/>
  <c r="BT116" i="1"/>
  <c r="BU116" i="1" s="1"/>
  <c r="BT96" i="1"/>
  <c r="BU96" i="1" s="1"/>
  <c r="BT56" i="1"/>
  <c r="BU56" i="1" s="1"/>
  <c r="BS13" i="1"/>
  <c r="BT76" i="1"/>
  <c r="BU76" i="1" s="1"/>
  <c r="BT86" i="1"/>
  <c r="BU86" i="1" s="1"/>
  <c r="BT46" i="1"/>
  <c r="BU46" i="1" s="1"/>
  <c r="BT36" i="1"/>
  <c r="BU36" i="1" s="1"/>
  <c r="BS10" i="1"/>
  <c r="BT63" i="1"/>
  <c r="BU63" i="1" s="1"/>
  <c r="BT103" i="1"/>
  <c r="BU103" i="1" s="1"/>
  <c r="BT113" i="1"/>
  <c r="BU113" i="1" s="1"/>
  <c r="BT53" i="1"/>
  <c r="BU53" i="1" s="1"/>
  <c r="BT83" i="1"/>
  <c r="BU83" i="1" s="1"/>
  <c r="BT93" i="1"/>
  <c r="BU93" i="1" s="1"/>
  <c r="BT43" i="1"/>
  <c r="BU43" i="1" s="1"/>
  <c r="BT23" i="1"/>
  <c r="BU23" i="1" s="1"/>
  <c r="BT73" i="1"/>
  <c r="BU73" i="1" s="1"/>
  <c r="BT33" i="1"/>
  <c r="BU33" i="1" s="1"/>
  <c r="BT105" i="1"/>
  <c r="BU105" i="1" s="1"/>
  <c r="BT55" i="1"/>
  <c r="BU55" i="1" s="1"/>
  <c r="BT35" i="1"/>
  <c r="BU35" i="1" s="1"/>
  <c r="BT95" i="1"/>
  <c r="BU95" i="1" s="1"/>
  <c r="BT25" i="1"/>
  <c r="BU25" i="1" s="1"/>
  <c r="BS12" i="1"/>
  <c r="BT85" i="1"/>
  <c r="BU85" i="1" s="1"/>
  <c r="BT75" i="1"/>
  <c r="BU75" i="1" s="1"/>
  <c r="BT45" i="1"/>
  <c r="BU45" i="1" s="1"/>
  <c r="BT65" i="1"/>
  <c r="BU65" i="1" s="1"/>
  <c r="BT115" i="1"/>
  <c r="BU115" i="1" s="1"/>
  <c r="BT110" i="1"/>
  <c r="BU110" i="1" s="1"/>
  <c r="BT70" i="1"/>
  <c r="BU70" i="1" s="1"/>
  <c r="BT30" i="1"/>
  <c r="BU30" i="1" s="1"/>
  <c r="BT80" i="1"/>
  <c r="BU80" i="1" s="1"/>
  <c r="BT100" i="1"/>
  <c r="BU100" i="1" s="1"/>
  <c r="BT60" i="1"/>
  <c r="BU60" i="1" s="1"/>
  <c r="BT20" i="1"/>
  <c r="BU20" i="1" s="1"/>
  <c r="BT90" i="1"/>
  <c r="BU90" i="1" s="1"/>
  <c r="BT50" i="1"/>
  <c r="BU50" i="1" s="1"/>
  <c r="BS7" i="1"/>
  <c r="BT40" i="1"/>
  <c r="BU40" i="1" s="1"/>
  <c r="BT81" i="1"/>
  <c r="BU81" i="1" s="1"/>
  <c r="BT61" i="1"/>
  <c r="BU61" i="1" s="1"/>
  <c r="BS8" i="1"/>
  <c r="BT41" i="1"/>
  <c r="BU41" i="1" s="1"/>
  <c r="BT51" i="1"/>
  <c r="BU51" i="1" s="1"/>
  <c r="BT111" i="1"/>
  <c r="BU111" i="1" s="1"/>
  <c r="BT91" i="1"/>
  <c r="BU91" i="1" s="1"/>
  <c r="BT31" i="1"/>
  <c r="BU31" i="1" s="1"/>
  <c r="BT101" i="1"/>
  <c r="BU101" i="1" s="1"/>
  <c r="BT71" i="1"/>
  <c r="BU71" i="1" s="1"/>
  <c r="BT21" i="1"/>
  <c r="BU21" i="1" s="1"/>
  <c r="BT88" i="1"/>
  <c r="BU88" i="1" s="1"/>
  <c r="BT48" i="1"/>
  <c r="BU48" i="1" s="1"/>
  <c r="BS15" i="1"/>
  <c r="BT118" i="1"/>
  <c r="BU118" i="1" s="1"/>
  <c r="BT78" i="1"/>
  <c r="BU78" i="1" s="1"/>
  <c r="BT38" i="1"/>
  <c r="BU38" i="1" s="1"/>
  <c r="BT98" i="1"/>
  <c r="BU98" i="1" s="1"/>
  <c r="BT108" i="1"/>
  <c r="BU108" i="1" s="1"/>
  <c r="BT68" i="1"/>
  <c r="BU68" i="1" s="1"/>
  <c r="BT28" i="1"/>
  <c r="BU28" i="1" s="1"/>
  <c r="BT58" i="1"/>
  <c r="BU58" i="1" s="1"/>
  <c r="BT92" i="1"/>
  <c r="BU92" i="1" s="1"/>
  <c r="BT52" i="1"/>
  <c r="BU52" i="1" s="1"/>
  <c r="BS9" i="1"/>
  <c r="BT102" i="1"/>
  <c r="BU102" i="1" s="1"/>
  <c r="BT22" i="1"/>
  <c r="BU22" i="1" s="1"/>
  <c r="BT82" i="1"/>
  <c r="BU82" i="1" s="1"/>
  <c r="BT42" i="1"/>
  <c r="BU42" i="1" s="1"/>
  <c r="BT112" i="1"/>
  <c r="BU112" i="1" s="1"/>
  <c r="BT72" i="1"/>
  <c r="BU72" i="1" s="1"/>
  <c r="BT32" i="1"/>
  <c r="BU32" i="1" s="1"/>
  <c r="BT62" i="1"/>
  <c r="BU62" i="1" s="1"/>
  <c r="BV7" i="1" l="1"/>
  <c r="BV8" i="1"/>
  <c r="BV11" i="1"/>
  <c r="BV13" i="1"/>
  <c r="BV10" i="1"/>
  <c r="BV9" i="1"/>
  <c r="BV12" i="1"/>
  <c r="BV15" i="1"/>
  <c r="BV6" i="1"/>
  <c r="BV14" i="1"/>
  <c r="BU12" i="1" l="1"/>
  <c r="BV35" i="1"/>
  <c r="BV75" i="1"/>
  <c r="BV115" i="1"/>
  <c r="BV45" i="1"/>
  <c r="BV85" i="1"/>
  <c r="BV55" i="1"/>
  <c r="BV95" i="1"/>
  <c r="BV105" i="1"/>
  <c r="BV65" i="1"/>
  <c r="BV25" i="1"/>
  <c r="BV102" i="1"/>
  <c r="BV62" i="1"/>
  <c r="BV22" i="1"/>
  <c r="BV92" i="1"/>
  <c r="BV52" i="1"/>
  <c r="BU9" i="1"/>
  <c r="BV82" i="1"/>
  <c r="BV42" i="1"/>
  <c r="BV32" i="1"/>
  <c r="BV112" i="1"/>
  <c r="BV72" i="1"/>
  <c r="BV94" i="1"/>
  <c r="BV54" i="1"/>
  <c r="BU11" i="1"/>
  <c r="BV84" i="1"/>
  <c r="BV44" i="1"/>
  <c r="BV114" i="1"/>
  <c r="BV74" i="1"/>
  <c r="BV34" i="1"/>
  <c r="BV24" i="1"/>
  <c r="BV104" i="1"/>
  <c r="BV64" i="1"/>
  <c r="BV86" i="1"/>
  <c r="BV46" i="1"/>
  <c r="BV116" i="1"/>
  <c r="BV76" i="1"/>
  <c r="BV36" i="1"/>
  <c r="BV106" i="1"/>
  <c r="BV66" i="1"/>
  <c r="BV26" i="1"/>
  <c r="BV96" i="1"/>
  <c r="BV56" i="1"/>
  <c r="BU13" i="1"/>
  <c r="BU8" i="1"/>
  <c r="BV51" i="1"/>
  <c r="BV91" i="1"/>
  <c r="BV21" i="1"/>
  <c r="BV61" i="1"/>
  <c r="BV101" i="1"/>
  <c r="BV31" i="1"/>
  <c r="BV71" i="1"/>
  <c r="BV111" i="1"/>
  <c r="BV41" i="1"/>
  <c r="BV81" i="1"/>
  <c r="BU14" i="1"/>
  <c r="BV27" i="1"/>
  <c r="BV67" i="1"/>
  <c r="BV107" i="1"/>
  <c r="BV37" i="1"/>
  <c r="BV77" i="1"/>
  <c r="BV117" i="1"/>
  <c r="BV47" i="1"/>
  <c r="BV87" i="1"/>
  <c r="BV57" i="1"/>
  <c r="BV97" i="1"/>
  <c r="BU6" i="1"/>
  <c r="BV19" i="1"/>
  <c r="BV59" i="1"/>
  <c r="BV99" i="1"/>
  <c r="BV29" i="1"/>
  <c r="BV69" i="1"/>
  <c r="BV109" i="1"/>
  <c r="BV39" i="1"/>
  <c r="BV79" i="1"/>
  <c r="BV49" i="1"/>
  <c r="BV89" i="1"/>
  <c r="BV118" i="1"/>
  <c r="BV78" i="1"/>
  <c r="BV38" i="1"/>
  <c r="BV108" i="1"/>
  <c r="BV68" i="1"/>
  <c r="BV28" i="1"/>
  <c r="BV98" i="1"/>
  <c r="BV58" i="1"/>
  <c r="BU15" i="1"/>
  <c r="BV48" i="1"/>
  <c r="BV88" i="1"/>
  <c r="BU10" i="1"/>
  <c r="BV43" i="1"/>
  <c r="BV83" i="1"/>
  <c r="BV53" i="1"/>
  <c r="BV93" i="1"/>
  <c r="BV23" i="1"/>
  <c r="BV63" i="1"/>
  <c r="BV103" i="1"/>
  <c r="BV73" i="1"/>
  <c r="BV113" i="1"/>
  <c r="BV33" i="1"/>
  <c r="BV110" i="1"/>
  <c r="BV70" i="1"/>
  <c r="BV30" i="1"/>
  <c r="BV100" i="1"/>
  <c r="BV60" i="1"/>
  <c r="BV20" i="1"/>
  <c r="BV90" i="1"/>
  <c r="BV50" i="1"/>
  <c r="BU7" i="1"/>
  <c r="BV80" i="1"/>
  <c r="BV40" i="1"/>
</calcChain>
</file>

<file path=xl/sharedStrings.xml><?xml version="1.0" encoding="utf-8"?>
<sst xmlns="http://schemas.openxmlformats.org/spreadsheetml/2006/main" count="159" uniqueCount="84">
  <si>
    <t>alpha</t>
  </si>
  <si>
    <t>V(k)=U(c)+beta*V(k')</t>
  </si>
  <si>
    <t>beta</t>
  </si>
  <si>
    <t>c=f(k)-k'=k^alpha-k'</t>
  </si>
  <si>
    <t>k</t>
  </si>
  <si>
    <t>k'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</si>
  <si>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</si>
  <si>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</si>
  <si>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</si>
  <si>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</si>
  <si>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</si>
  <si>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</si>
  <si>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</si>
  <si>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</si>
  <si>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</si>
  <si>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</si>
  <si>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</si>
  <si>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</si>
  <si>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</si>
  <si>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</si>
  <si>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c</t>
  </si>
  <si>
    <t>U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</si>
  <si>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</si>
  <si>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</si>
  <si>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</si>
  <si>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</si>
  <si>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</si>
  <si>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</si>
  <si>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</si>
  <si>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</si>
  <si>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</si>
  <si>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</si>
  <si>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</si>
  <si>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</si>
  <si>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</si>
  <si>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U=ln(c)</t>
  </si>
  <si>
    <t>Puntos Grid</t>
  </si>
  <si>
    <t>V0</t>
  </si>
  <si>
    <t>v1</t>
  </si>
  <si>
    <t>dif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</si>
  <si>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</si>
  <si>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</si>
  <si>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</si>
  <si>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</si>
  <si>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</si>
  <si>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</si>
  <si>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</si>
  <si>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</si>
  <si>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</si>
  <si>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</si>
  <si>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</si>
  <si>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</si>
  <si>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</si>
  <si>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</si>
  <si>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</si>
  <si>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</si>
  <si>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</si>
  <si>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</si>
  <si>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</si>
  <si>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</si>
  <si>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</si>
  <si>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</si>
  <si>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</si>
  <si>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</si>
  <si>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</si>
  <si>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</si>
  <si>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</si>
  <si>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</si>
  <si>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</si>
  <si>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</si>
  <si>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</si>
  <si>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</si>
  <si>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</si>
  <si>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</si>
  <si>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</si>
  <si>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</si>
  <si>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</si>
  <si>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</si>
  <si>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</si>
  <si>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</si>
  <si>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tolerancia</t>
  </si>
  <si>
    <t>k prima</t>
  </si>
  <si>
    <t>k´=alpha*beta*k^alpha</t>
  </si>
  <si>
    <t>45° 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</si>
</sst>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165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Curva de decisiones óptimas de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Gráfico!$C$4</c:f>
              <c:strCache>
                <c:ptCount val="1"/>
                <c:pt idx="0">
                  <c:v>k prima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Gráfico!$B$5:$B$14</c:f>
              <c:numCache>
                <c:formatCode>#,##0.000000</c:formatCode>
                <c:ptCount val="10"/>
                <c:pt idx="0">
                  <c:v>0.05</c:v>
                </c:pt>
                <c:pt idx="1">
                  <c:v>6.1111111111111116E-2</c:v>
                </c:pt>
                <c:pt idx="2">
                  <c:v>7.2222222222222229E-2</c:v>
                </c:pt>
                <c:pt idx="3">
                  <c:v>8.3333333333333343E-2</c:v>
                </c:pt>
                <c:pt idx="4">
                  <c:v>9.4444444444444456E-2</c:v>
                </c:pt>
                <c:pt idx="5">
                  <c:v>0.10555555555555557</c:v>
                </c:pt>
                <c:pt idx="6">
                  <c:v>0.11666666666666668</c:v>
                </c:pt>
                <c:pt idx="7">
                  <c:v>0.1277777777777778</c:v>
                </c:pt>
                <c:pt idx="8">
                  <c:v>0.1388888888888889</c:v>
                </c:pt>
                <c:pt idx="9">
                  <c:v>0.15</c:v>
                </c:pt>
              </c:numCache>
            </c:numRef>
          </c:cat>
          <c:val>
            <c:numRef>
              <c:f>Gráfico!$C$5:$C$14</c:f>
              <c:numCache>
                <c:formatCode>#,##0.000000</c:formatCode>
                <c:ptCount val="10"/>
                <c:pt idx="0">
                  <c:v>8.5489011622749925E-2</c:v>
                </c:pt>
                <c:pt idx="1">
                  <c:v>9.0793623492694667E-2</c:v>
                </c:pt>
                <c:pt idx="2">
                  <c:v>9.545980632246362E-2</c:v>
                </c:pt>
                <c:pt idx="3">
                  <c:v>9.9647158931534557E-2</c:v>
                </c:pt>
                <c:pt idx="4">
                  <c:v>0.10345993938196588</c:v>
                </c:pt>
                <c:pt idx="5">
                  <c:v>0.10697040091172073</c:v>
                </c:pt>
                <c:pt idx="6">
                  <c:v>0.11023089449717445</c:v>
                </c:pt>
                <c:pt idx="7">
                  <c:v>0.11328069217505685</c:v>
                </c:pt>
                <c:pt idx="8">
                  <c:v>0.11615008870314397</c:v>
                </c:pt>
                <c:pt idx="9">
                  <c:v>0.11886299594128241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5-44AC-9BEC-86B457E3A6AB}"/>
            </c:ext>
          </c:extLst>
        </c:ser>
        <c:ser>
          <c:idx val="1"/>
          <c:order val="1"/>
          <c:tx>
            <c:strRef>
              <c:f>Gráfico!$D$4</c:f>
              <c:strCache>
                <c:ptCount val="1"/>
                <c:pt idx="0">
                  <c:v>45° grados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Gráfico!$B$5:$B$14</c:f>
              <c:numCache>
                <c:formatCode>#,##0.000000</c:formatCode>
                <c:ptCount val="10"/>
                <c:pt idx="0">
                  <c:v>0.05</c:v>
                </c:pt>
                <c:pt idx="1">
                  <c:v>6.1111111111111116E-2</c:v>
                </c:pt>
                <c:pt idx="2">
                  <c:v>7.2222222222222229E-2</c:v>
                </c:pt>
                <c:pt idx="3">
                  <c:v>8.3333333333333343E-2</c:v>
                </c:pt>
                <c:pt idx="4">
                  <c:v>9.4444444444444456E-2</c:v>
                </c:pt>
                <c:pt idx="5">
                  <c:v>0.10555555555555557</c:v>
                </c:pt>
                <c:pt idx="6">
                  <c:v>0.11666666666666668</c:v>
                </c:pt>
                <c:pt idx="7">
                  <c:v>0.1277777777777778</c:v>
                </c:pt>
                <c:pt idx="8">
                  <c:v>0.1388888888888889</c:v>
                </c:pt>
                <c:pt idx="9">
                  <c:v>0.15</c:v>
                </c:pt>
              </c:numCache>
            </c:numRef>
          </c:cat>
          <c:val>
            <c:numRef>
              <c:f>Gráfico!$D$5:$D$14</c:f>
              <c:numCache>
                <c:formatCode>#,##0.000000</c:formatCode>
                <c:ptCount val="10"/>
                <c:pt idx="0">
                  <c:v>0.05</c:v>
                </c:pt>
                <c:pt idx="1">
                  <c:v>6.1111111111111116E-2</c:v>
                </c:pt>
                <c:pt idx="2">
                  <c:v>7.2222222222222229E-2</c:v>
                </c:pt>
                <c:pt idx="3">
                  <c:v>8.3333333333333343E-2</c:v>
                </c:pt>
                <c:pt idx="4">
                  <c:v>9.4444444444444456E-2</c:v>
                </c:pt>
                <c:pt idx="5">
                  <c:v>0.10555555555555557</c:v>
                </c:pt>
                <c:pt idx="6">
                  <c:v>0.11666666666666668</c:v>
                </c:pt>
                <c:pt idx="7">
                  <c:v>0.1277777777777778</c:v>
                </c:pt>
                <c:pt idx="8">
                  <c:v>0.1388888888888889</c:v>
                </c:pt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5-44AC-9BEC-86B457E3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842144"/>
        <c:axId val="524833616"/>
      </c:lineChart>
      <c:catAx>
        <c:axId val="52484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33616"/>
        <c:crosses val="autoZero"/>
        <c:auto val="1"/>
        <c:lblAlgn val="ctr"/>
        <c:lblOffset val="100"/>
        <c:noMultiLvlLbl val="0"/>
      </c:catAx>
      <c:valAx>
        <c:axId val="524833616"/>
        <c:scaling>
          <c:orientation val="minMax"/>
          <c:max val="0.15000000000000002"/>
          <c:min val="5.000000000000001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AR"/>
                  <a:t>k</a:t>
                </a:r>
                <a:r>
                  <a:rPr lang="es-AR" baseline="0"/>
                  <a:t> prima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A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42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15478</xdr:rowOff>
    </xdr:from>
    <xdr:to>
      <xdr:col>12</xdr:col>
      <xdr:colOff>0</xdr:colOff>
      <xdr:row>14</xdr:row>
      <xdr:rowOff>91678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83B9E8-366B-4016-94D8-2BF826652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4CA-CE3D-4FE8-80E8-73AA876B718A}">
  <dimension ref="A1:BV118"/>
  <sheetViews>
    <sheetView tabSelected="1" zoomScale="80" zoomScaleNormal="80" workbookViewId="0"/>
  </sheetViews>
  <sheetFormatPr baseColWidth="10" defaultColWidth="10" defaultRowHeight="15" customHeight="1" x14ac:dyDescent="0.25"/>
  <cols>
    <col min="1" max="1" width="12.5" style="1" customWidth="1"/>
    <col min="2" max="16384" width="10" style="1"/>
  </cols>
  <sheetData>
    <row r="1" spans="1:74" ht="15" customHeight="1" x14ac:dyDescent="0.25">
      <c r="A1" s="10" t="s">
        <v>0</v>
      </c>
      <c r="B1" s="13">
        <v>0.3</v>
      </c>
      <c r="D1" s="7" t="s">
        <v>35</v>
      </c>
      <c r="E1" s="2"/>
    </row>
    <row r="2" spans="1:74" ht="15" customHeight="1" x14ac:dyDescent="0.25">
      <c r="A2" s="11" t="s">
        <v>2</v>
      </c>
      <c r="B2" s="14">
        <v>0.7</v>
      </c>
      <c r="D2" s="8" t="s">
        <v>1</v>
      </c>
      <c r="E2" s="3"/>
    </row>
    <row r="3" spans="1:74" ht="15" customHeight="1" thickBot="1" x14ac:dyDescent="0.3">
      <c r="A3" s="12" t="s">
        <v>80</v>
      </c>
      <c r="B3" s="15">
        <v>1.0000000000000001E-5</v>
      </c>
      <c r="D3" s="9" t="s">
        <v>3</v>
      </c>
      <c r="E3" s="4"/>
    </row>
    <row r="5" spans="1:74" ht="15" customHeight="1" x14ac:dyDescent="0.25">
      <c r="A5" s="17" t="s">
        <v>36</v>
      </c>
      <c r="B5" s="5" t="s">
        <v>4</v>
      </c>
      <c r="C5" s="5" t="s">
        <v>5</v>
      </c>
      <c r="D5" s="5"/>
      <c r="E5" s="5"/>
      <c r="F5" s="5" t="s">
        <v>37</v>
      </c>
      <c r="G5" s="5" t="s">
        <v>39</v>
      </c>
      <c r="H5" s="5" t="s">
        <v>6</v>
      </c>
      <c r="I5" s="5" t="s">
        <v>39</v>
      </c>
      <c r="J5" s="5" t="s">
        <v>7</v>
      </c>
      <c r="K5" s="5" t="s">
        <v>39</v>
      </c>
      <c r="L5" s="5" t="s">
        <v>8</v>
      </c>
      <c r="M5" s="5" t="s">
        <v>39</v>
      </c>
      <c r="N5" s="5" t="s">
        <v>9</v>
      </c>
      <c r="O5" s="5" t="s">
        <v>39</v>
      </c>
      <c r="P5" s="5" t="s">
        <v>10</v>
      </c>
      <c r="Q5" s="5" t="s">
        <v>39</v>
      </c>
      <c r="R5" s="5" t="s">
        <v>11</v>
      </c>
      <c r="S5" s="5" t="s">
        <v>39</v>
      </c>
      <c r="T5" s="5" t="s">
        <v>12</v>
      </c>
      <c r="U5" s="5" t="s">
        <v>39</v>
      </c>
      <c r="V5" s="5" t="s">
        <v>13</v>
      </c>
      <c r="W5" s="5" t="s">
        <v>39</v>
      </c>
      <c r="X5" s="5" t="s">
        <v>14</v>
      </c>
      <c r="Y5" s="5" t="s">
        <v>39</v>
      </c>
      <c r="Z5" s="5" t="s">
        <v>15</v>
      </c>
      <c r="AA5" s="5" t="s">
        <v>39</v>
      </c>
      <c r="AB5" s="5" t="s">
        <v>16</v>
      </c>
      <c r="AC5" s="5" t="s">
        <v>39</v>
      </c>
      <c r="AD5" s="5" t="s">
        <v>17</v>
      </c>
      <c r="AE5" s="5" t="s">
        <v>39</v>
      </c>
      <c r="AF5" s="5" t="s">
        <v>18</v>
      </c>
      <c r="AG5" s="5" t="s">
        <v>39</v>
      </c>
      <c r="AH5" s="5" t="s">
        <v>19</v>
      </c>
      <c r="AI5" s="5" t="s">
        <v>39</v>
      </c>
      <c r="AJ5" s="5" t="s">
        <v>40</v>
      </c>
      <c r="AK5" s="5" t="s">
        <v>39</v>
      </c>
      <c r="AL5" s="5" t="s">
        <v>41</v>
      </c>
      <c r="AM5" s="5" t="s">
        <v>39</v>
      </c>
      <c r="AN5" s="5" t="s">
        <v>42</v>
      </c>
      <c r="AO5" s="5" t="s">
        <v>39</v>
      </c>
      <c r="AP5" s="5" t="s">
        <v>43</v>
      </c>
      <c r="AQ5" s="5" t="s">
        <v>39</v>
      </c>
      <c r="AR5" s="5" t="s">
        <v>44</v>
      </c>
      <c r="AS5" s="5" t="s">
        <v>39</v>
      </c>
      <c r="AT5" s="5" t="s">
        <v>45</v>
      </c>
      <c r="AU5" s="5" t="s">
        <v>39</v>
      </c>
      <c r="AV5" s="5" t="s">
        <v>46</v>
      </c>
      <c r="AW5" s="5" t="s">
        <v>39</v>
      </c>
      <c r="AX5" s="5" t="s">
        <v>47</v>
      </c>
      <c r="AY5" s="5" t="s">
        <v>39</v>
      </c>
      <c r="AZ5" s="5" t="s">
        <v>48</v>
      </c>
      <c r="BA5" s="5" t="s">
        <v>39</v>
      </c>
      <c r="BB5" s="5" t="s">
        <v>49</v>
      </c>
      <c r="BC5" s="5" t="s">
        <v>39</v>
      </c>
      <c r="BD5" s="5" t="s">
        <v>50</v>
      </c>
      <c r="BE5" s="5" t="s">
        <v>39</v>
      </c>
      <c r="BF5" s="5" t="s">
        <v>51</v>
      </c>
      <c r="BG5" s="5" t="s">
        <v>39</v>
      </c>
      <c r="BH5" s="5" t="s">
        <v>52</v>
      </c>
      <c r="BI5" s="5" t="s">
        <v>39</v>
      </c>
      <c r="BJ5" s="5" t="s">
        <v>53</v>
      </c>
      <c r="BK5" s="5" t="s">
        <v>39</v>
      </c>
      <c r="BL5" s="5" t="s">
        <v>54</v>
      </c>
      <c r="BM5" s="5" t="s">
        <v>39</v>
      </c>
      <c r="BN5" s="5" t="s">
        <v>55</v>
      </c>
      <c r="BO5" s="5" t="s">
        <v>39</v>
      </c>
      <c r="BP5" s="5" t="s">
        <v>56</v>
      </c>
      <c r="BQ5" s="5" t="s">
        <v>39</v>
      </c>
      <c r="BR5" s="5" t="s">
        <v>57</v>
      </c>
      <c r="BS5" s="5" t="s">
        <v>39</v>
      </c>
      <c r="BT5" s="5" t="s">
        <v>58</v>
      </c>
      <c r="BU5" s="5" t="s">
        <v>39</v>
      </c>
      <c r="BV5" s="5" t="s">
        <v>59</v>
      </c>
    </row>
    <row r="6" spans="1:74" ht="15" customHeight="1" x14ac:dyDescent="0.25">
      <c r="A6" s="16">
        <v>1</v>
      </c>
      <c r="B6" s="6">
        <v>0.05</v>
      </c>
      <c r="C6" s="6">
        <v>0.05</v>
      </c>
      <c r="D6" s="6"/>
      <c r="E6" s="6"/>
      <c r="F6" s="6">
        <v>0</v>
      </c>
      <c r="G6" s="6">
        <f>ABS(H6-F6)</f>
        <v>1.0297659396117129</v>
      </c>
      <c r="H6" s="6">
        <f>MAX(G19:G28)</f>
        <v>-1.0297659396117129</v>
      </c>
      <c r="I6" s="6">
        <f>ABS(J6-H6)</f>
        <v>0.69770246835623961</v>
      </c>
      <c r="J6" s="6">
        <f>MAX(I19:I28)</f>
        <v>-1.7274684079679525</v>
      </c>
      <c r="K6" s="6">
        <f>ABS(L6-J6)</f>
        <v>0.47680063207845103</v>
      </c>
      <c r="L6" s="6">
        <f>MAX(K19:K28)</f>
        <v>-2.2042690400464036</v>
      </c>
      <c r="M6" s="6">
        <f>ABS(N6-L6)</f>
        <v>0.33136942868735364</v>
      </c>
      <c r="N6" s="6">
        <f>MAX(M19:M28)</f>
        <v>-2.5356384687337572</v>
      </c>
      <c r="O6" s="6">
        <f>ABS(P6-N6)</f>
        <v>0.23172046286052428</v>
      </c>
      <c r="P6" s="6">
        <f>MAX(O19:O28)</f>
        <v>-2.7673589315942815</v>
      </c>
      <c r="Q6" s="6">
        <f>ABS(R6-P6)</f>
        <v>0.1618079304322988</v>
      </c>
      <c r="R6" s="6">
        <f>MAX(Q19:Q28)</f>
        <v>-2.9291668620265803</v>
      </c>
      <c r="S6" s="6">
        <f>ABS(T6-R6)</f>
        <v>0.11326555130260907</v>
      </c>
      <c r="T6" s="6">
        <f>MAX(S19:S28)</f>
        <v>-3.0424324133291893</v>
      </c>
      <c r="U6" s="6">
        <f>ABS(V6-T6)</f>
        <v>7.9285885911826615E-2</v>
      </c>
      <c r="V6" s="6">
        <f>MAX(U19:U28)</f>
        <v>-3.121718299241016</v>
      </c>
      <c r="W6" s="6">
        <f>ABS(X6-V6)</f>
        <v>5.5500120138278763E-2</v>
      </c>
      <c r="X6" s="6">
        <f>MAX(W19:W28)</f>
        <v>-3.1772184193792947</v>
      </c>
      <c r="Y6" s="6">
        <f>ABS(Z6-X6)</f>
        <v>3.8850084096795356E-2</v>
      </c>
      <c r="Z6" s="6">
        <f>MAX(Y19:Y28)</f>
        <v>-3.2160685034760901</v>
      </c>
      <c r="AA6" s="6">
        <f>ABS(AB6-Z6)</f>
        <v>2.7195058867755861E-2</v>
      </c>
      <c r="AB6" s="6">
        <f>MAX(AA19:AA28)</f>
        <v>-3.2432635623438459</v>
      </c>
      <c r="AC6" s="6">
        <f>ABS(AD6-AB6)</f>
        <v>1.9036541207429813E-2</v>
      </c>
      <c r="AD6" s="6">
        <f>MAX(AC19:AC28)</f>
        <v>-3.2623001035512758</v>
      </c>
      <c r="AE6" s="6">
        <f>ABS(AF6-AD6)</f>
        <v>1.3325578845200248E-2</v>
      </c>
      <c r="AF6" s="6">
        <f>MAX(AE19:AE28)</f>
        <v>-3.275625682396476</v>
      </c>
      <c r="AG6" s="6">
        <f>ABS(AH6-AF6)</f>
        <v>9.3279051916406175E-3</v>
      </c>
      <c r="AH6" s="6">
        <f>MAX(AG19:AG28)</f>
        <v>-3.2849535875881166</v>
      </c>
      <c r="AI6" s="6">
        <f>ABS(AJ6-AH6)</f>
        <v>6.5295336341479882E-3</v>
      </c>
      <c r="AJ6" s="6">
        <f>MAX(AI19:AI28)</f>
        <v>-3.2914831212222646</v>
      </c>
      <c r="AK6" s="6">
        <f>ABS(AL6-AJ6)</f>
        <v>4.5706735439043911E-3</v>
      </c>
      <c r="AL6" s="6">
        <f>MAX(AK19:AK28)</f>
        <v>-3.296053794766169</v>
      </c>
      <c r="AM6" s="6">
        <f>ABS(AN6-AL6)</f>
        <v>3.1994714807330737E-3</v>
      </c>
      <c r="AN6" s="6">
        <f>MAX(AM19:AM28)</f>
        <v>-3.2992532662469021</v>
      </c>
      <c r="AO6" s="6">
        <f>ABS(AP6-AN6)</f>
        <v>2.2396300365121746E-3</v>
      </c>
      <c r="AP6" s="6">
        <f>MAX(AO19:AO28)</f>
        <v>-3.3014928962834142</v>
      </c>
      <c r="AQ6" s="6">
        <f>ABS(AR6-AP6)</f>
        <v>1.5677410255596769E-3</v>
      </c>
      <c r="AR6" s="6">
        <f>MAX(AQ19:AQ28)</f>
        <v>-3.3030606373089739</v>
      </c>
      <c r="AS6" s="6">
        <f>ABS(AT6-AR6)</f>
        <v>1.0974187178902639E-3</v>
      </c>
      <c r="AT6" s="6">
        <f>MAX(AS19:AS28)</f>
        <v>-3.3041580560268642</v>
      </c>
      <c r="AU6" s="6">
        <f>ABS(AV6-AT6)</f>
        <v>7.6819310252407291E-4</v>
      </c>
      <c r="AV6" s="6">
        <f>MAX(AU19:AU28)</f>
        <v>-3.3049262491293883</v>
      </c>
      <c r="AW6" s="6">
        <f>ABS(AX6-AV6)</f>
        <v>5.3773517176658459E-4</v>
      </c>
      <c r="AX6" s="6">
        <f>MAX(AW19:AW28)</f>
        <v>-3.3054639843011548</v>
      </c>
      <c r="AY6" s="6">
        <f>ABS(AZ6-AX6)</f>
        <v>3.7641462023696448E-4</v>
      </c>
      <c r="AZ6" s="6">
        <f>MAX(AY19:AY28)</f>
        <v>-3.3058403989213918</v>
      </c>
      <c r="BA6" s="6">
        <f>ABS(BB6-AZ6)</f>
        <v>2.6349023416560868E-4</v>
      </c>
      <c r="BB6" s="6">
        <f>MAX(BA19:BA28)</f>
        <v>-3.3061038891555574</v>
      </c>
      <c r="BC6" s="6">
        <f>ABS(BD6-BB6)</f>
        <v>1.8444316391619253E-4</v>
      </c>
      <c r="BD6" s="6">
        <f>MAX(BC19:BC28)</f>
        <v>-3.3062883323194736</v>
      </c>
      <c r="BE6" s="6">
        <f>ABS(BF6-BD6)</f>
        <v>1.2911021474071305E-4</v>
      </c>
      <c r="BF6" s="6">
        <f>MAX(BE19:BE28)</f>
        <v>-3.3064174425342143</v>
      </c>
      <c r="BG6" s="6">
        <f>ABS(BH6-BF6)</f>
        <v>9.0377150319120858E-5</v>
      </c>
      <c r="BH6" s="6">
        <f>MAX(BG19:BG28)</f>
        <v>-3.3065078196845334</v>
      </c>
      <c r="BI6" s="6">
        <f>ABS(BJ6-BH6)</f>
        <v>6.326400522382869E-5</v>
      </c>
      <c r="BJ6" s="6">
        <f>MAX(BI19:BI28)</f>
        <v>-3.3065710836897573</v>
      </c>
      <c r="BK6" s="6">
        <f>ABS(BL6-BJ6)</f>
        <v>4.4284803655258997E-5</v>
      </c>
      <c r="BL6" s="6">
        <f>MAX(BK19:BK28)</f>
        <v>-3.3066153684934125</v>
      </c>
      <c r="BM6" s="6">
        <f>ABS(BN6-BL6)</f>
        <v>3.0999362560457655E-5</v>
      </c>
      <c r="BN6" s="6">
        <f>MAX(BM19:BM28)</f>
        <v>-3.306646367855973</v>
      </c>
      <c r="BO6" s="6">
        <f>ABS(BP6-BN6)</f>
        <v>2.1699553791165727E-5</v>
      </c>
      <c r="BP6" s="6">
        <f>MAX(BO19:BO28)</f>
        <v>-3.3066680674097642</v>
      </c>
      <c r="BQ6" s="6">
        <f>ABS(BR6-BP6)</f>
        <v>1.5189687654348916E-5</v>
      </c>
      <c r="BR6" s="6">
        <f>MAX(BQ19:BQ28)</f>
        <v>-3.3066832570974185</v>
      </c>
      <c r="BS6" s="6">
        <f>ABS(BT6-BR6)</f>
        <v>1.0632781357600152E-5</v>
      </c>
      <c r="BT6" s="6">
        <f>MAX(BS19:BS28)</f>
        <v>-3.3066938898787761</v>
      </c>
      <c r="BU6" s="6">
        <f>ABS(BV6-BT6)</f>
        <v>7.4429469503201062E-6</v>
      </c>
      <c r="BV6" s="6">
        <f>MAX(BU19:BU28)</f>
        <v>-3.3067013328257264</v>
      </c>
    </row>
    <row r="7" spans="1:74" ht="15" customHeight="1" x14ac:dyDescent="0.25">
      <c r="A7" s="16">
        <v>2</v>
      </c>
      <c r="B7" s="6">
        <f t="shared" ref="B7:B15" si="0">B6+0.1/9</f>
        <v>6.1111111111111116E-2</v>
      </c>
      <c r="C7" s="6">
        <f t="shared" ref="C7:C15" si="1">C6+0.1/9</f>
        <v>6.1111111111111116E-2</v>
      </c>
      <c r="D7" s="6"/>
      <c r="E7" s="6"/>
      <c r="F7" s="6">
        <v>0</v>
      </c>
      <c r="G7" s="6">
        <f t="shared" ref="G7:I15" si="2">ABS(H7-F7)</f>
        <v>0.96141732147699877</v>
      </c>
      <c r="H7" s="6">
        <f>MAX(G29:G38)</f>
        <v>-0.96141732147699877</v>
      </c>
      <c r="I7" s="6">
        <f t="shared" si="2"/>
        <v>0.69098993477204784</v>
      </c>
      <c r="J7" s="6">
        <f>MAX(I29:I38)</f>
        <v>-1.6524072562490466</v>
      </c>
      <c r="K7" s="6">
        <f t="shared" ref="K7" si="3">ABS(L7-J7)</f>
        <v>0.47642196833594452</v>
      </c>
      <c r="L7" s="6">
        <f>MAX(K29:K38)</f>
        <v>-2.1288292245849911</v>
      </c>
      <c r="M7" s="6">
        <f t="shared" ref="M7" si="4">ABS(N7-L7)</f>
        <v>0.33102923265789119</v>
      </c>
      <c r="N7" s="6">
        <f>MAX(M29:M38)</f>
        <v>-2.4598584572428823</v>
      </c>
      <c r="O7" s="6">
        <f t="shared" ref="O7" si="5">ABS(P7-N7)</f>
        <v>0.2311541863318558</v>
      </c>
      <c r="P7" s="6">
        <f>MAX(O29:O38)</f>
        <v>-2.6910126435747381</v>
      </c>
      <c r="Q7" s="6">
        <f t="shared" ref="Q7" si="6">ABS(R7-P7)</f>
        <v>0.1618079304322988</v>
      </c>
      <c r="R7" s="6">
        <f>MAX(Q29:Q38)</f>
        <v>-2.8528205740070369</v>
      </c>
      <c r="S7" s="6">
        <f t="shared" ref="S7" si="7">ABS(T7-R7)</f>
        <v>0.11326555130260907</v>
      </c>
      <c r="T7" s="6">
        <f>MAX(S29:S38)</f>
        <v>-2.966086125309646</v>
      </c>
      <c r="U7" s="6">
        <f t="shared" ref="U7:W7" si="8">ABS(V7-T7)</f>
        <v>7.9285885911827059E-2</v>
      </c>
      <c r="V7" s="6">
        <f>MAX(U29:U38)</f>
        <v>-3.0453720112214731</v>
      </c>
      <c r="W7" s="6">
        <f t="shared" si="8"/>
        <v>5.5500120138278319E-2</v>
      </c>
      <c r="X7" s="6">
        <f>MAX(W29:W38)</f>
        <v>-3.1008721313597514</v>
      </c>
      <c r="Y7" s="6">
        <f t="shared" ref="Y7" si="9">ABS(Z7-X7)</f>
        <v>3.8850084096795356E-2</v>
      </c>
      <c r="Z7" s="6">
        <f>MAX(Y29:Y38)</f>
        <v>-3.1397222154565467</v>
      </c>
      <c r="AA7" s="6">
        <f t="shared" ref="AA7" si="10">ABS(AB7-Z7)</f>
        <v>2.719505886775675E-2</v>
      </c>
      <c r="AB7" s="6">
        <f>MAX(AA29:AA38)</f>
        <v>-3.1669172743243035</v>
      </c>
      <c r="AC7" s="6">
        <f t="shared" ref="AC7" si="11">ABS(AD7-AB7)</f>
        <v>1.9036541207428925E-2</v>
      </c>
      <c r="AD7" s="6">
        <f>MAX(AC29:AC38)</f>
        <v>-3.1859538155317324</v>
      </c>
      <c r="AE7" s="6">
        <f t="shared" ref="AE7" si="12">ABS(AF7-AD7)</f>
        <v>1.3325578845200248E-2</v>
      </c>
      <c r="AF7" s="6">
        <f>MAX(AE29:AE38)</f>
        <v>-3.1992793943769327</v>
      </c>
      <c r="AG7" s="6">
        <f t="shared" ref="AG7:AI7" si="13">ABS(AH7-AF7)</f>
        <v>9.3279051916406175E-3</v>
      </c>
      <c r="AH7" s="6">
        <f>MAX(AG29:AG38)</f>
        <v>-3.2086072995685733</v>
      </c>
      <c r="AI7" s="6">
        <f t="shared" si="13"/>
        <v>6.5295336341479882E-3</v>
      </c>
      <c r="AJ7" s="6">
        <f>MAX(AI29:AI38)</f>
        <v>-3.2151368332027213</v>
      </c>
      <c r="AK7" s="6">
        <f t="shared" ref="AK7" si="14">ABS(AL7-AJ7)</f>
        <v>4.5706735439043911E-3</v>
      </c>
      <c r="AL7" s="6">
        <f>MAX(AK29:AK38)</f>
        <v>-3.2197075067466256</v>
      </c>
      <c r="AM7" s="6">
        <f t="shared" ref="AM7" si="15">ABS(AN7-AL7)</f>
        <v>3.1994714807330737E-3</v>
      </c>
      <c r="AN7" s="6">
        <f>MAX(AM29:AM38)</f>
        <v>-3.2229069782273587</v>
      </c>
      <c r="AO7" s="6">
        <f t="shared" ref="AO7" si="16">ABS(AP7-AN7)</f>
        <v>2.2396300365130628E-3</v>
      </c>
      <c r="AP7" s="6">
        <f>MAX(AO29:AO38)</f>
        <v>-3.2251466082638718</v>
      </c>
      <c r="AQ7" s="6">
        <f t="shared" ref="AQ7" si="17">ABS(AR7-AP7)</f>
        <v>1.5677410255579005E-3</v>
      </c>
      <c r="AR7" s="6">
        <f>MAX(AQ29:AQ38)</f>
        <v>-3.2267143492894297</v>
      </c>
      <c r="AS7" s="6">
        <f t="shared" ref="AS7" si="18">ABS(AT7-AR7)</f>
        <v>1.0974187178911521E-3</v>
      </c>
      <c r="AT7" s="6">
        <f>MAX(AS29:AS38)</f>
        <v>-3.2278117680073208</v>
      </c>
      <c r="AU7" s="6">
        <f t="shared" ref="AU7" si="19">ABS(AV7-AT7)</f>
        <v>7.6819310252407291E-4</v>
      </c>
      <c r="AV7" s="6">
        <f>MAX(AU29:AU38)</f>
        <v>-3.2285799611098449</v>
      </c>
      <c r="AW7" s="6">
        <f t="shared" ref="AW7" si="20">ABS(AX7-AV7)</f>
        <v>5.3773517176658459E-4</v>
      </c>
      <c r="AX7" s="6">
        <f>MAX(AW29:AW38)</f>
        <v>-3.2291176962816115</v>
      </c>
      <c r="AY7" s="6">
        <f t="shared" ref="AY7" si="21">ABS(AZ7-AX7)</f>
        <v>3.7641462023696448E-4</v>
      </c>
      <c r="AZ7" s="6">
        <f>MAX(AY29:AY38)</f>
        <v>-3.2294941109018485</v>
      </c>
      <c r="BA7" s="6">
        <f t="shared" ref="BA7" si="22">ABS(BB7-AZ7)</f>
        <v>2.6349023416560868E-4</v>
      </c>
      <c r="BB7" s="6">
        <f>MAX(BA29:BA38)</f>
        <v>-3.2297576011360141</v>
      </c>
      <c r="BC7" s="6">
        <f t="shared" ref="BC7" si="23">ABS(BD7-BB7)</f>
        <v>1.8444316391619253E-4</v>
      </c>
      <c r="BD7" s="6">
        <f>MAX(BC29:BC38)</f>
        <v>-3.2299420442999303</v>
      </c>
      <c r="BE7" s="6">
        <f t="shared" ref="BE7" si="24">ABS(BF7-BD7)</f>
        <v>1.2911021474160123E-4</v>
      </c>
      <c r="BF7" s="6">
        <f>MAX(BE29:BE38)</f>
        <v>-3.2300711545146719</v>
      </c>
      <c r="BG7" s="6">
        <f t="shared" ref="BG7" si="25">ABS(BH7-BF7)</f>
        <v>9.0377150319120858E-5</v>
      </c>
      <c r="BH7" s="6">
        <f>MAX(BG29:BG38)</f>
        <v>-3.230161531664991</v>
      </c>
      <c r="BI7" s="6">
        <f t="shared" ref="BI7" si="26">ABS(BJ7-BH7)</f>
        <v>6.3264005222052333E-5</v>
      </c>
      <c r="BJ7" s="6">
        <f>MAX(BI29:BI38)</f>
        <v>-3.230224795670213</v>
      </c>
      <c r="BK7" s="6">
        <f t="shared" ref="BK7" si="27">ABS(BL7-BJ7)</f>
        <v>4.4284803657035354E-5</v>
      </c>
      <c r="BL7" s="6">
        <f>MAX(BK29:BK38)</f>
        <v>-3.2302690804738701</v>
      </c>
      <c r="BM7" s="6">
        <f t="shared" ref="BM7" si="28">ABS(BN7-BL7)</f>
        <v>3.0999362559569477E-5</v>
      </c>
      <c r="BN7" s="6">
        <f>MAX(BM29:BM38)</f>
        <v>-3.2303000798364296</v>
      </c>
      <c r="BO7" s="6">
        <f t="shared" ref="BO7" si="29">ABS(BP7-BN7)</f>
        <v>2.1699553791165727E-5</v>
      </c>
      <c r="BP7" s="6">
        <f>MAX(BO29:BO38)</f>
        <v>-3.2303217793902208</v>
      </c>
      <c r="BQ7" s="6">
        <f t="shared" ref="BQ7" si="30">ABS(BR7-BP7)</f>
        <v>1.5189687654348916E-5</v>
      </c>
      <c r="BR7" s="6">
        <f>MAX(BQ29:BQ38)</f>
        <v>-3.2303369690778752</v>
      </c>
      <c r="BS7" s="6">
        <f t="shared" ref="BS7" si="31">ABS(BT7-BR7)</f>
        <v>1.0632781357600152E-5</v>
      </c>
      <c r="BT7" s="6">
        <f>MAX(BS29:BS38)</f>
        <v>-3.2303476018592328</v>
      </c>
      <c r="BU7" s="6">
        <f t="shared" ref="BU7" si="32">ABS(BV7-BT7)</f>
        <v>7.4429469503201062E-6</v>
      </c>
      <c r="BV7" s="6">
        <f>MAX(BU29:BU38)</f>
        <v>-3.2303550448061831</v>
      </c>
    </row>
    <row r="8" spans="1:74" ht="15" customHeight="1" x14ac:dyDescent="0.25">
      <c r="A8" s="16">
        <v>3</v>
      </c>
      <c r="B8" s="6">
        <f t="shared" si="0"/>
        <v>7.2222222222222229E-2</v>
      </c>
      <c r="C8" s="6">
        <f t="shared" si="1"/>
        <v>7.2222222222222229E-2</v>
      </c>
      <c r="D8" s="6"/>
      <c r="E8" s="6"/>
      <c r="F8" s="6">
        <v>0</v>
      </c>
      <c r="G8" s="6">
        <f t="shared" si="2"/>
        <v>0.90492925285845782</v>
      </c>
      <c r="H8" s="6">
        <f>MAX(G39:G48)</f>
        <v>-0.90492925285845782</v>
      </c>
      <c r="I8" s="6">
        <f t="shared" si="2"/>
        <v>0.6857582262681281</v>
      </c>
      <c r="J8" s="6">
        <f>MAX(I39:I48)</f>
        <v>-1.5906874791265859</v>
      </c>
      <c r="K8" s="6">
        <f t="shared" ref="K8" si="33">ABS(L8-J8)</f>
        <v>0.47445577880309076</v>
      </c>
      <c r="L8" s="6">
        <f>MAX(K39:K48)</f>
        <v>-2.0651432579296767</v>
      </c>
      <c r="M8" s="6">
        <f t="shared" ref="M8" si="34">ABS(N8-L8)</f>
        <v>0.33102923265789119</v>
      </c>
      <c r="N8" s="6">
        <f>MAX(M39:M48)</f>
        <v>-2.3961724905875679</v>
      </c>
      <c r="O8" s="6">
        <f t="shared" ref="O8" si="35">ABS(P8-N8)</f>
        <v>0.2311541863318558</v>
      </c>
      <c r="P8" s="6">
        <f>MAX(O39:O48)</f>
        <v>-2.6273266769194237</v>
      </c>
      <c r="Q8" s="6">
        <f t="shared" ref="Q8" si="36">ABS(R8-P8)</f>
        <v>0.16180793043229924</v>
      </c>
      <c r="R8" s="6">
        <f>MAX(Q39:Q48)</f>
        <v>-2.7891346073517229</v>
      </c>
      <c r="S8" s="6">
        <f t="shared" ref="S8" si="37">ABS(T8-R8)</f>
        <v>0.11326555130260907</v>
      </c>
      <c r="T8" s="6">
        <f>MAX(S39:S48)</f>
        <v>-2.902400158654332</v>
      </c>
      <c r="U8" s="6">
        <f t="shared" ref="U8:W8" si="38">ABS(V8-T8)</f>
        <v>7.9285885911826615E-2</v>
      </c>
      <c r="V8" s="6">
        <f>MAX(U39:U48)</f>
        <v>-2.9816860445661586</v>
      </c>
      <c r="W8" s="6">
        <f t="shared" si="38"/>
        <v>5.5500120138278763E-2</v>
      </c>
      <c r="X8" s="6">
        <f>MAX(W39:W48)</f>
        <v>-3.0371861647044374</v>
      </c>
      <c r="Y8" s="6">
        <f t="shared" ref="Y8" si="39">ABS(Z8-X8)</f>
        <v>3.8850084096794912E-2</v>
      </c>
      <c r="Z8" s="6">
        <f>MAX(Y39:Y48)</f>
        <v>-3.0760362488012323</v>
      </c>
      <c r="AA8" s="6">
        <f t="shared" ref="AA8" si="40">ABS(AB8-Z8)</f>
        <v>2.719505886775675E-2</v>
      </c>
      <c r="AB8" s="6">
        <f>MAX(AA39:AA48)</f>
        <v>-3.103231307668989</v>
      </c>
      <c r="AC8" s="6">
        <f t="shared" ref="AC8" si="41">ABS(AD8-AB8)</f>
        <v>1.9036541207428925E-2</v>
      </c>
      <c r="AD8" s="6">
        <f>MAX(AC39:AC48)</f>
        <v>-3.122267848876418</v>
      </c>
      <c r="AE8" s="6">
        <f t="shared" ref="AE8" si="42">ABS(AF8-AD8)</f>
        <v>1.3325578845200692E-2</v>
      </c>
      <c r="AF8" s="6">
        <f>MAX(AE39:AE48)</f>
        <v>-3.1355934277216186</v>
      </c>
      <c r="AG8" s="6">
        <f t="shared" ref="AG8:AI8" si="43">ABS(AH8-AF8)</f>
        <v>9.3279051916401734E-3</v>
      </c>
      <c r="AH8" s="6">
        <f>MAX(AG39:AG48)</f>
        <v>-3.1449213329132588</v>
      </c>
      <c r="AI8" s="6">
        <f t="shared" si="43"/>
        <v>6.5295336341484322E-3</v>
      </c>
      <c r="AJ8" s="6">
        <f>MAX(AI39:AI48)</f>
        <v>-3.1514508665474072</v>
      </c>
      <c r="AK8" s="6">
        <f t="shared" ref="AK8" si="44">ABS(AL8-AJ8)</f>
        <v>4.5706735439043911E-3</v>
      </c>
      <c r="AL8" s="6">
        <f>MAX(AK39:AK48)</f>
        <v>-3.1560215400913116</v>
      </c>
      <c r="AM8" s="6">
        <f t="shared" ref="AM8" si="45">ABS(AN8-AL8)</f>
        <v>3.1994714807326297E-3</v>
      </c>
      <c r="AN8" s="6">
        <f>MAX(AM39:AM48)</f>
        <v>-3.1592210115720443</v>
      </c>
      <c r="AO8" s="6">
        <f t="shared" ref="AO8" si="46">ABS(AP8-AN8)</f>
        <v>2.2396300365130628E-3</v>
      </c>
      <c r="AP8" s="6">
        <f>MAX(AO39:AO48)</f>
        <v>-3.1614606416085573</v>
      </c>
      <c r="AQ8" s="6">
        <f t="shared" ref="AQ8" si="47">ABS(AR8-AP8)</f>
        <v>1.5677410255583446E-3</v>
      </c>
      <c r="AR8" s="6">
        <f>MAX(AQ39:AQ48)</f>
        <v>-3.1630283826341157</v>
      </c>
      <c r="AS8" s="6">
        <f t="shared" ref="AS8" si="48">ABS(AT8-AR8)</f>
        <v>1.0974187178911521E-3</v>
      </c>
      <c r="AT8" s="6">
        <f>MAX(AS39:AS48)</f>
        <v>-3.1641258013520068</v>
      </c>
      <c r="AU8" s="6">
        <f t="shared" ref="AU8" si="49">ABS(AV8-AT8)</f>
        <v>7.6819310252407291E-4</v>
      </c>
      <c r="AV8" s="6">
        <f>MAX(AU39:AU48)</f>
        <v>-3.1648939944545309</v>
      </c>
      <c r="AW8" s="6">
        <f t="shared" ref="AW8" si="50">ABS(AX8-AV8)</f>
        <v>5.3773517176658459E-4</v>
      </c>
      <c r="AX8" s="6">
        <f>MAX(AW39:AW48)</f>
        <v>-3.1654317296262975</v>
      </c>
      <c r="AY8" s="6">
        <f t="shared" ref="AY8" si="51">ABS(AZ8-AX8)</f>
        <v>3.7641462023652039E-4</v>
      </c>
      <c r="AZ8" s="6">
        <f>MAX(AY39:AY48)</f>
        <v>-3.165808144246534</v>
      </c>
      <c r="BA8" s="6">
        <f t="shared" ref="BA8" si="52">ABS(BB8-AZ8)</f>
        <v>2.6349023416605277E-4</v>
      </c>
      <c r="BB8" s="6">
        <f>MAX(BA39:BA48)</f>
        <v>-3.1660716344807001</v>
      </c>
      <c r="BC8" s="6">
        <f t="shared" ref="BC8" si="53">ABS(BD8-BB8)</f>
        <v>1.8444316391574844E-4</v>
      </c>
      <c r="BD8" s="6">
        <f>MAX(BC39:BC48)</f>
        <v>-3.1662560776446158</v>
      </c>
      <c r="BE8" s="6">
        <f t="shared" ref="BE8" si="54">ABS(BF8-BD8)</f>
        <v>1.2911021474160123E-4</v>
      </c>
      <c r="BF8" s="6">
        <f>MAX(BE39:BE48)</f>
        <v>-3.1663851878593574</v>
      </c>
      <c r="BG8" s="6">
        <f t="shared" ref="BG8" si="55">ABS(BH8-BF8)</f>
        <v>9.0377150319120858E-5</v>
      </c>
      <c r="BH8" s="6">
        <f>MAX(BG39:BG48)</f>
        <v>-3.1664755650096765</v>
      </c>
      <c r="BI8" s="6">
        <f t="shared" ref="BI8" si="56">ABS(BJ8-BH8)</f>
        <v>6.3264005222496422E-5</v>
      </c>
      <c r="BJ8" s="6">
        <f>MAX(BI39:BI48)</f>
        <v>-3.166538829014899</v>
      </c>
      <c r="BK8" s="6">
        <f t="shared" ref="BK8" si="57">ABS(BL8-BJ8)</f>
        <v>4.4284803657035354E-5</v>
      </c>
      <c r="BL8" s="6">
        <f>MAX(BK39:BK48)</f>
        <v>-3.1665831138185561</v>
      </c>
      <c r="BM8" s="6">
        <f t="shared" ref="BM8" si="58">ABS(BN8-BL8)</f>
        <v>3.0999362559125387E-5</v>
      </c>
      <c r="BN8" s="6">
        <f>MAX(BM39:BM48)</f>
        <v>-3.1666141131811152</v>
      </c>
      <c r="BO8" s="6">
        <f t="shared" ref="BO8" si="59">ABS(BP8-BN8)</f>
        <v>2.1699553791609816E-5</v>
      </c>
      <c r="BP8" s="6">
        <f>MAX(BO39:BO48)</f>
        <v>-3.1666358127349068</v>
      </c>
      <c r="BQ8" s="6">
        <f t="shared" ref="BQ8" si="60">ABS(BR8-BP8)</f>
        <v>1.5189687653904826E-5</v>
      </c>
      <c r="BR8" s="6">
        <f>MAX(BQ39:BQ48)</f>
        <v>-3.1666510024225607</v>
      </c>
      <c r="BS8" s="6">
        <f t="shared" ref="BS8" si="61">ABS(BT8-BR8)</f>
        <v>1.0632781358044241E-5</v>
      </c>
      <c r="BT8" s="6">
        <f>MAX(BS39:BS48)</f>
        <v>-3.1666616352039187</v>
      </c>
      <c r="BU8" s="6">
        <f t="shared" ref="BU8" si="62">ABS(BV8-BT8)</f>
        <v>7.4429469503201062E-6</v>
      </c>
      <c r="BV8" s="6">
        <f>MAX(BU39:BU48)</f>
        <v>-3.1666690781508691</v>
      </c>
    </row>
    <row r="9" spans="1:74" ht="15" customHeight="1" x14ac:dyDescent="0.25">
      <c r="A9" s="16">
        <v>4</v>
      </c>
      <c r="B9" s="6">
        <f t="shared" si="0"/>
        <v>8.3333333333333343E-2</v>
      </c>
      <c r="C9" s="6">
        <f t="shared" si="1"/>
        <v>8.3333333333333343E-2</v>
      </c>
      <c r="D9" s="6"/>
      <c r="E9" s="6"/>
      <c r="F9" s="6">
        <v>0</v>
      </c>
      <c r="G9" s="6">
        <f t="shared" si="2"/>
        <v>0.85681905532291891</v>
      </c>
      <c r="H9" s="6">
        <f>MAX(G49:G58)</f>
        <v>-0.85681905532291891</v>
      </c>
      <c r="I9" s="6">
        <f t="shared" si="2"/>
        <v>0.68104895562603884</v>
      </c>
      <c r="J9" s="6">
        <f>MAX(I49:I58)</f>
        <v>-1.5378680109489578</v>
      </c>
      <c r="K9" s="6">
        <f t="shared" ref="K9" si="63">ABS(L9-J9)</f>
        <v>0.47338489812479079</v>
      </c>
      <c r="L9" s="6">
        <f>MAX(K49:K58)</f>
        <v>-2.0112529090737485</v>
      </c>
      <c r="M9" s="6">
        <f t="shared" ref="M9" si="64">ABS(N9-L9)</f>
        <v>0.33102923265789164</v>
      </c>
      <c r="N9" s="6">
        <f>MAX(M49:M58)</f>
        <v>-2.3422821417316402</v>
      </c>
      <c r="O9" s="6">
        <f t="shared" ref="O9" si="65">ABS(P9-N9)</f>
        <v>0.2311541863318558</v>
      </c>
      <c r="P9" s="6">
        <f>MAX(O49:O58)</f>
        <v>-2.573436328063496</v>
      </c>
      <c r="Q9" s="6">
        <f t="shared" ref="Q9" si="66">ABS(R9-P9)</f>
        <v>0.1618079304322988</v>
      </c>
      <c r="R9" s="6">
        <f>MAX(Q49:Q58)</f>
        <v>-2.7352442584957948</v>
      </c>
      <c r="S9" s="6">
        <f t="shared" ref="S9" si="67">ABS(T9-R9)</f>
        <v>0.11326555130260907</v>
      </c>
      <c r="T9" s="6">
        <f>MAX(S49:S58)</f>
        <v>-2.8485098097984038</v>
      </c>
      <c r="U9" s="6">
        <f t="shared" ref="U9:W9" si="68">ABS(V9-T9)</f>
        <v>7.9285885911826615E-2</v>
      </c>
      <c r="V9" s="6">
        <f>MAX(U49:U58)</f>
        <v>-2.9277956957102305</v>
      </c>
      <c r="W9" s="6">
        <f t="shared" si="68"/>
        <v>5.5500120138278763E-2</v>
      </c>
      <c r="X9" s="6">
        <f>MAX(W49:W58)</f>
        <v>-2.9832958158485092</v>
      </c>
      <c r="Y9" s="6">
        <f t="shared" ref="Y9" si="69">ABS(Z9-X9)</f>
        <v>3.8850084096794912E-2</v>
      </c>
      <c r="Z9" s="6">
        <f>MAX(Y49:Y58)</f>
        <v>-3.0221458999453041</v>
      </c>
      <c r="AA9" s="6">
        <f t="shared" ref="AA9" si="70">ABS(AB9-Z9)</f>
        <v>2.719505886775675E-2</v>
      </c>
      <c r="AB9" s="6">
        <f>MAX(AA49:AA58)</f>
        <v>-3.0493409588130609</v>
      </c>
      <c r="AC9" s="6">
        <f t="shared" ref="AC9" si="71">ABS(AD9-AB9)</f>
        <v>1.9036541207428925E-2</v>
      </c>
      <c r="AD9" s="6">
        <f>MAX(AC49:AC58)</f>
        <v>-3.0683775000204898</v>
      </c>
      <c r="AE9" s="6">
        <f t="shared" ref="AE9" si="72">ABS(AF9-AD9)</f>
        <v>1.3325578845200692E-2</v>
      </c>
      <c r="AF9" s="6">
        <f>MAX(AE49:AE58)</f>
        <v>-3.0817030788656905</v>
      </c>
      <c r="AG9" s="6">
        <f t="shared" ref="AG9:AI9" si="73">ABS(AH9-AF9)</f>
        <v>9.3279051916401734E-3</v>
      </c>
      <c r="AH9" s="6">
        <f>MAX(AG49:AG58)</f>
        <v>-3.0910309840573307</v>
      </c>
      <c r="AI9" s="6">
        <f t="shared" si="73"/>
        <v>6.5295336341484322E-3</v>
      </c>
      <c r="AJ9" s="6">
        <f>MAX(AI49:AI58)</f>
        <v>-3.0975605176914791</v>
      </c>
      <c r="AK9" s="6">
        <f t="shared" ref="AK9" si="74">ABS(AL9-AJ9)</f>
        <v>4.5706735439043911E-3</v>
      </c>
      <c r="AL9" s="6">
        <f>MAX(AK49:AK58)</f>
        <v>-3.1021311912353835</v>
      </c>
      <c r="AM9" s="6">
        <f t="shared" ref="AM9" si="75">ABS(AN9-AL9)</f>
        <v>3.1994714807326297E-3</v>
      </c>
      <c r="AN9" s="6">
        <f>MAX(AM49:AM58)</f>
        <v>-3.1053306627161161</v>
      </c>
      <c r="AO9" s="6">
        <f t="shared" ref="AO9" si="76">ABS(AP9-AN9)</f>
        <v>2.2396300365130628E-3</v>
      </c>
      <c r="AP9" s="6">
        <f>MAX(AO49:AO58)</f>
        <v>-3.1075702927526292</v>
      </c>
      <c r="AQ9" s="6">
        <f t="shared" ref="AQ9" si="77">ABS(AR9-AP9)</f>
        <v>1.5677410255583446E-3</v>
      </c>
      <c r="AR9" s="6">
        <f>MAX(AQ49:AQ58)</f>
        <v>-3.1091380337781875</v>
      </c>
      <c r="AS9" s="6">
        <f t="shared" ref="AS9" si="78">ABS(AT9-AR9)</f>
        <v>1.0974187178911521E-3</v>
      </c>
      <c r="AT9" s="6">
        <f>MAX(AS49:AS58)</f>
        <v>-3.1102354524960787</v>
      </c>
      <c r="AU9" s="6">
        <f t="shared" ref="AU9" si="79">ABS(AV9-AT9)</f>
        <v>7.6819310252407291E-4</v>
      </c>
      <c r="AV9" s="6">
        <f>MAX(AU49:AU58)</f>
        <v>-3.1110036455986028</v>
      </c>
      <c r="AW9" s="6">
        <f t="shared" ref="AW9" si="80">ABS(AX9-AV9)</f>
        <v>5.3773517176658459E-4</v>
      </c>
      <c r="AX9" s="6">
        <f>MAX(AW49:AW58)</f>
        <v>-3.1115413807703693</v>
      </c>
      <c r="AY9" s="6">
        <f t="shared" ref="AY9" si="81">ABS(AZ9-AX9)</f>
        <v>3.7641462023652039E-4</v>
      </c>
      <c r="AZ9" s="6">
        <f>MAX(AY49:AY58)</f>
        <v>-3.1119177953906059</v>
      </c>
      <c r="BA9" s="6">
        <f t="shared" ref="BA9" si="82">ABS(BB9-AZ9)</f>
        <v>2.6349023416605277E-4</v>
      </c>
      <c r="BB9" s="6">
        <f>MAX(BA49:BA58)</f>
        <v>-3.1121812856247719</v>
      </c>
      <c r="BC9" s="6">
        <f t="shared" ref="BC9" si="83">ABS(BD9-BB9)</f>
        <v>1.8444316391574844E-4</v>
      </c>
      <c r="BD9" s="6">
        <f>MAX(BC49:BC58)</f>
        <v>-3.1123657287886877</v>
      </c>
      <c r="BE9" s="6">
        <f t="shared" ref="BE9" si="84">ABS(BF9-BD9)</f>
        <v>1.2911021474160123E-4</v>
      </c>
      <c r="BF9" s="6">
        <f>MAX(BE49:BE58)</f>
        <v>-3.1124948390034293</v>
      </c>
      <c r="BG9" s="6">
        <f t="shared" ref="BG9" si="85">ABS(BH9-BF9)</f>
        <v>9.0377150319120858E-5</v>
      </c>
      <c r="BH9" s="6">
        <f>MAX(BG49:BG58)</f>
        <v>-3.1125852161537484</v>
      </c>
      <c r="BI9" s="6">
        <f t="shared" ref="BI9" si="86">ABS(BJ9-BH9)</f>
        <v>6.3264005222496422E-5</v>
      </c>
      <c r="BJ9" s="6">
        <f>MAX(BI49:BI58)</f>
        <v>-3.1126484801589709</v>
      </c>
      <c r="BK9" s="6">
        <f t="shared" ref="BK9" si="87">ABS(BL9-BJ9)</f>
        <v>4.4284803657035354E-5</v>
      </c>
      <c r="BL9" s="6">
        <f>MAX(BK49:BK58)</f>
        <v>-3.1126927649626279</v>
      </c>
      <c r="BM9" s="6">
        <f t="shared" ref="BM9" si="88">ABS(BN9-BL9)</f>
        <v>3.0999362559125387E-5</v>
      </c>
      <c r="BN9" s="6">
        <f>MAX(BM49:BM58)</f>
        <v>-3.112723764325187</v>
      </c>
      <c r="BO9" s="6">
        <f t="shared" ref="BO9" si="89">ABS(BP9-BN9)</f>
        <v>2.1699553791609816E-5</v>
      </c>
      <c r="BP9" s="6">
        <f>MAX(BO49:BO58)</f>
        <v>-3.1127454638789787</v>
      </c>
      <c r="BQ9" s="6">
        <f t="shared" ref="BQ9" si="90">ABS(BR9-BP9)</f>
        <v>1.5189687653904826E-5</v>
      </c>
      <c r="BR9" s="6">
        <f>MAX(BQ49:BQ58)</f>
        <v>-3.1127606535666326</v>
      </c>
      <c r="BS9" s="6">
        <f t="shared" ref="BS9" si="91">ABS(BT9-BR9)</f>
        <v>1.0632781358044241E-5</v>
      </c>
      <c r="BT9" s="6">
        <f>MAX(BS49:BS58)</f>
        <v>-3.1127712863479906</v>
      </c>
      <c r="BU9" s="6">
        <f t="shared" ref="BU9" si="92">ABS(BV9-BT9)</f>
        <v>7.4429469503201062E-6</v>
      </c>
      <c r="BV9" s="6">
        <f>MAX(BU49:BU58)</f>
        <v>-3.1127787292949409</v>
      </c>
    </row>
    <row r="10" spans="1:74" ht="15" customHeight="1" x14ac:dyDescent="0.25">
      <c r="A10" s="16">
        <v>5</v>
      </c>
      <c r="B10" s="6">
        <f t="shared" si="0"/>
        <v>9.4444444444444456E-2</v>
      </c>
      <c r="C10" s="6">
        <f t="shared" si="1"/>
        <v>9.4444444444444456E-2</v>
      </c>
      <c r="D10" s="6"/>
      <c r="E10" s="6"/>
      <c r="F10" s="6">
        <v>0</v>
      </c>
      <c r="G10" s="6">
        <f t="shared" si="2"/>
        <v>0.8149388897013663</v>
      </c>
      <c r="H10" s="6">
        <f>MAX(G59:G68)</f>
        <v>-0.8149388897013663</v>
      </c>
      <c r="I10" s="6">
        <f t="shared" si="2"/>
        <v>0.67626414017827297</v>
      </c>
      <c r="J10" s="6">
        <f>MAX(I59:I68)</f>
        <v>-1.4912030298796393</v>
      </c>
      <c r="K10" s="6">
        <f t="shared" ref="K10" si="93">ABS(L10-J10)</f>
        <v>0.47289890379698751</v>
      </c>
      <c r="L10" s="6">
        <f>MAX(K59:K68)</f>
        <v>-1.9641019336766268</v>
      </c>
      <c r="M10" s="6">
        <f t="shared" ref="M10" si="94">ABS(N10-L10)</f>
        <v>0.33022026618836553</v>
      </c>
      <c r="N10" s="6">
        <f>MAX(M59:M68)</f>
        <v>-2.2943221998649923</v>
      </c>
      <c r="O10" s="6">
        <f t="shared" ref="O10" si="95">ABS(P10-N10)</f>
        <v>0.2311541863318558</v>
      </c>
      <c r="P10" s="6">
        <f>MAX(O59:O68)</f>
        <v>-2.5254763861968481</v>
      </c>
      <c r="Q10" s="6">
        <f t="shared" ref="Q10" si="96">ABS(R10-P10)</f>
        <v>0.1618079304322988</v>
      </c>
      <c r="R10" s="6">
        <f>MAX(Q59:Q68)</f>
        <v>-2.6872843166291469</v>
      </c>
      <c r="S10" s="6">
        <f t="shared" ref="S10" si="97">ABS(T10-R10)</f>
        <v>0.11326555130260951</v>
      </c>
      <c r="T10" s="6">
        <f>MAX(S59:S68)</f>
        <v>-2.8005498679317564</v>
      </c>
      <c r="U10" s="6">
        <f t="shared" ref="U10:W10" si="98">ABS(V10-T10)</f>
        <v>7.9285885911826615E-2</v>
      </c>
      <c r="V10" s="6">
        <f>MAX(U59:U68)</f>
        <v>-2.879835753843583</v>
      </c>
      <c r="W10" s="6">
        <f t="shared" si="98"/>
        <v>5.5500120138278319E-2</v>
      </c>
      <c r="X10" s="6">
        <f>MAX(W59:W68)</f>
        <v>-2.9353358739818614</v>
      </c>
      <c r="Y10" s="6">
        <f t="shared" ref="Y10" si="99">ABS(Z10-X10)</f>
        <v>3.8850084096795356E-2</v>
      </c>
      <c r="Z10" s="6">
        <f>MAX(Y59:Y68)</f>
        <v>-2.9741859580786567</v>
      </c>
      <c r="AA10" s="6">
        <f t="shared" ref="AA10" si="100">ABS(AB10-Z10)</f>
        <v>2.7195058867755861E-2</v>
      </c>
      <c r="AB10" s="6">
        <f>MAX(AA59:AA68)</f>
        <v>-3.0013810169464126</v>
      </c>
      <c r="AC10" s="6">
        <f t="shared" ref="AC10" si="101">ABS(AD10-AB10)</f>
        <v>1.9036541207429813E-2</v>
      </c>
      <c r="AD10" s="6">
        <f>MAX(AC59:AC68)</f>
        <v>-3.0204175581538424</v>
      </c>
      <c r="AE10" s="6">
        <f t="shared" ref="AE10" si="102">ABS(AF10-AD10)</f>
        <v>1.3325578845200248E-2</v>
      </c>
      <c r="AF10" s="6">
        <f>MAX(AE59:AE68)</f>
        <v>-3.0337431369990426</v>
      </c>
      <c r="AG10" s="6">
        <f t="shared" ref="AG10:AI10" si="103">ABS(AH10-AF10)</f>
        <v>9.3279051916406175E-3</v>
      </c>
      <c r="AH10" s="6">
        <f>MAX(AG59:AG68)</f>
        <v>-3.0430710421906833</v>
      </c>
      <c r="AI10" s="6">
        <f t="shared" si="103"/>
        <v>6.5295336341488763E-3</v>
      </c>
      <c r="AJ10" s="6">
        <f>MAX(AI59:AI68)</f>
        <v>-3.0496005758248321</v>
      </c>
      <c r="AK10" s="6">
        <f t="shared" ref="AK10" si="104">ABS(AL10-AJ10)</f>
        <v>4.5706735439035029E-3</v>
      </c>
      <c r="AL10" s="6">
        <f>MAX(AK59:AK68)</f>
        <v>-3.0541712493687356</v>
      </c>
      <c r="AM10" s="6">
        <f t="shared" ref="AM10" si="105">ABS(AN10-AL10)</f>
        <v>3.1994714807330737E-3</v>
      </c>
      <c r="AN10" s="6">
        <f>MAX(AM59:AM68)</f>
        <v>-3.0573707208494687</v>
      </c>
      <c r="AO10" s="6">
        <f t="shared" ref="AO10" si="106">ABS(AP10-AN10)</f>
        <v>2.2396300365121746E-3</v>
      </c>
      <c r="AP10" s="6">
        <f>MAX(AO59:AO68)</f>
        <v>-3.0596103508859809</v>
      </c>
      <c r="AQ10" s="6">
        <f t="shared" ref="AQ10" si="107">ABS(AR10-AP10)</f>
        <v>1.5677410255587887E-3</v>
      </c>
      <c r="AR10" s="6">
        <f>MAX(AQ59:AQ68)</f>
        <v>-3.0611780919115397</v>
      </c>
      <c r="AS10" s="6">
        <f t="shared" ref="AS10" si="108">ABS(AT10-AR10)</f>
        <v>1.0974187178911521E-3</v>
      </c>
      <c r="AT10" s="6">
        <f>MAX(AS59:AS68)</f>
        <v>-3.0622755106294308</v>
      </c>
      <c r="AU10" s="6">
        <f t="shared" ref="AU10" si="109">ABS(AV10-AT10)</f>
        <v>7.6819310252407291E-4</v>
      </c>
      <c r="AV10" s="6">
        <f>MAX(AU59:AU68)</f>
        <v>-3.0630437037319549</v>
      </c>
      <c r="AW10" s="6">
        <f t="shared" ref="AW10" si="110">ABS(AX10-AV10)</f>
        <v>5.3773517176658459E-4</v>
      </c>
      <c r="AX10" s="6">
        <f>MAX(AW59:AW68)</f>
        <v>-3.0635814389037215</v>
      </c>
      <c r="AY10" s="6">
        <f t="shared" ref="AY10" si="111">ABS(AZ10-AX10)</f>
        <v>3.7641462023696448E-4</v>
      </c>
      <c r="AZ10" s="6">
        <f>MAX(AY59:AY68)</f>
        <v>-3.0639578535239584</v>
      </c>
      <c r="BA10" s="6">
        <f t="shared" ref="BA10" si="112">ABS(BB10-AZ10)</f>
        <v>2.6349023416560868E-4</v>
      </c>
      <c r="BB10" s="6">
        <f>MAX(BA59:BA68)</f>
        <v>-3.064221343758124</v>
      </c>
      <c r="BC10" s="6">
        <f t="shared" ref="BC10" si="113">ABS(BD10-BB10)</f>
        <v>1.8444316391619253E-4</v>
      </c>
      <c r="BD10" s="6">
        <f>MAX(BC59:BC68)</f>
        <v>-3.0644057869220402</v>
      </c>
      <c r="BE10" s="6">
        <f t="shared" ref="BE10" si="114">ABS(BF10-BD10)</f>
        <v>1.2911021474160123E-4</v>
      </c>
      <c r="BF10" s="6">
        <f>MAX(BE59:BE68)</f>
        <v>-3.0645348971367818</v>
      </c>
      <c r="BG10" s="6">
        <f t="shared" ref="BG10" si="115">ABS(BH10-BF10)</f>
        <v>9.037715031823268E-5</v>
      </c>
      <c r="BH10" s="6">
        <f>MAX(BG59:BG68)</f>
        <v>-3.0646252742871001</v>
      </c>
      <c r="BI10" s="6">
        <f t="shared" ref="BI10" si="116">ABS(BJ10-BH10)</f>
        <v>6.326400522382869E-5</v>
      </c>
      <c r="BJ10" s="6">
        <f>MAX(BI59:BI68)</f>
        <v>-3.0646885382923239</v>
      </c>
      <c r="BK10" s="6">
        <f t="shared" ref="BK10" si="117">ABS(BL10-BJ10)</f>
        <v>4.4284803656147176E-5</v>
      </c>
      <c r="BL10" s="6">
        <f>MAX(BK59:BK68)</f>
        <v>-3.0647328230959801</v>
      </c>
      <c r="BM10" s="6">
        <f t="shared" ref="BM10" si="118">ABS(BN10-BL10)</f>
        <v>3.0999362559569477E-5</v>
      </c>
      <c r="BN10" s="6">
        <f>MAX(BM59:BM68)</f>
        <v>-3.0647638224585396</v>
      </c>
      <c r="BO10" s="6">
        <f t="shared" ref="BO10" si="119">ABS(BP10-BN10)</f>
        <v>2.1699553791165727E-5</v>
      </c>
      <c r="BP10" s="6">
        <f>MAX(BO59:BO68)</f>
        <v>-3.0647855220123308</v>
      </c>
      <c r="BQ10" s="6">
        <f t="shared" ref="BQ10" si="120">ABS(BR10-BP10)</f>
        <v>1.5189687654348916E-5</v>
      </c>
      <c r="BR10" s="6">
        <f>MAX(BQ59:BQ68)</f>
        <v>-3.0648007116999851</v>
      </c>
      <c r="BS10" s="6">
        <f t="shared" ref="BS10" si="121">ABS(BT10-BR10)</f>
        <v>1.0632781357600152E-5</v>
      </c>
      <c r="BT10" s="6">
        <f>MAX(BS59:BS68)</f>
        <v>-3.0648113444813427</v>
      </c>
      <c r="BU10" s="6">
        <f t="shared" ref="BU10" si="122">ABS(BV10-BT10)</f>
        <v>7.4429469503201062E-6</v>
      </c>
      <c r="BV10" s="6">
        <f>MAX(BU59:BU68)</f>
        <v>-3.0648187874282931</v>
      </c>
    </row>
    <row r="11" spans="1:74" ht="15" customHeight="1" x14ac:dyDescent="0.25">
      <c r="A11" s="16">
        <v>6</v>
      </c>
      <c r="B11" s="6">
        <f t="shared" si="0"/>
        <v>0.10555555555555557</v>
      </c>
      <c r="C11" s="6">
        <f t="shared" si="1"/>
        <v>0.10555555555555557</v>
      </c>
      <c r="D11" s="6"/>
      <c r="E11" s="6"/>
      <c r="F11" s="6">
        <v>0</v>
      </c>
      <c r="G11" s="6">
        <f t="shared" si="2"/>
        <v>0.77787129572607427</v>
      </c>
      <c r="H11" s="6">
        <f>MAX(G69:G78)</f>
        <v>-0.77787129572607427</v>
      </c>
      <c r="I11" s="6">
        <f t="shared" si="2"/>
        <v>0.67221108950244646</v>
      </c>
      <c r="J11" s="6">
        <f>MAX(I69:I78)</f>
        <v>-1.4500823852285207</v>
      </c>
      <c r="K11" s="6">
        <f t="shared" ref="K11" si="123">ABS(L11-J11)</f>
        <v>0.47174323741195057</v>
      </c>
      <c r="L11" s="6">
        <f>MAX(K69:K78)</f>
        <v>-1.9218256226404713</v>
      </c>
      <c r="M11" s="6">
        <f t="shared" ref="M11" si="124">ABS(N11-L11)</f>
        <v>0.33022026618836531</v>
      </c>
      <c r="N11" s="6">
        <f>MAX(M69:M78)</f>
        <v>-2.2520458888288366</v>
      </c>
      <c r="O11" s="6">
        <f t="shared" ref="O11" si="125">ABS(P11-N11)</f>
        <v>0.2311541863318558</v>
      </c>
      <c r="P11" s="6">
        <f>MAX(O69:O78)</f>
        <v>-2.4832000751606924</v>
      </c>
      <c r="Q11" s="6">
        <f t="shared" ref="Q11" si="126">ABS(R11-P11)</f>
        <v>0.16180793043229924</v>
      </c>
      <c r="R11" s="6">
        <f>MAX(Q69:Q78)</f>
        <v>-2.6450080055929917</v>
      </c>
      <c r="S11" s="6">
        <f t="shared" ref="S11" si="127">ABS(T11-R11)</f>
        <v>0.11326555130260951</v>
      </c>
      <c r="T11" s="6">
        <f>MAX(S69:S78)</f>
        <v>-2.7582735568956012</v>
      </c>
      <c r="U11" s="6">
        <f t="shared" ref="U11:W11" si="128">ABS(V11-T11)</f>
        <v>7.9285885911826615E-2</v>
      </c>
      <c r="V11" s="6">
        <f>MAX(U69:U78)</f>
        <v>-2.8375594428074278</v>
      </c>
      <c r="W11" s="6">
        <f t="shared" si="128"/>
        <v>5.5500120138278319E-2</v>
      </c>
      <c r="X11" s="6">
        <f>MAX(W69:W78)</f>
        <v>-2.8930595629457061</v>
      </c>
      <c r="Y11" s="6">
        <f t="shared" ref="Y11" si="129">ABS(Z11-X11)</f>
        <v>3.8850084096794912E-2</v>
      </c>
      <c r="Z11" s="6">
        <f>MAX(Y69:Y78)</f>
        <v>-2.931909647042501</v>
      </c>
      <c r="AA11" s="6">
        <f t="shared" ref="AA11" si="130">ABS(AB11-Z11)</f>
        <v>2.7195058867756305E-2</v>
      </c>
      <c r="AB11" s="6">
        <f>MAX(AA69:AA78)</f>
        <v>-2.9591047059102573</v>
      </c>
      <c r="AC11" s="6">
        <f t="shared" ref="AC11" si="131">ABS(AD11-AB11)</f>
        <v>1.9036541207429369E-2</v>
      </c>
      <c r="AD11" s="6">
        <f>MAX(AC69:AC78)</f>
        <v>-2.9781412471176867</v>
      </c>
      <c r="AE11" s="6">
        <f t="shared" ref="AE11" si="132">ABS(AF11-AD11)</f>
        <v>1.3325578845200692E-2</v>
      </c>
      <c r="AF11" s="6">
        <f>MAX(AE69:AE78)</f>
        <v>-2.9914668259628874</v>
      </c>
      <c r="AG11" s="6">
        <f t="shared" ref="AG11:AI11" si="133">ABS(AH11-AF11)</f>
        <v>9.3279051916406175E-3</v>
      </c>
      <c r="AH11" s="6">
        <f>MAX(AG69:AG78)</f>
        <v>-3.000794731154528</v>
      </c>
      <c r="AI11" s="6">
        <f t="shared" si="133"/>
        <v>6.5295336341484322E-3</v>
      </c>
      <c r="AJ11" s="6">
        <f>MAX(AI69:AI78)</f>
        <v>-3.0073242647886764</v>
      </c>
      <c r="AK11" s="6">
        <f t="shared" ref="AK11" si="134">ABS(AL11-AJ11)</f>
        <v>4.570673543903947E-3</v>
      </c>
      <c r="AL11" s="6">
        <f>MAX(AK69:AK78)</f>
        <v>-3.0118949383325804</v>
      </c>
      <c r="AM11" s="6">
        <f t="shared" ref="AM11" si="135">ABS(AN11-AL11)</f>
        <v>3.1994714807326297E-3</v>
      </c>
      <c r="AN11" s="6">
        <f>MAX(AM69:AM78)</f>
        <v>-3.015094409813313</v>
      </c>
      <c r="AO11" s="6">
        <f t="shared" ref="AO11" si="136">ABS(AP11-AN11)</f>
        <v>2.2396300365126187E-3</v>
      </c>
      <c r="AP11" s="6">
        <f>MAX(AO69:AO78)</f>
        <v>-3.0173340398498256</v>
      </c>
      <c r="AQ11" s="6">
        <f t="shared" ref="AQ11" si="137">ABS(AR11-AP11)</f>
        <v>1.5677410255587887E-3</v>
      </c>
      <c r="AR11" s="6">
        <f>MAX(AQ69:AQ78)</f>
        <v>-3.0189017808753844</v>
      </c>
      <c r="AS11" s="6">
        <f t="shared" ref="AS11" si="138">ABS(AT11-AR11)</f>
        <v>1.0974187178911521E-3</v>
      </c>
      <c r="AT11" s="6">
        <f>MAX(AS69:AS78)</f>
        <v>-3.0199991995932756</v>
      </c>
      <c r="AU11" s="6">
        <f t="shared" ref="AU11" si="139">ABS(AV11-AT11)</f>
        <v>7.6819310252407291E-4</v>
      </c>
      <c r="AV11" s="6">
        <f>MAX(AU69:AU78)</f>
        <v>-3.0207673926957996</v>
      </c>
      <c r="AW11" s="6">
        <f t="shared" ref="AW11" si="140">ABS(AX11-AV11)</f>
        <v>5.3773517176658459E-4</v>
      </c>
      <c r="AX11" s="6">
        <f>MAX(AW69:AW78)</f>
        <v>-3.0213051278675662</v>
      </c>
      <c r="AY11" s="6">
        <f t="shared" ref="AY11" si="141">ABS(AZ11-AX11)</f>
        <v>3.7641462023696448E-4</v>
      </c>
      <c r="AZ11" s="6">
        <f>MAX(AY69:AY78)</f>
        <v>-3.0216815424878032</v>
      </c>
      <c r="BA11" s="6">
        <f t="shared" ref="BA11" si="142">ABS(BB11-AZ11)</f>
        <v>2.6349023416560868E-4</v>
      </c>
      <c r="BB11" s="6">
        <f>MAX(BA69:BA78)</f>
        <v>-3.0219450327219688</v>
      </c>
      <c r="BC11" s="6">
        <f t="shared" ref="BC11" si="143">ABS(BD11-BB11)</f>
        <v>1.8444316391619253E-4</v>
      </c>
      <c r="BD11" s="6">
        <f>MAX(BC69:BC78)</f>
        <v>-3.022129475885885</v>
      </c>
      <c r="BE11" s="6">
        <f t="shared" ref="BE11" si="144">ABS(BF11-BD11)</f>
        <v>1.2911021474115714E-4</v>
      </c>
      <c r="BF11" s="6">
        <f>MAX(BE69:BE78)</f>
        <v>-3.0222585861006261</v>
      </c>
      <c r="BG11" s="6">
        <f t="shared" ref="BG11" si="145">ABS(BH11-BF11)</f>
        <v>9.0377150318676769E-5</v>
      </c>
      <c r="BH11" s="6">
        <f>MAX(BG69:BG78)</f>
        <v>-3.0223489632509448</v>
      </c>
      <c r="BI11" s="6">
        <f t="shared" ref="BI11" si="146">ABS(BJ11-BH11)</f>
        <v>6.3264005223384601E-5</v>
      </c>
      <c r="BJ11" s="6">
        <f>MAX(BI69:BI78)</f>
        <v>-3.0224122272561682</v>
      </c>
      <c r="BK11" s="6">
        <f t="shared" ref="BK11" si="147">ABS(BL11-BJ11)</f>
        <v>4.4284803656147176E-5</v>
      </c>
      <c r="BL11" s="6">
        <f>MAX(BK69:BK78)</f>
        <v>-3.0224565120598244</v>
      </c>
      <c r="BM11" s="6">
        <f t="shared" ref="BM11" si="148">ABS(BN11-BL11)</f>
        <v>3.0999362559569477E-5</v>
      </c>
      <c r="BN11" s="6">
        <f>MAX(BM69:BM78)</f>
        <v>-3.0224875114223839</v>
      </c>
      <c r="BO11" s="6">
        <f t="shared" ref="BO11" si="149">ABS(BP11-BN11)</f>
        <v>2.1699553791609816E-5</v>
      </c>
      <c r="BP11" s="6">
        <f>MAX(BO69:BO78)</f>
        <v>-3.0225092109761755</v>
      </c>
      <c r="BQ11" s="6">
        <f t="shared" ref="BQ11" si="150">ABS(BR11-BP11)</f>
        <v>1.5189687653904826E-5</v>
      </c>
      <c r="BR11" s="6">
        <f>MAX(BQ69:BQ78)</f>
        <v>-3.0225244006638294</v>
      </c>
      <c r="BS11" s="6">
        <f t="shared" ref="BS11" si="151">ABS(BT11-BR11)</f>
        <v>1.0632781358044241E-5</v>
      </c>
      <c r="BT11" s="6">
        <f>MAX(BS69:BS78)</f>
        <v>-3.0225350334451875</v>
      </c>
      <c r="BU11" s="6">
        <f t="shared" ref="BU11" si="152">ABS(BV11-BT11)</f>
        <v>7.4429469503201062E-6</v>
      </c>
      <c r="BV11" s="6">
        <f>MAX(BU69:BU78)</f>
        <v>-3.0225424763921378</v>
      </c>
    </row>
    <row r="12" spans="1:74" ht="15" customHeight="1" x14ac:dyDescent="0.25">
      <c r="A12" s="16">
        <v>7</v>
      </c>
      <c r="B12" s="6">
        <f t="shared" si="0"/>
        <v>0.11666666666666668</v>
      </c>
      <c r="C12" s="6">
        <f t="shared" si="1"/>
        <v>0.11666666666666668</v>
      </c>
      <c r="D12" s="6"/>
      <c r="E12" s="6"/>
      <c r="F12" s="6">
        <v>0</v>
      </c>
      <c r="G12" s="6">
        <f t="shared" si="2"/>
        <v>0.74463202715536148</v>
      </c>
      <c r="H12" s="6">
        <f>MAX(G79:G88)</f>
        <v>-0.74463202715536148</v>
      </c>
      <c r="I12" s="6">
        <f t="shared" si="2"/>
        <v>0.66871543759494689</v>
      </c>
      <c r="J12" s="6">
        <f>MAX(I79:I88)</f>
        <v>-1.4133474647503084</v>
      </c>
      <c r="K12" s="6">
        <f t="shared" ref="K12" si="153">ABS(L12-J12)</f>
        <v>0.47075132565813282</v>
      </c>
      <c r="L12" s="6">
        <f>MAX(K79:K88)</f>
        <v>-1.8840987904084412</v>
      </c>
      <c r="M12" s="6">
        <f t="shared" ref="M12" si="154">ABS(N12-L12)</f>
        <v>0.33022026618836531</v>
      </c>
      <c r="N12" s="6">
        <f>MAX(M79:M88)</f>
        <v>-2.2143190565968065</v>
      </c>
      <c r="O12" s="6">
        <f t="shared" ref="O12" si="155">ABS(P12-N12)</f>
        <v>0.2311541863318558</v>
      </c>
      <c r="P12" s="6">
        <f>MAX(O79:O88)</f>
        <v>-2.4454732429286623</v>
      </c>
      <c r="Q12" s="6">
        <f t="shared" ref="Q12" si="156">ABS(R12-P12)</f>
        <v>0.16180793043229924</v>
      </c>
      <c r="R12" s="6">
        <f>MAX(Q79:Q88)</f>
        <v>-2.6072811733609615</v>
      </c>
      <c r="S12" s="6">
        <f t="shared" ref="S12" si="157">ABS(T12-R12)</f>
        <v>0.11326555130260951</v>
      </c>
      <c r="T12" s="6">
        <f>MAX(S79:S88)</f>
        <v>-2.7205467246635711</v>
      </c>
      <c r="U12" s="6">
        <f t="shared" ref="U12:W12" si="158">ABS(V12-T12)</f>
        <v>7.9285885911826615E-2</v>
      </c>
      <c r="V12" s="6">
        <f>MAX(U79:U88)</f>
        <v>-2.7998326105753977</v>
      </c>
      <c r="W12" s="6">
        <f t="shared" si="158"/>
        <v>5.5500120138278319E-2</v>
      </c>
      <c r="X12" s="6">
        <f>MAX(W79:W88)</f>
        <v>-2.855332730713676</v>
      </c>
      <c r="Y12" s="6">
        <f t="shared" ref="Y12" si="159">ABS(Z12-X12)</f>
        <v>3.8850084096794912E-2</v>
      </c>
      <c r="Z12" s="6">
        <f>MAX(Y79:Y88)</f>
        <v>-2.8941828148104709</v>
      </c>
      <c r="AA12" s="6">
        <f t="shared" ref="AA12" si="160">ABS(AB12-Z12)</f>
        <v>2.7195058867756305E-2</v>
      </c>
      <c r="AB12" s="6">
        <f>MAX(AA79:AA88)</f>
        <v>-2.9213778736782272</v>
      </c>
      <c r="AC12" s="6">
        <f t="shared" ref="AC12" si="161">ABS(AD12-AB12)</f>
        <v>1.9036541207429369E-2</v>
      </c>
      <c r="AD12" s="6">
        <f>MAX(AC79:AC88)</f>
        <v>-2.9404144148856566</v>
      </c>
      <c r="AE12" s="6">
        <f t="shared" ref="AE12" si="162">ABS(AF12-AD12)</f>
        <v>1.3325578845200692E-2</v>
      </c>
      <c r="AF12" s="6">
        <f>MAX(AE79:AE88)</f>
        <v>-2.9537399937308573</v>
      </c>
      <c r="AG12" s="6">
        <f t="shared" ref="AG12:AI12" si="163">ABS(AH12-AF12)</f>
        <v>9.3279051916406175E-3</v>
      </c>
      <c r="AH12" s="6">
        <f>MAX(AG79:AG88)</f>
        <v>-2.9630678989224979</v>
      </c>
      <c r="AI12" s="6">
        <f t="shared" si="163"/>
        <v>6.5295336341484322E-3</v>
      </c>
      <c r="AJ12" s="6">
        <f>MAX(AI79:AI88)</f>
        <v>-2.9695974325566463</v>
      </c>
      <c r="AK12" s="6">
        <f t="shared" ref="AK12" si="164">ABS(AL12-AJ12)</f>
        <v>4.570673543903947E-3</v>
      </c>
      <c r="AL12" s="6">
        <f>MAX(AK79:AK88)</f>
        <v>-2.9741681061005503</v>
      </c>
      <c r="AM12" s="6">
        <f t="shared" ref="AM12" si="165">ABS(AN12-AL12)</f>
        <v>3.1994714807326297E-3</v>
      </c>
      <c r="AN12" s="6">
        <f>MAX(AM79:AM88)</f>
        <v>-2.9773675775812829</v>
      </c>
      <c r="AO12" s="6">
        <f t="shared" ref="AO12" si="166">ABS(AP12-AN12)</f>
        <v>2.2396300365126187E-3</v>
      </c>
      <c r="AP12" s="6">
        <f>MAX(AO79:AO88)</f>
        <v>-2.9796072076177955</v>
      </c>
      <c r="AQ12" s="6">
        <f t="shared" ref="AQ12" si="167">ABS(AR12-AP12)</f>
        <v>1.5677410255587887E-3</v>
      </c>
      <c r="AR12" s="6">
        <f>MAX(AQ79:AQ88)</f>
        <v>-2.9811749486433543</v>
      </c>
      <c r="AS12" s="6">
        <f t="shared" ref="AS12" si="168">ABS(AT12-AR12)</f>
        <v>1.0974187178911521E-3</v>
      </c>
      <c r="AT12" s="6">
        <f>MAX(AS79:AS88)</f>
        <v>-2.9822723673612455</v>
      </c>
      <c r="AU12" s="6">
        <f t="shared" ref="AU12" si="169">ABS(AV12-AT12)</f>
        <v>7.6819310252407291E-4</v>
      </c>
      <c r="AV12" s="6">
        <f>MAX(AU79:AU88)</f>
        <v>-2.9830405604637695</v>
      </c>
      <c r="AW12" s="6">
        <f t="shared" ref="AW12" si="170">ABS(AX12-AV12)</f>
        <v>5.3773517176658459E-4</v>
      </c>
      <c r="AX12" s="6">
        <f>MAX(AW79:AW88)</f>
        <v>-2.9835782956355361</v>
      </c>
      <c r="AY12" s="6">
        <f t="shared" ref="AY12" si="171">ABS(AZ12-AX12)</f>
        <v>3.7641462023696448E-4</v>
      </c>
      <c r="AZ12" s="6">
        <f>MAX(AY79:AY88)</f>
        <v>-2.9839547102557731</v>
      </c>
      <c r="BA12" s="6">
        <f t="shared" ref="BA12" si="172">ABS(BB12-AZ12)</f>
        <v>2.6349023416560868E-4</v>
      </c>
      <c r="BB12" s="6">
        <f>MAX(BA79:BA88)</f>
        <v>-2.9842182004899387</v>
      </c>
      <c r="BC12" s="6">
        <f t="shared" ref="BC12" si="173">ABS(BD12-BB12)</f>
        <v>1.8444316391619253E-4</v>
      </c>
      <c r="BD12" s="6">
        <f>MAX(BC79:BC88)</f>
        <v>-2.9844026436538549</v>
      </c>
      <c r="BE12" s="6">
        <f t="shared" ref="BE12" si="174">ABS(BF12-BD12)</f>
        <v>1.2911021474115714E-4</v>
      </c>
      <c r="BF12" s="6">
        <f>MAX(BE79:BE88)</f>
        <v>-2.984531753868596</v>
      </c>
      <c r="BG12" s="6">
        <f t="shared" ref="BG12" si="175">ABS(BH12-BF12)</f>
        <v>9.0377150318676769E-5</v>
      </c>
      <c r="BH12" s="6">
        <f>MAX(BG79:BG88)</f>
        <v>-2.9846221310189147</v>
      </c>
      <c r="BI12" s="6">
        <f t="shared" ref="BI12" si="176">ABS(BJ12-BH12)</f>
        <v>6.3264005223384601E-5</v>
      </c>
      <c r="BJ12" s="6">
        <f>MAX(BI79:BI88)</f>
        <v>-2.9846853950241381</v>
      </c>
      <c r="BK12" s="6">
        <f t="shared" ref="BK12" si="177">ABS(BL12-BJ12)</f>
        <v>4.4284803656147176E-5</v>
      </c>
      <c r="BL12" s="6">
        <f>MAX(BK79:BK88)</f>
        <v>-2.9847296798277942</v>
      </c>
      <c r="BM12" s="6">
        <f t="shared" ref="BM12" si="178">ABS(BN12-BL12)</f>
        <v>3.0999362559569477E-5</v>
      </c>
      <c r="BN12" s="6">
        <f>MAX(BM79:BM88)</f>
        <v>-2.9847606791903538</v>
      </c>
      <c r="BO12" s="6">
        <f t="shared" ref="BO12" si="179">ABS(BP12-BN12)</f>
        <v>2.1699553791609816E-5</v>
      </c>
      <c r="BP12" s="6">
        <f>MAX(BO79:BO88)</f>
        <v>-2.9847823787441454</v>
      </c>
      <c r="BQ12" s="6">
        <f t="shared" ref="BQ12" si="180">ABS(BR12-BP12)</f>
        <v>1.5189687653904826E-5</v>
      </c>
      <c r="BR12" s="6">
        <f>MAX(BQ79:BQ88)</f>
        <v>-2.9847975684317993</v>
      </c>
      <c r="BS12" s="6">
        <f t="shared" ref="BS12" si="181">ABS(BT12-BR12)</f>
        <v>1.0632781358044241E-5</v>
      </c>
      <c r="BT12" s="6">
        <f>MAX(BS79:BS88)</f>
        <v>-2.9848082012131574</v>
      </c>
      <c r="BU12" s="6">
        <f t="shared" ref="BU12" si="182">ABS(BV12-BT12)</f>
        <v>7.4429469503201062E-6</v>
      </c>
      <c r="BV12" s="6">
        <f>MAX(BU79:BU88)</f>
        <v>-2.9848156441601077</v>
      </c>
    </row>
    <row r="13" spans="1:74" ht="15" customHeight="1" x14ac:dyDescent="0.25">
      <c r="A13" s="16">
        <v>8</v>
      </c>
      <c r="B13" s="6">
        <f t="shared" si="0"/>
        <v>0.1277777777777778</v>
      </c>
      <c r="C13" s="6">
        <f t="shared" si="1"/>
        <v>0.1277777777777778</v>
      </c>
      <c r="D13" s="6"/>
      <c r="E13" s="6"/>
      <c r="F13" s="6">
        <v>0</v>
      </c>
      <c r="G13" s="6">
        <f t="shared" si="2"/>
        <v>0.71451001464544461</v>
      </c>
      <c r="H13" s="6">
        <f>MAX(G89:G98)</f>
        <v>-0.71451001464544461</v>
      </c>
      <c r="I13" s="6">
        <f t="shared" si="2"/>
        <v>0.66499567338256971</v>
      </c>
      <c r="J13" s="6">
        <f>MAX(I89:I98)</f>
        <v>-1.3795056880280143</v>
      </c>
      <c r="K13" s="6">
        <f t="shared" ref="K13" si="183">ABS(L13-J13)</f>
        <v>0.4705477626517125</v>
      </c>
      <c r="L13" s="6">
        <f>MAX(K89:K98)</f>
        <v>-1.8500534506797268</v>
      </c>
      <c r="M13" s="6">
        <f t="shared" ref="M13" si="184">ABS(N13-L13)</f>
        <v>0.32975403742802767</v>
      </c>
      <c r="N13" s="6">
        <f>MAX(M89:M98)</f>
        <v>-2.1798074881077545</v>
      </c>
      <c r="O13" s="6">
        <f t="shared" ref="O13" si="185">ABS(P13-N13)</f>
        <v>0.2311541863318558</v>
      </c>
      <c r="P13" s="6">
        <f>MAX(O89:O98)</f>
        <v>-2.4109616744396103</v>
      </c>
      <c r="Q13" s="6">
        <f t="shared" ref="Q13" si="186">ABS(R13-P13)</f>
        <v>0.1618079304322988</v>
      </c>
      <c r="R13" s="6">
        <f>MAX(Q89:Q98)</f>
        <v>-2.5727696048719091</v>
      </c>
      <c r="S13" s="6">
        <f t="shared" ref="S13" si="187">ABS(T13-R13)</f>
        <v>0.11326555130260951</v>
      </c>
      <c r="T13" s="6">
        <f>MAX(S89:S98)</f>
        <v>-2.6860351561745186</v>
      </c>
      <c r="U13" s="6">
        <f t="shared" ref="U13:W13" si="188">ABS(V13-T13)</f>
        <v>7.9285885911826615E-2</v>
      </c>
      <c r="V13" s="6">
        <f>MAX(U89:U98)</f>
        <v>-2.7653210420863452</v>
      </c>
      <c r="W13" s="6">
        <f t="shared" si="188"/>
        <v>5.5500120138278319E-2</v>
      </c>
      <c r="X13" s="6">
        <f>MAX(W89:W98)</f>
        <v>-2.8208211622246235</v>
      </c>
      <c r="Y13" s="6">
        <f t="shared" ref="Y13" si="189">ABS(Z13-X13)</f>
        <v>3.8850084096795356E-2</v>
      </c>
      <c r="Z13" s="6">
        <f>MAX(Y89:Y98)</f>
        <v>-2.8596712463214189</v>
      </c>
      <c r="AA13" s="6">
        <f t="shared" ref="AA13" si="190">ABS(AB13-Z13)</f>
        <v>2.7195058867755861E-2</v>
      </c>
      <c r="AB13" s="6">
        <f>MAX(AA89:AA98)</f>
        <v>-2.8868663051891748</v>
      </c>
      <c r="AC13" s="6">
        <f t="shared" ref="AC13" si="191">ABS(AD13-AB13)</f>
        <v>1.9036541207429813E-2</v>
      </c>
      <c r="AD13" s="6">
        <f>MAX(AC89:AC98)</f>
        <v>-2.9059028463966046</v>
      </c>
      <c r="AE13" s="6">
        <f t="shared" ref="AE13" si="192">ABS(AF13-AD13)</f>
        <v>1.3325578845200248E-2</v>
      </c>
      <c r="AF13" s="6">
        <f>MAX(AE89:AE98)</f>
        <v>-2.9192284252418048</v>
      </c>
      <c r="AG13" s="6">
        <f t="shared" ref="AG13:AI13" si="193">ABS(AH13-AF13)</f>
        <v>9.3279051916406175E-3</v>
      </c>
      <c r="AH13" s="6">
        <f>MAX(AG89:AG98)</f>
        <v>-2.9285563304334454</v>
      </c>
      <c r="AI13" s="6">
        <f t="shared" si="193"/>
        <v>6.5295336341488763E-3</v>
      </c>
      <c r="AJ13" s="6">
        <f>MAX(AI89:AI98)</f>
        <v>-2.9350858640675943</v>
      </c>
      <c r="AK13" s="6">
        <f t="shared" ref="AK13" si="194">ABS(AL13-AJ13)</f>
        <v>4.5706735439035029E-3</v>
      </c>
      <c r="AL13" s="6">
        <f>MAX(AK89:AK98)</f>
        <v>-2.9396565376114978</v>
      </c>
      <c r="AM13" s="6">
        <f t="shared" ref="AM13" si="195">ABS(AN13-AL13)</f>
        <v>3.1994714807330737E-3</v>
      </c>
      <c r="AN13" s="6">
        <f>MAX(AM89:AM98)</f>
        <v>-2.9428560090922309</v>
      </c>
      <c r="AO13" s="6">
        <f t="shared" ref="AO13" si="196">ABS(AP13-AN13)</f>
        <v>2.2396300365121746E-3</v>
      </c>
      <c r="AP13" s="6">
        <f>MAX(AO89:AO98)</f>
        <v>-2.9450956391287431</v>
      </c>
      <c r="AQ13" s="6">
        <f t="shared" ref="AQ13" si="197">ABS(AR13-AP13)</f>
        <v>1.5677410255596769E-3</v>
      </c>
      <c r="AR13" s="6">
        <f>MAX(AQ89:AQ98)</f>
        <v>-2.9466633801543027</v>
      </c>
      <c r="AS13" s="6">
        <f t="shared" ref="AS13" si="198">ABS(AT13-AR13)</f>
        <v>1.0974187178911521E-3</v>
      </c>
      <c r="AT13" s="6">
        <f>MAX(AS89:AS98)</f>
        <v>-2.9477607988721939</v>
      </c>
      <c r="AU13" s="6">
        <f t="shared" ref="AU13" si="199">ABS(AV13-AT13)</f>
        <v>7.6819310252318473E-4</v>
      </c>
      <c r="AV13" s="6">
        <f>MAX(AU89:AU98)</f>
        <v>-2.9485289919747171</v>
      </c>
      <c r="AW13" s="6">
        <f t="shared" ref="AW13" si="200">ABS(AX13-AV13)</f>
        <v>5.3773517176747276E-4</v>
      </c>
      <c r="AX13" s="6">
        <f>MAX(AW89:AW98)</f>
        <v>-2.9490667271464845</v>
      </c>
      <c r="AY13" s="6">
        <f t="shared" ref="AY13" si="201">ABS(AZ13-AX13)</f>
        <v>3.764146202360763E-4</v>
      </c>
      <c r="AZ13" s="6">
        <f>MAX(AY89:AY98)</f>
        <v>-2.9494431417667206</v>
      </c>
      <c r="BA13" s="6">
        <f t="shared" ref="BA13" si="202">ABS(BB13-AZ13)</f>
        <v>2.6349023416560868E-4</v>
      </c>
      <c r="BB13" s="6">
        <f>MAX(BA89:BA98)</f>
        <v>-2.9497066320008862</v>
      </c>
      <c r="BC13" s="6">
        <f t="shared" ref="BC13" si="203">ABS(BD13-BB13)</f>
        <v>1.8444316391619253E-4</v>
      </c>
      <c r="BD13" s="6">
        <f>MAX(BC89:BC98)</f>
        <v>-2.9498910751648024</v>
      </c>
      <c r="BE13" s="6">
        <f t="shared" ref="BE13" si="204">ABS(BF13-BD13)</f>
        <v>1.2911021474160123E-4</v>
      </c>
      <c r="BF13" s="6">
        <f>MAX(BE89:BE98)</f>
        <v>-2.950020185379544</v>
      </c>
      <c r="BG13" s="6">
        <f t="shared" ref="BG13" si="205">ABS(BH13-BF13)</f>
        <v>9.037715031823268E-5</v>
      </c>
      <c r="BH13" s="6">
        <f>MAX(BG89:BG98)</f>
        <v>-2.9501105625298623</v>
      </c>
      <c r="BI13" s="6">
        <f t="shared" ref="BI13" si="206">ABS(BJ13-BH13)</f>
        <v>6.326400522382869E-5</v>
      </c>
      <c r="BJ13" s="6">
        <f>MAX(BI89:BI98)</f>
        <v>-2.9501738265350861</v>
      </c>
      <c r="BK13" s="6">
        <f t="shared" ref="BK13" si="207">ABS(BL13-BJ13)</f>
        <v>4.4284803656147176E-5</v>
      </c>
      <c r="BL13" s="6">
        <f>MAX(BK89:BK98)</f>
        <v>-2.9502181113387422</v>
      </c>
      <c r="BM13" s="6">
        <f t="shared" ref="BM13" si="208">ABS(BN13-BL13)</f>
        <v>3.0999362559569477E-5</v>
      </c>
      <c r="BN13" s="6">
        <f>MAX(BM89:BM98)</f>
        <v>-2.9502491107013018</v>
      </c>
      <c r="BO13" s="6">
        <f t="shared" ref="BO13" si="209">ABS(BP13-BN13)</f>
        <v>2.1699553791165727E-5</v>
      </c>
      <c r="BP13" s="6">
        <f>MAX(BO89:BO98)</f>
        <v>-2.950270810255093</v>
      </c>
      <c r="BQ13" s="6">
        <f t="shared" ref="BQ13" si="210">ABS(BR13-BP13)</f>
        <v>1.5189687654348916E-5</v>
      </c>
      <c r="BR13" s="6">
        <f>MAX(BQ89:BQ98)</f>
        <v>-2.9502859999427473</v>
      </c>
      <c r="BS13" s="6">
        <f t="shared" ref="BS13" si="211">ABS(BT13-BR13)</f>
        <v>1.0632781357600152E-5</v>
      </c>
      <c r="BT13" s="6">
        <f>MAX(BS89:BS98)</f>
        <v>-2.9502966327241049</v>
      </c>
      <c r="BU13" s="6">
        <f t="shared" ref="BU13" si="212">ABS(BV13-BT13)</f>
        <v>7.4429469503201062E-6</v>
      </c>
      <c r="BV13" s="6">
        <f>MAX(BU89:BU98)</f>
        <v>-2.9503040756710552</v>
      </c>
    </row>
    <row r="14" spans="1:74" ht="15" customHeight="1" x14ac:dyDescent="0.25">
      <c r="A14" s="16">
        <v>9</v>
      </c>
      <c r="B14" s="6">
        <f t="shared" si="0"/>
        <v>0.1388888888888889</v>
      </c>
      <c r="C14" s="6">
        <f t="shared" si="1"/>
        <v>0.1388888888888889</v>
      </c>
      <c r="D14" s="6"/>
      <c r="E14" s="6"/>
      <c r="F14" s="6">
        <v>0</v>
      </c>
      <c r="G14" s="6">
        <f t="shared" si="2"/>
        <v>0.68697494706139706</v>
      </c>
      <c r="H14" s="6">
        <f>MAX(G99:G108)</f>
        <v>-0.68697494706139706</v>
      </c>
      <c r="I14" s="6">
        <f t="shared" si="2"/>
        <v>0.66152408526187623</v>
      </c>
      <c r="J14" s="6">
        <f>MAX(I99:I108)</f>
        <v>-1.3484990323232733</v>
      </c>
      <c r="K14" s="6">
        <f t="shared" ref="K14" si="213">ABS(L14-J14)</f>
        <v>0.469973781587532</v>
      </c>
      <c r="L14" s="6">
        <f>MAX(K99:K108)</f>
        <v>-1.8184728139108053</v>
      </c>
      <c r="M14" s="6">
        <f t="shared" ref="M14" si="214">ABS(N14-L14)</f>
        <v>0.32952592796069302</v>
      </c>
      <c r="N14" s="6">
        <f>MAX(M99:M108)</f>
        <v>-2.1479987418714983</v>
      </c>
      <c r="O14" s="6">
        <f t="shared" ref="O14" si="215">ABS(P14-N14)</f>
        <v>0.2311541863318558</v>
      </c>
      <c r="P14" s="6">
        <f>MAX(O99:O108)</f>
        <v>-2.3791529282033541</v>
      </c>
      <c r="Q14" s="6">
        <f t="shared" ref="Q14" si="216">ABS(R14-P14)</f>
        <v>0.1618079304322988</v>
      </c>
      <c r="R14" s="6">
        <f>MAX(Q99:Q108)</f>
        <v>-2.5409608586356529</v>
      </c>
      <c r="S14" s="6">
        <f t="shared" ref="S14" si="217">ABS(T14-R14)</f>
        <v>0.11326555130260951</v>
      </c>
      <c r="T14" s="6">
        <f>MAX(S99:S108)</f>
        <v>-2.6542264099382624</v>
      </c>
      <c r="U14" s="6">
        <f t="shared" ref="U14:W14" si="218">ABS(V14-T14)</f>
        <v>7.9285885911826615E-2</v>
      </c>
      <c r="V14" s="6">
        <f>MAX(U99:U108)</f>
        <v>-2.733512295850089</v>
      </c>
      <c r="W14" s="6">
        <f t="shared" si="218"/>
        <v>5.5500120138278763E-2</v>
      </c>
      <c r="X14" s="6">
        <f>MAX(W99:W108)</f>
        <v>-2.7890124159883678</v>
      </c>
      <c r="Y14" s="6">
        <f t="shared" ref="Y14" si="219">ABS(Z14-X14)</f>
        <v>3.8850084096794912E-2</v>
      </c>
      <c r="Z14" s="6">
        <f>MAX(Y99:Y108)</f>
        <v>-2.8278625000851627</v>
      </c>
      <c r="AA14" s="6">
        <f t="shared" ref="AA14" si="220">ABS(AB14-Z14)</f>
        <v>2.7195058867756305E-2</v>
      </c>
      <c r="AB14" s="6">
        <f>MAX(AA99:AA108)</f>
        <v>-2.855057558952919</v>
      </c>
      <c r="AC14" s="6">
        <f t="shared" ref="AC14" si="221">ABS(AD14-AB14)</f>
        <v>1.9036541207429369E-2</v>
      </c>
      <c r="AD14" s="6">
        <f>MAX(AC99:AC108)</f>
        <v>-2.8740941001603484</v>
      </c>
      <c r="AE14" s="6">
        <f t="shared" ref="AE14" si="222">ABS(AF14-AD14)</f>
        <v>1.3325578845200692E-2</v>
      </c>
      <c r="AF14" s="6">
        <f>MAX(AE99:AE108)</f>
        <v>-2.8874196790055491</v>
      </c>
      <c r="AG14" s="6">
        <f t="shared" ref="AG14:AI14" si="223">ABS(AH14-AF14)</f>
        <v>9.3279051916406175E-3</v>
      </c>
      <c r="AH14" s="6">
        <f>MAX(AG99:AG108)</f>
        <v>-2.8967475841971897</v>
      </c>
      <c r="AI14" s="6">
        <f t="shared" si="223"/>
        <v>6.5295336341484322E-3</v>
      </c>
      <c r="AJ14" s="6">
        <f>MAX(AI99:AI108)</f>
        <v>-2.9032771178313381</v>
      </c>
      <c r="AK14" s="6">
        <f t="shared" ref="AK14" si="224">ABS(AL14-AJ14)</f>
        <v>4.570673543903947E-3</v>
      </c>
      <c r="AL14" s="6">
        <f>MAX(AK99:AK108)</f>
        <v>-2.9078477913752421</v>
      </c>
      <c r="AM14" s="6">
        <f t="shared" ref="AM14" si="225">ABS(AN14-AL14)</f>
        <v>3.1994714807326297E-3</v>
      </c>
      <c r="AN14" s="6">
        <f>MAX(AM99:AM108)</f>
        <v>-2.9110472628559747</v>
      </c>
      <c r="AO14" s="6">
        <f t="shared" ref="AO14" si="226">ABS(AP14-AN14)</f>
        <v>2.2396300365126187E-3</v>
      </c>
      <c r="AP14" s="6">
        <f>MAX(AO99:AO108)</f>
        <v>-2.9132868928924873</v>
      </c>
      <c r="AQ14" s="6">
        <f t="shared" ref="AQ14" si="227">ABS(AR14-AP14)</f>
        <v>1.5677410255592328E-3</v>
      </c>
      <c r="AR14" s="6">
        <f>MAX(AQ99:AQ108)</f>
        <v>-2.9148546339180466</v>
      </c>
      <c r="AS14" s="6">
        <f t="shared" ref="AS14" si="228">ABS(AT14-AR14)</f>
        <v>1.0974187178911521E-3</v>
      </c>
      <c r="AT14" s="6">
        <f>MAX(AS99:AS108)</f>
        <v>-2.9159520526359377</v>
      </c>
      <c r="AU14" s="6">
        <f t="shared" ref="AU14" si="229">ABS(AV14-AT14)</f>
        <v>7.6819310252362882E-4</v>
      </c>
      <c r="AV14" s="6">
        <f>MAX(AU99:AU108)</f>
        <v>-2.9167202457384613</v>
      </c>
      <c r="AW14" s="6">
        <f t="shared" ref="AW14" si="230">ABS(AX14-AV14)</f>
        <v>5.3773517176702867E-4</v>
      </c>
      <c r="AX14" s="6">
        <f>MAX(AW99:AW108)</f>
        <v>-2.9172579809102284</v>
      </c>
      <c r="AY14" s="6">
        <f t="shared" ref="AY14" si="231">ABS(AZ14-AX14)</f>
        <v>3.7641462023652039E-4</v>
      </c>
      <c r="AZ14" s="6">
        <f>MAX(AY99:AY108)</f>
        <v>-2.9176343955304649</v>
      </c>
      <c r="BA14" s="6">
        <f t="shared" ref="BA14" si="232">ABS(BB14-AZ14)</f>
        <v>2.6349023416560868E-4</v>
      </c>
      <c r="BB14" s="6">
        <f>MAX(BA99:BA108)</f>
        <v>-2.9178978857646305</v>
      </c>
      <c r="BC14" s="6">
        <f t="shared" ref="BC14" si="233">ABS(BD14-BB14)</f>
        <v>1.8444316391619253E-4</v>
      </c>
      <c r="BD14" s="6">
        <f>MAX(BC99:BC108)</f>
        <v>-2.9180823289285467</v>
      </c>
      <c r="BE14" s="6">
        <f t="shared" ref="BE14" si="234">ABS(BF14-BD14)</f>
        <v>1.2911021474115714E-4</v>
      </c>
      <c r="BF14" s="6">
        <f>MAX(BE99:BE108)</f>
        <v>-2.9182114391432878</v>
      </c>
      <c r="BG14" s="6">
        <f t="shared" ref="BG14" si="235">ABS(BH14-BF14)</f>
        <v>9.0377150318676769E-5</v>
      </c>
      <c r="BH14" s="6">
        <f>MAX(BG99:BG108)</f>
        <v>-2.9183018162936065</v>
      </c>
      <c r="BI14" s="6">
        <f t="shared" ref="BI14" si="236">ABS(BJ14-BH14)</f>
        <v>6.3264005223384601E-5</v>
      </c>
      <c r="BJ14" s="6">
        <f>MAX(BI99:BI108)</f>
        <v>-2.9183650802988299</v>
      </c>
      <c r="BK14" s="6">
        <f t="shared" ref="BK14" si="237">ABS(BL14-BJ14)</f>
        <v>4.4284803656147176E-5</v>
      </c>
      <c r="BL14" s="6">
        <f>MAX(BK99:BK108)</f>
        <v>-2.9184093651024861</v>
      </c>
      <c r="BM14" s="6">
        <f t="shared" ref="BM14" si="238">ABS(BN14-BL14)</f>
        <v>3.0999362559569477E-5</v>
      </c>
      <c r="BN14" s="6">
        <f>MAX(BM99:BM108)</f>
        <v>-2.9184403644650456</v>
      </c>
      <c r="BO14" s="6">
        <f t="shared" ref="BO14" si="239">ABS(BP14-BN14)</f>
        <v>2.1699553791609816E-5</v>
      </c>
      <c r="BP14" s="6">
        <f>MAX(BO99:BO108)</f>
        <v>-2.9184620640188372</v>
      </c>
      <c r="BQ14" s="6">
        <f t="shared" ref="BQ14" si="240">ABS(BR14-BP14)</f>
        <v>1.5189687653904826E-5</v>
      </c>
      <c r="BR14" s="6">
        <f>MAX(BQ99:BQ108)</f>
        <v>-2.9184772537064911</v>
      </c>
      <c r="BS14" s="6">
        <f t="shared" ref="BS14" si="241">ABS(BT14-BR14)</f>
        <v>1.0632781358044241E-5</v>
      </c>
      <c r="BT14" s="6">
        <f>MAX(BS99:BS108)</f>
        <v>-2.9184878864878492</v>
      </c>
      <c r="BU14" s="6">
        <f t="shared" ref="BU14" si="242">ABS(BV14-BT14)</f>
        <v>7.4429469503201062E-6</v>
      </c>
      <c r="BV14" s="6">
        <f>MAX(BU99:BU108)</f>
        <v>-2.9184953294347995</v>
      </c>
    </row>
    <row r="15" spans="1:74" ht="15" customHeight="1" x14ac:dyDescent="0.25">
      <c r="A15" s="16">
        <v>10</v>
      </c>
      <c r="B15" s="6">
        <f t="shared" si="0"/>
        <v>0.15</v>
      </c>
      <c r="C15" s="6">
        <f t="shared" si="1"/>
        <v>0.15</v>
      </c>
      <c r="D15" s="6"/>
      <c r="E15" s="6"/>
      <c r="F15" s="6">
        <v>0</v>
      </c>
      <c r="G15" s="6">
        <f t="shared" si="2"/>
        <v>0.66162086584583812</v>
      </c>
      <c r="H15" s="6">
        <f>MAX(G109:G118)</f>
        <v>-0.66162086584583812</v>
      </c>
      <c r="I15" s="6">
        <f t="shared" si="2"/>
        <v>0.65842113007271508</v>
      </c>
      <c r="J15" s="6">
        <f>MAX(I109:I118)</f>
        <v>-1.3200419959185532</v>
      </c>
      <c r="K15" s="6">
        <f t="shared" ref="K15" si="243">ABS(L15-J15)</f>
        <v>0.46925975596911362</v>
      </c>
      <c r="L15" s="6">
        <f>MAX(K109:K118)</f>
        <v>-1.7893017518876668</v>
      </c>
      <c r="M15" s="6">
        <f t="shared" ref="M15" si="244">ABS(N15-L15)</f>
        <v>0.32952592796069302</v>
      </c>
      <c r="N15" s="6">
        <f>MAX(M109:M118)</f>
        <v>-2.1188276798483598</v>
      </c>
      <c r="O15" s="6">
        <f t="shared" ref="O15" si="245">ABS(P15-N15)</f>
        <v>0.2311541863318558</v>
      </c>
      <c r="P15" s="6">
        <f>MAX(O109:O118)</f>
        <v>-2.3499818661802157</v>
      </c>
      <c r="Q15" s="6">
        <f t="shared" ref="Q15" si="246">ABS(R15-P15)</f>
        <v>0.16180793043229924</v>
      </c>
      <c r="R15" s="6">
        <f>MAX(Q109:Q118)</f>
        <v>-2.5117897966125149</v>
      </c>
      <c r="S15" s="6">
        <f t="shared" ref="S15" si="247">ABS(T15-R15)</f>
        <v>0.11326555130260907</v>
      </c>
      <c r="T15" s="6">
        <f>MAX(S109:S118)</f>
        <v>-2.625055347915124</v>
      </c>
      <c r="U15" s="6">
        <f t="shared" ref="U15:W15" si="248">ABS(V15-T15)</f>
        <v>7.9285885911827059E-2</v>
      </c>
      <c r="V15" s="6">
        <f>MAX(U109:U118)</f>
        <v>-2.704341233826951</v>
      </c>
      <c r="W15" s="6">
        <f t="shared" si="248"/>
        <v>5.5500120138278319E-2</v>
      </c>
      <c r="X15" s="6">
        <f>MAX(W109:W118)</f>
        <v>-2.7598413539652293</v>
      </c>
      <c r="Y15" s="6">
        <f t="shared" ref="Y15" si="249">ABS(Z15-X15)</f>
        <v>3.8850084096794912E-2</v>
      </c>
      <c r="Z15" s="6">
        <f>MAX(Y109:Y118)</f>
        <v>-2.7986914380620243</v>
      </c>
      <c r="AA15" s="6">
        <f t="shared" ref="AA15" si="250">ABS(AB15-Z15)</f>
        <v>2.7195058867756305E-2</v>
      </c>
      <c r="AB15" s="6">
        <f>MAX(AA109:AA118)</f>
        <v>-2.8258864969297806</v>
      </c>
      <c r="AC15" s="6">
        <f t="shared" ref="AC15" si="251">ABS(AD15-AB15)</f>
        <v>1.9036541207429369E-2</v>
      </c>
      <c r="AD15" s="6">
        <f>MAX(AC109:AC118)</f>
        <v>-2.8449230381372099</v>
      </c>
      <c r="AE15" s="6">
        <f t="shared" ref="AE15" si="252">ABS(AF15-AD15)</f>
        <v>1.3325578845200692E-2</v>
      </c>
      <c r="AF15" s="6">
        <f>MAX(AE109:AE118)</f>
        <v>-2.8582486169824106</v>
      </c>
      <c r="AG15" s="6">
        <f t="shared" ref="AG15:AI15" si="253">ABS(AH15-AF15)</f>
        <v>9.3279051916406175E-3</v>
      </c>
      <c r="AH15" s="6">
        <f>MAX(AG109:AG118)</f>
        <v>-2.8675765221740512</v>
      </c>
      <c r="AI15" s="6">
        <f t="shared" si="253"/>
        <v>6.5295336341484322E-3</v>
      </c>
      <c r="AJ15" s="6">
        <f>MAX(AI109:AI118)</f>
        <v>-2.8741060558081997</v>
      </c>
      <c r="AK15" s="6">
        <f t="shared" ref="AK15" si="254">ABS(AL15-AJ15)</f>
        <v>4.570673543903947E-3</v>
      </c>
      <c r="AL15" s="6">
        <f>MAX(AK109:AK118)</f>
        <v>-2.8786767293521036</v>
      </c>
      <c r="AM15" s="6">
        <f t="shared" ref="AM15" si="255">ABS(AN15-AL15)</f>
        <v>3.1994714807326297E-3</v>
      </c>
      <c r="AN15" s="6">
        <f>MAX(AM109:AM118)</f>
        <v>-2.8818762008328362</v>
      </c>
      <c r="AO15" s="6">
        <f t="shared" ref="AO15" si="256">ABS(AP15-AN15)</f>
        <v>2.2396300365126187E-3</v>
      </c>
      <c r="AP15" s="6">
        <f>MAX(AO109:AO118)</f>
        <v>-2.8841158308693489</v>
      </c>
      <c r="AQ15" s="6">
        <f t="shared" ref="AQ15" si="257">ABS(AR15-AP15)</f>
        <v>1.5677410255592328E-3</v>
      </c>
      <c r="AR15" s="6">
        <f>MAX(AQ109:AQ118)</f>
        <v>-2.8856835718949081</v>
      </c>
      <c r="AS15" s="6">
        <f t="shared" ref="AS15" si="258">ABS(AT15-AR15)</f>
        <v>1.0974187178911521E-3</v>
      </c>
      <c r="AT15" s="6">
        <f>MAX(AS109:AS118)</f>
        <v>-2.8867809906127992</v>
      </c>
      <c r="AU15" s="6">
        <f t="shared" ref="AU15" si="259">ABS(AV15-AT15)</f>
        <v>7.6819310252362882E-4</v>
      </c>
      <c r="AV15" s="6">
        <f>MAX(AU109:AU118)</f>
        <v>-2.8875491837153229</v>
      </c>
      <c r="AW15" s="6">
        <f t="shared" ref="AW15" si="260">ABS(AX15-AV15)</f>
        <v>5.3773517176702867E-4</v>
      </c>
      <c r="AX15" s="6">
        <f>MAX(AW109:AW118)</f>
        <v>-2.8880869188870899</v>
      </c>
      <c r="AY15" s="6">
        <f t="shared" ref="AY15" si="261">ABS(AZ15-AX15)</f>
        <v>3.7641462023652039E-4</v>
      </c>
      <c r="AZ15" s="6">
        <f>MAX(AY109:AY118)</f>
        <v>-2.8884633335073264</v>
      </c>
      <c r="BA15" s="6">
        <f t="shared" ref="BA15" si="262">ABS(BB15-AZ15)</f>
        <v>2.6349023416560868E-4</v>
      </c>
      <c r="BB15" s="6">
        <f>MAX(BA109:BA118)</f>
        <v>-2.888726823741492</v>
      </c>
      <c r="BC15" s="6">
        <f t="shared" ref="BC15" si="263">ABS(BD15-BB15)</f>
        <v>1.8444316391619253E-4</v>
      </c>
      <c r="BD15" s="6">
        <f>MAX(BC109:BC118)</f>
        <v>-2.8889112669054082</v>
      </c>
      <c r="BE15" s="6">
        <f t="shared" ref="BE15" si="264">ABS(BF15-BD15)</f>
        <v>1.2911021474115714E-4</v>
      </c>
      <c r="BF15" s="6">
        <f>MAX(BE109:BE118)</f>
        <v>-2.8890403771201494</v>
      </c>
      <c r="BG15" s="6">
        <f t="shared" ref="BG15" si="265">ABS(BH15-BF15)</f>
        <v>9.0377150318676769E-5</v>
      </c>
      <c r="BH15" s="6">
        <f>MAX(BG109:BG118)</f>
        <v>-2.8891307542704681</v>
      </c>
      <c r="BI15" s="6">
        <f t="shared" ref="BI15" si="266">ABS(BJ15-BH15)</f>
        <v>6.3264005223384601E-5</v>
      </c>
      <c r="BJ15" s="6">
        <f>MAX(BI109:BI118)</f>
        <v>-2.8891940182756914</v>
      </c>
      <c r="BK15" s="6">
        <f t="shared" ref="BK15" si="267">ABS(BL15-BJ15)</f>
        <v>4.4284803656147176E-5</v>
      </c>
      <c r="BL15" s="6">
        <f>MAX(BK109:BK118)</f>
        <v>-2.8892383030793476</v>
      </c>
      <c r="BM15" s="6">
        <f t="shared" ref="BM15" si="268">ABS(BN15-BL15)</f>
        <v>3.0999362559569477E-5</v>
      </c>
      <c r="BN15" s="6">
        <f>MAX(BM109:BM118)</f>
        <v>-2.8892693024419072</v>
      </c>
      <c r="BO15" s="6">
        <f t="shared" ref="BO15" si="269">ABS(BP15-BN15)</f>
        <v>2.1699553791609816E-5</v>
      </c>
      <c r="BP15" s="6">
        <f>MAX(BO109:BO118)</f>
        <v>-2.8892910019956988</v>
      </c>
      <c r="BQ15" s="6">
        <f t="shared" ref="BQ15" si="270">ABS(BR15-BP15)</f>
        <v>1.5189687653904826E-5</v>
      </c>
      <c r="BR15" s="6">
        <f>MAX(BQ109:BQ118)</f>
        <v>-2.8893061916833527</v>
      </c>
      <c r="BS15" s="6">
        <f t="shared" ref="BS15" si="271">ABS(BT15-BR15)</f>
        <v>1.0632781358044241E-5</v>
      </c>
      <c r="BT15" s="6">
        <f>MAX(BS109:BS118)</f>
        <v>-2.8893168244647107</v>
      </c>
      <c r="BU15" s="6">
        <f t="shared" ref="BU15" si="272">ABS(BV15-BT15)</f>
        <v>7.4429469503201062E-6</v>
      </c>
      <c r="BV15" s="6">
        <f>MAX(BU109:BU118)</f>
        <v>-2.889324267411661</v>
      </c>
    </row>
    <row r="16" spans="1:74" ht="15" customHeight="1" x14ac:dyDescent="0.25">
      <c r="B16" s="6"/>
      <c r="C16" s="6"/>
      <c r="D16" s="6"/>
      <c r="E16" s="6"/>
      <c r="F16" s="6"/>
      <c r="G16" s="6">
        <f>MAX(G6:G15)</f>
        <v>1.0297659396117129</v>
      </c>
      <c r="H16" s="6"/>
      <c r="I16" s="6">
        <f>MAX(I6:I15)</f>
        <v>0.69770246835623961</v>
      </c>
      <c r="J16" s="6"/>
      <c r="K16" s="6">
        <f>MAX(K6:K15)</f>
        <v>0.47680063207845103</v>
      </c>
      <c r="L16" s="6"/>
      <c r="M16" s="6">
        <f>MAX(M6:M15)</f>
        <v>0.33136942868735364</v>
      </c>
      <c r="N16" s="6"/>
      <c r="O16" s="6">
        <f>MAX(O6:O15)</f>
        <v>0.23172046286052428</v>
      </c>
      <c r="P16" s="6"/>
      <c r="Q16" s="6">
        <f>MAX(Q6:Q15)</f>
        <v>0.16180793043229924</v>
      </c>
      <c r="R16" s="6"/>
      <c r="S16" s="6">
        <f>MAX(S6:S15)</f>
        <v>0.11326555130260951</v>
      </c>
      <c r="T16" s="6"/>
      <c r="U16" s="6">
        <f>MAX(U6:U15)</f>
        <v>7.9285885911827059E-2</v>
      </c>
      <c r="V16" s="6"/>
      <c r="W16" s="6">
        <f>MAX(W6:W15)</f>
        <v>5.5500120138278763E-2</v>
      </c>
      <c r="X16" s="6"/>
      <c r="Y16" s="6">
        <f>MAX(Y6:Y15)</f>
        <v>3.8850084096795356E-2</v>
      </c>
      <c r="Z16" s="6"/>
      <c r="AA16" s="6">
        <f>MAX(AA6:AA15)</f>
        <v>2.719505886775675E-2</v>
      </c>
      <c r="AB16" s="6"/>
      <c r="AC16" s="6">
        <f>MAX(AC6:AC15)</f>
        <v>1.9036541207429813E-2</v>
      </c>
      <c r="AD16" s="6"/>
      <c r="AE16" s="6">
        <f>MAX(AE6:AE15)</f>
        <v>1.3325578845200692E-2</v>
      </c>
      <c r="AF16" s="6"/>
      <c r="AG16" s="6">
        <f>MAX(AG6:AG15)</f>
        <v>9.3279051916406175E-3</v>
      </c>
      <c r="AH16" s="6"/>
      <c r="AI16" s="6">
        <f>MAX(AI6:AI15)</f>
        <v>6.5295336341488763E-3</v>
      </c>
      <c r="AJ16" s="6"/>
      <c r="AK16" s="6">
        <f>MAX(AK6:AK15)</f>
        <v>4.5706735439043911E-3</v>
      </c>
      <c r="AL16" s="6"/>
      <c r="AM16" s="6">
        <f>MAX(AM6:AM15)</f>
        <v>3.1994714807330737E-3</v>
      </c>
      <c r="AN16" s="6"/>
      <c r="AO16" s="6">
        <f>MAX(AO6:AO15)</f>
        <v>2.2396300365130628E-3</v>
      </c>
      <c r="AP16" s="6"/>
      <c r="AQ16" s="6">
        <f>MAX(AQ6:AQ15)</f>
        <v>1.5677410255596769E-3</v>
      </c>
      <c r="AR16" s="6"/>
      <c r="AS16" s="6">
        <f>MAX(AS6:AS15)</f>
        <v>1.0974187178911521E-3</v>
      </c>
      <c r="AT16" s="6"/>
      <c r="AU16" s="6">
        <f>MAX(AU6:AU15)</f>
        <v>7.6819310252407291E-4</v>
      </c>
      <c r="AV16" s="6"/>
      <c r="AW16" s="6">
        <f>MAX(AW6:AW15)</f>
        <v>5.3773517176747276E-4</v>
      </c>
      <c r="AX16" s="6"/>
      <c r="AY16" s="6">
        <f>MAX(AY6:AY15)</f>
        <v>3.7641462023696448E-4</v>
      </c>
      <c r="AZ16" s="6"/>
      <c r="BA16" s="6">
        <f>MAX(BA6:BA15)</f>
        <v>2.6349023416605277E-4</v>
      </c>
      <c r="BB16" s="6"/>
      <c r="BC16" s="6">
        <f>MAX(BC6:BC15)</f>
        <v>1.8444316391619253E-4</v>
      </c>
      <c r="BD16" s="6"/>
      <c r="BE16" s="6">
        <f>MAX(BE6:BE15)</f>
        <v>1.2911021474160123E-4</v>
      </c>
      <c r="BF16" s="6"/>
      <c r="BG16" s="6">
        <f>MAX(BG6:BG15)</f>
        <v>9.0377150319120858E-5</v>
      </c>
      <c r="BH16" s="6"/>
      <c r="BI16" s="6">
        <f>MAX(BI6:BI15)</f>
        <v>6.326400522382869E-5</v>
      </c>
      <c r="BJ16" s="6"/>
      <c r="BK16" s="6">
        <f>MAX(BK6:BK15)</f>
        <v>4.4284803657035354E-5</v>
      </c>
      <c r="BL16" s="6"/>
      <c r="BM16" s="6">
        <f>MAX(BM6:BM15)</f>
        <v>3.0999362560457655E-5</v>
      </c>
      <c r="BN16" s="6"/>
      <c r="BO16" s="6">
        <f>MAX(BO6:BO15)</f>
        <v>2.1699553791609816E-5</v>
      </c>
      <c r="BP16" s="6"/>
      <c r="BQ16" s="6">
        <f>MAX(BQ6:BQ15)</f>
        <v>1.5189687654348916E-5</v>
      </c>
      <c r="BR16" s="6"/>
      <c r="BS16" s="6">
        <f>MAX(BS6:BS15)</f>
        <v>1.0632781358044241E-5</v>
      </c>
      <c r="BT16" s="6"/>
      <c r="BU16" s="6">
        <f>MAX(BU6:BU15)</f>
        <v>7.4429469503201062E-6</v>
      </c>
      <c r="BV16" s="6"/>
    </row>
    <row r="18" spans="1:74" ht="15" customHeight="1" x14ac:dyDescent="0.25">
      <c r="A18" s="17" t="s">
        <v>36</v>
      </c>
      <c r="B18" s="5" t="s">
        <v>4</v>
      </c>
      <c r="C18" s="5" t="s">
        <v>5</v>
      </c>
      <c r="D18" s="5" t="s">
        <v>20</v>
      </c>
      <c r="E18" s="5" t="s">
        <v>21</v>
      </c>
      <c r="F18" s="5" t="s">
        <v>37</v>
      </c>
      <c r="G18" s="5" t="s">
        <v>38</v>
      </c>
      <c r="H18" s="5" t="s">
        <v>6</v>
      </c>
      <c r="I18" s="5" t="s">
        <v>22</v>
      </c>
      <c r="J18" s="5" t="s">
        <v>7</v>
      </c>
      <c r="K18" s="5" t="s">
        <v>23</v>
      </c>
      <c r="L18" s="5" t="s">
        <v>8</v>
      </c>
      <c r="M18" s="5" t="s">
        <v>24</v>
      </c>
      <c r="N18" s="5" t="s">
        <v>9</v>
      </c>
      <c r="O18" s="5" t="s">
        <v>25</v>
      </c>
      <c r="P18" s="5" t="s">
        <v>10</v>
      </c>
      <c r="Q18" s="5" t="s">
        <v>26</v>
      </c>
      <c r="R18" s="5" t="s">
        <v>11</v>
      </c>
      <c r="S18" s="5" t="s">
        <v>27</v>
      </c>
      <c r="T18" s="5" t="s">
        <v>12</v>
      </c>
      <c r="U18" s="5" t="s">
        <v>28</v>
      </c>
      <c r="V18" s="5" t="s">
        <v>13</v>
      </c>
      <c r="W18" s="5" t="s">
        <v>29</v>
      </c>
      <c r="X18" s="5" t="s">
        <v>14</v>
      </c>
      <c r="Y18" s="5" t="s">
        <v>30</v>
      </c>
      <c r="Z18" s="5" t="s">
        <v>15</v>
      </c>
      <c r="AA18" s="5" t="s">
        <v>31</v>
      </c>
      <c r="AB18" s="5" t="s">
        <v>16</v>
      </c>
      <c r="AC18" s="5" t="s">
        <v>32</v>
      </c>
      <c r="AD18" s="5" t="s">
        <v>17</v>
      </c>
      <c r="AE18" s="5" t="s">
        <v>33</v>
      </c>
      <c r="AF18" s="5" t="s">
        <v>18</v>
      </c>
      <c r="AG18" s="5" t="s">
        <v>34</v>
      </c>
      <c r="AH18" s="5" t="s">
        <v>19</v>
      </c>
      <c r="AI18" s="5" t="s">
        <v>60</v>
      </c>
      <c r="AJ18" s="5" t="s">
        <v>40</v>
      </c>
      <c r="AK18" s="5" t="s">
        <v>61</v>
      </c>
      <c r="AL18" s="5" t="s">
        <v>41</v>
      </c>
      <c r="AM18" s="5" t="s">
        <v>62</v>
      </c>
      <c r="AN18" s="5" t="s">
        <v>42</v>
      </c>
      <c r="AO18" s="5" t="s">
        <v>63</v>
      </c>
      <c r="AP18" s="5" t="s">
        <v>43</v>
      </c>
      <c r="AQ18" s="5" t="s">
        <v>64</v>
      </c>
      <c r="AR18" s="5" t="s">
        <v>44</v>
      </c>
      <c r="AS18" s="5" t="s">
        <v>65</v>
      </c>
      <c r="AT18" s="5" t="s">
        <v>45</v>
      </c>
      <c r="AU18" s="5" t="s">
        <v>66</v>
      </c>
      <c r="AV18" s="5" t="s">
        <v>46</v>
      </c>
      <c r="AW18" s="5" t="s">
        <v>67</v>
      </c>
      <c r="AX18" s="5" t="s">
        <v>47</v>
      </c>
      <c r="AY18" s="5" t="s">
        <v>68</v>
      </c>
      <c r="AZ18" s="5" t="s">
        <v>48</v>
      </c>
      <c r="BA18" s="5" t="s">
        <v>69</v>
      </c>
      <c r="BB18" s="5" t="s">
        <v>49</v>
      </c>
      <c r="BC18" s="5" t="s">
        <v>70</v>
      </c>
      <c r="BD18" s="5" t="s">
        <v>50</v>
      </c>
      <c r="BE18" s="5" t="s">
        <v>71</v>
      </c>
      <c r="BF18" s="5" t="s">
        <v>51</v>
      </c>
      <c r="BG18" s="5" t="s">
        <v>72</v>
      </c>
      <c r="BH18" s="5" t="s">
        <v>52</v>
      </c>
      <c r="BI18" s="5" t="s">
        <v>73</v>
      </c>
      <c r="BJ18" s="5" t="s">
        <v>53</v>
      </c>
      <c r="BK18" s="5" t="s">
        <v>74</v>
      </c>
      <c r="BL18" s="5" t="s">
        <v>54</v>
      </c>
      <c r="BM18" s="5" t="s">
        <v>75</v>
      </c>
      <c r="BN18" s="5" t="s">
        <v>55</v>
      </c>
      <c r="BO18" s="5" t="s">
        <v>76</v>
      </c>
      <c r="BP18" s="5" t="s">
        <v>56</v>
      </c>
      <c r="BQ18" s="5" t="s">
        <v>77</v>
      </c>
      <c r="BR18" s="5" t="s">
        <v>57</v>
      </c>
      <c r="BS18" s="5" t="s">
        <v>78</v>
      </c>
      <c r="BT18" s="5" t="s">
        <v>58</v>
      </c>
      <c r="BU18" s="5" t="s">
        <v>79</v>
      </c>
      <c r="BV18" s="5" t="s">
        <v>59</v>
      </c>
    </row>
    <row r="19" spans="1:74" ht="15" customHeight="1" x14ac:dyDescent="0.25">
      <c r="A19" s="16">
        <v>1</v>
      </c>
      <c r="B19" s="6">
        <f t="shared" ref="B19:B28" si="273">$B$6</f>
        <v>0.05</v>
      </c>
      <c r="C19" s="6">
        <f t="shared" ref="C19:C28" si="274">C6</f>
        <v>0.05</v>
      </c>
      <c r="D19" s="6">
        <f t="shared" ref="D19:D50" si="275">B19^$B$1-C19</f>
        <v>0.3570905315369044</v>
      </c>
      <c r="E19" s="6">
        <f>LN(D19)</f>
        <v>-1.0297659396117129</v>
      </c>
      <c r="F19" s="6">
        <f t="shared" ref="F19:F28" si="276">F6</f>
        <v>0</v>
      </c>
      <c r="G19" s="6">
        <f t="shared" ref="G19:G50" si="277">$E19+$B$2*F19</f>
        <v>-1.0297659396117129</v>
      </c>
      <c r="H19" s="6">
        <f t="shared" ref="H19:H28" si="278">H6</f>
        <v>-1.0297659396117129</v>
      </c>
      <c r="I19" s="6">
        <f t="shared" ref="I19:I50" si="279">$E19+$B$2*H19</f>
        <v>-1.7506020973399119</v>
      </c>
      <c r="J19" s="6">
        <f t="shared" ref="J19:J28" si="280">J6</f>
        <v>-1.7274684079679525</v>
      </c>
      <c r="K19" s="6">
        <f t="shared" ref="K19:K50" si="281">$E19+$B$2*J19</f>
        <v>-2.2389938251892794</v>
      </c>
      <c r="L19" s="6">
        <f t="shared" ref="L19:L28" si="282">L6</f>
        <v>-2.2042690400464036</v>
      </c>
      <c r="M19" s="6">
        <f t="shared" ref="M19:M50" si="283">$E19+$B$2*L19</f>
        <v>-2.5727542676441955</v>
      </c>
      <c r="N19" s="6">
        <f t="shared" ref="N19:N28" si="284">N6</f>
        <v>-2.5356384687337572</v>
      </c>
      <c r="O19" s="6">
        <f t="shared" ref="O19:O50" si="285">$E19+$B$2*N19</f>
        <v>-2.8047128677253426</v>
      </c>
      <c r="P19" s="6">
        <f t="shared" ref="P19:P28" si="286">P6</f>
        <v>-2.7673589315942815</v>
      </c>
      <c r="Q19" s="6">
        <f t="shared" ref="Q19:Q50" si="287">$E19+$B$2*P19</f>
        <v>-2.9669171917277097</v>
      </c>
      <c r="R19" s="6">
        <f t="shared" ref="R19:R28" si="288">R6</f>
        <v>-2.9291668620265803</v>
      </c>
      <c r="S19" s="6">
        <f t="shared" ref="S19:S50" si="289">$E19+$B$2*R19</f>
        <v>-3.0801827430303188</v>
      </c>
      <c r="T19" s="6">
        <f t="shared" ref="T19:T28" si="290">T6</f>
        <v>-3.0424324133291893</v>
      </c>
      <c r="U19" s="6">
        <f t="shared" ref="U19:U50" si="291">$E19+$B$2*T19</f>
        <v>-3.159468628942145</v>
      </c>
      <c r="V19" s="6">
        <f t="shared" ref="V19:V28" si="292">V6</f>
        <v>-3.121718299241016</v>
      </c>
      <c r="W19" s="6">
        <f t="shared" ref="W19:W50" si="293">$E19+$B$2*V19</f>
        <v>-3.2149687490804242</v>
      </c>
      <c r="X19" s="6">
        <f t="shared" ref="X19:X28" si="294">X6</f>
        <v>-3.1772184193792947</v>
      </c>
      <c r="Y19" s="6">
        <f t="shared" ref="Y19:Y50" si="295">$E19+$B$2*X19</f>
        <v>-3.2538188331772187</v>
      </c>
      <c r="Z19" s="6">
        <f t="shared" ref="Z19:Z28" si="296">Z6</f>
        <v>-3.2160685034760901</v>
      </c>
      <c r="AA19" s="6">
        <f t="shared" ref="AA19:AA50" si="297">$E19+$B$2*Z19</f>
        <v>-3.2810138920449754</v>
      </c>
      <c r="AB19" s="6">
        <f t="shared" ref="AB19:AB28" si="298">AB6</f>
        <v>-3.2432635623438459</v>
      </c>
      <c r="AC19" s="6">
        <f t="shared" ref="AC19:AC50" si="299">$E19+$B$2*AB19</f>
        <v>-3.3000504332524052</v>
      </c>
      <c r="AD19" s="6">
        <f t="shared" ref="AD19:AD28" si="300">AD6</f>
        <v>-3.2623001035512758</v>
      </c>
      <c r="AE19" s="6">
        <f t="shared" ref="AE19:AE50" si="301">$E19+$B$2*AD19</f>
        <v>-3.3133760120976055</v>
      </c>
      <c r="AF19" s="6">
        <f t="shared" ref="AF19:AF28" si="302">AF6</f>
        <v>-3.275625682396476</v>
      </c>
      <c r="AG19" s="6">
        <f t="shared" ref="AG19:AG50" si="303">$E19+$B$2*AF19</f>
        <v>-3.3227039172892461</v>
      </c>
      <c r="AH19" s="6">
        <f t="shared" ref="AH19:AH28" si="304">AH6</f>
        <v>-3.2849535875881166</v>
      </c>
      <c r="AI19" s="6">
        <f t="shared" ref="AI19:AI50" si="305">$E19+$B$2*AH19</f>
        <v>-3.3292334509233941</v>
      </c>
      <c r="AJ19" s="6">
        <f t="shared" ref="AJ19:AJ28" si="306">AJ6</f>
        <v>-3.2914831212222646</v>
      </c>
      <c r="AK19" s="6">
        <f t="shared" ref="AK19:AK50" si="307">$E19+$B$2*AJ19</f>
        <v>-3.3338041244672976</v>
      </c>
      <c r="AL19" s="6">
        <f t="shared" ref="AL19:AL28" si="308">AL6</f>
        <v>-3.296053794766169</v>
      </c>
      <c r="AM19" s="6">
        <f t="shared" ref="AM19:AM50" si="309">$E19+$B$2*AL19</f>
        <v>-3.3370035959480306</v>
      </c>
      <c r="AN19" s="6">
        <f t="shared" ref="AN19:AN28" si="310">AN6</f>
        <v>-3.2992532662469021</v>
      </c>
      <c r="AO19" s="6">
        <f t="shared" ref="AO19:AO50" si="311">$E19+$B$2*AN19</f>
        <v>-3.3392432259845446</v>
      </c>
      <c r="AP19" s="6">
        <f t="shared" ref="AP19:AP28" si="312">AP6</f>
        <v>-3.3014928962834142</v>
      </c>
      <c r="AQ19" s="6">
        <f t="shared" ref="AQ19:AQ50" si="313">$E19+$B$2*AP19</f>
        <v>-3.3408109670101025</v>
      </c>
      <c r="AR19" s="6">
        <f t="shared" ref="AR19:AR28" si="314">AR6</f>
        <v>-3.3030606373089739</v>
      </c>
      <c r="AS19" s="6">
        <f t="shared" ref="AS19:AS50" si="315">$E19+$B$2*AR19</f>
        <v>-3.3419083857279945</v>
      </c>
      <c r="AT19" s="6">
        <f t="shared" ref="AT19:AT28" si="316">AT6</f>
        <v>-3.3041580560268642</v>
      </c>
      <c r="AU19" s="6">
        <f t="shared" ref="AU19:AU50" si="317">$E19+$B$2*AT19</f>
        <v>-3.3426765788305177</v>
      </c>
      <c r="AV19" s="6">
        <f t="shared" ref="AV19:AV28" si="318">AV6</f>
        <v>-3.3049262491293883</v>
      </c>
      <c r="AW19" s="6">
        <f t="shared" ref="AW19:AW50" si="319">$E19+$B$2*AV19</f>
        <v>-3.3432143140022843</v>
      </c>
      <c r="AX19" s="6">
        <f t="shared" ref="AX19:AX28" si="320">AX6</f>
        <v>-3.3054639843011548</v>
      </c>
      <c r="AY19" s="6">
        <f t="shared" ref="AY19:AY50" si="321">$E19+$B$2*AX19</f>
        <v>-3.3435907286225213</v>
      </c>
      <c r="AZ19" s="6">
        <f t="shared" ref="AZ19:AZ28" si="322">AZ6</f>
        <v>-3.3058403989213918</v>
      </c>
      <c r="BA19" s="6">
        <f t="shared" ref="BA19:BA50" si="323">$E19+$B$2*AZ19</f>
        <v>-3.3438542188566869</v>
      </c>
      <c r="BB19" s="6">
        <f t="shared" ref="BB19:BB28" si="324">BB6</f>
        <v>-3.3061038891555574</v>
      </c>
      <c r="BC19" s="6">
        <f t="shared" ref="BC19:BC50" si="325">$E19+$B$2*BB19</f>
        <v>-3.3440386620206031</v>
      </c>
      <c r="BD19" s="6">
        <f t="shared" ref="BD19:BD28" si="326">BD6</f>
        <v>-3.3062883323194736</v>
      </c>
      <c r="BE19" s="6">
        <f t="shared" ref="BE19:BE50" si="327">$E19+$B$2*BD19</f>
        <v>-3.3441677722353447</v>
      </c>
      <c r="BF19" s="6">
        <f t="shared" ref="BF19:BF28" si="328">BF6</f>
        <v>-3.3064174425342143</v>
      </c>
      <c r="BG19" s="6">
        <f t="shared" ref="BG19:BG50" si="329">$E19+$B$2*BF19</f>
        <v>-3.3442581493856629</v>
      </c>
      <c r="BH19" s="6">
        <f t="shared" ref="BH19:BH28" si="330">BH6</f>
        <v>-3.3065078196845334</v>
      </c>
      <c r="BI19" s="6">
        <f t="shared" ref="BI19:BI50" si="331">$E19+$B$2*BH19</f>
        <v>-3.3443214133908858</v>
      </c>
      <c r="BJ19" s="6">
        <f t="shared" ref="BJ19:BJ28" si="332">BJ6</f>
        <v>-3.3065710836897573</v>
      </c>
      <c r="BK19" s="6">
        <f t="shared" ref="BK19:BK50" si="333">$E19+$B$2*BJ19</f>
        <v>-3.3443656981945429</v>
      </c>
      <c r="BL19" s="6">
        <f t="shared" ref="BL19:BL28" si="334">BL6</f>
        <v>-3.3066153684934125</v>
      </c>
      <c r="BM19" s="6">
        <f t="shared" ref="BM19:BM50" si="335">$E19+$B$2*BL19</f>
        <v>-3.3443966975571016</v>
      </c>
      <c r="BN19" s="6">
        <f t="shared" ref="BN19:BN28" si="336">BN6</f>
        <v>-3.306646367855973</v>
      </c>
      <c r="BO19" s="6">
        <f t="shared" ref="BO19:BO50" si="337">$E19+$B$2*BN19</f>
        <v>-3.3444183971108936</v>
      </c>
      <c r="BP19" s="6">
        <f t="shared" ref="BP19:BP28" si="338">BP6</f>
        <v>-3.3066680674097642</v>
      </c>
      <c r="BQ19" s="6">
        <f t="shared" ref="BQ19:BQ50" si="339">$E19+$B$2*BP19</f>
        <v>-3.344433586798548</v>
      </c>
      <c r="BR19" s="6">
        <f t="shared" ref="BR19:BR28" si="340">BR6</f>
        <v>-3.3066832570974185</v>
      </c>
      <c r="BS19" s="6">
        <f t="shared" ref="BS19:BS50" si="341">$E19+$B$2*BR19</f>
        <v>-3.3444442195799056</v>
      </c>
      <c r="BT19" s="6">
        <f t="shared" ref="BT19:BT28" si="342">BT6</f>
        <v>-3.3066938898787761</v>
      </c>
      <c r="BU19" s="6">
        <f t="shared" ref="BU19:BU50" si="343">$E19+$B$2*BT19</f>
        <v>-3.3444516625268559</v>
      </c>
      <c r="BV19" s="6">
        <f t="shared" ref="BV19:BV28" si="344">BV6</f>
        <v>-3.3067013328257264</v>
      </c>
    </row>
    <row r="20" spans="1:74" ht="15" customHeight="1" x14ac:dyDescent="0.25">
      <c r="A20" s="16">
        <v>2</v>
      </c>
      <c r="B20" s="6">
        <f t="shared" si="273"/>
        <v>0.05</v>
      </c>
      <c r="C20" s="6">
        <f t="shared" si="274"/>
        <v>6.1111111111111116E-2</v>
      </c>
      <c r="D20" s="6">
        <f t="shared" si="275"/>
        <v>0.34597942042579327</v>
      </c>
      <c r="E20" s="6">
        <f t="shared" ref="E20:E83" si="345">LN(D20)</f>
        <v>-1.0613759842315009</v>
      </c>
      <c r="F20" s="6">
        <f t="shared" si="276"/>
        <v>0</v>
      </c>
      <c r="G20" s="6">
        <f t="shared" si="277"/>
        <v>-1.0613759842315009</v>
      </c>
      <c r="H20" s="6">
        <f t="shared" si="278"/>
        <v>-0.96141732147699877</v>
      </c>
      <c r="I20" s="6">
        <f t="shared" si="279"/>
        <v>-1.7343681092654</v>
      </c>
      <c r="J20" s="6">
        <f t="shared" si="280"/>
        <v>-1.6524072562490466</v>
      </c>
      <c r="K20" s="6">
        <f t="shared" si="281"/>
        <v>-2.2180610636058335</v>
      </c>
      <c r="L20" s="6">
        <f t="shared" si="282"/>
        <v>-2.1288292245849911</v>
      </c>
      <c r="M20" s="6">
        <f t="shared" si="283"/>
        <v>-2.5515564414409946</v>
      </c>
      <c r="N20" s="6">
        <f t="shared" si="284"/>
        <v>-2.4598584572428823</v>
      </c>
      <c r="O20" s="6">
        <f t="shared" si="285"/>
        <v>-2.7832769043015184</v>
      </c>
      <c r="P20" s="6">
        <f t="shared" si="286"/>
        <v>-2.6910126435747381</v>
      </c>
      <c r="Q20" s="6">
        <f t="shared" si="287"/>
        <v>-2.9450848347338177</v>
      </c>
      <c r="R20" s="6">
        <f t="shared" si="288"/>
        <v>-2.8528205740070369</v>
      </c>
      <c r="S20" s="6">
        <f t="shared" si="289"/>
        <v>-3.0583503860364267</v>
      </c>
      <c r="T20" s="6">
        <f t="shared" si="290"/>
        <v>-2.966086125309646</v>
      </c>
      <c r="U20" s="6">
        <f t="shared" si="291"/>
        <v>-3.1376362719482529</v>
      </c>
      <c r="V20" s="6">
        <f t="shared" si="292"/>
        <v>-3.0453720112214731</v>
      </c>
      <c r="W20" s="6">
        <f t="shared" si="293"/>
        <v>-3.1931363920865321</v>
      </c>
      <c r="X20" s="6">
        <f t="shared" si="294"/>
        <v>-3.1008721313597514</v>
      </c>
      <c r="Y20" s="6">
        <f t="shared" si="295"/>
        <v>-3.2319864761833266</v>
      </c>
      <c r="Z20" s="6">
        <f t="shared" si="296"/>
        <v>-3.1397222154565467</v>
      </c>
      <c r="AA20" s="6">
        <f t="shared" si="297"/>
        <v>-3.2591815350510833</v>
      </c>
      <c r="AB20" s="6">
        <f t="shared" si="298"/>
        <v>-3.1669172743243035</v>
      </c>
      <c r="AC20" s="6">
        <f t="shared" si="299"/>
        <v>-3.2782180762585131</v>
      </c>
      <c r="AD20" s="6">
        <f t="shared" si="300"/>
        <v>-3.1859538155317324</v>
      </c>
      <c r="AE20" s="6">
        <f t="shared" si="301"/>
        <v>-3.2915436551037134</v>
      </c>
      <c r="AF20" s="6">
        <f t="shared" si="302"/>
        <v>-3.1992793943769327</v>
      </c>
      <c r="AG20" s="6">
        <f t="shared" si="303"/>
        <v>-3.300871560295354</v>
      </c>
      <c r="AH20" s="6">
        <f t="shared" si="304"/>
        <v>-3.2086072995685733</v>
      </c>
      <c r="AI20" s="6">
        <f t="shared" si="305"/>
        <v>-3.307401093929502</v>
      </c>
      <c r="AJ20" s="6">
        <f t="shared" si="306"/>
        <v>-3.2151368332027213</v>
      </c>
      <c r="AK20" s="6">
        <f t="shared" si="307"/>
        <v>-3.3119717674734055</v>
      </c>
      <c r="AL20" s="6">
        <f t="shared" si="308"/>
        <v>-3.2197075067466256</v>
      </c>
      <c r="AM20" s="6">
        <f t="shared" si="309"/>
        <v>-3.3151712389541386</v>
      </c>
      <c r="AN20" s="6">
        <f t="shared" si="310"/>
        <v>-3.2229069782273587</v>
      </c>
      <c r="AO20" s="6">
        <f t="shared" si="311"/>
        <v>-3.3174108689906516</v>
      </c>
      <c r="AP20" s="6">
        <f t="shared" si="312"/>
        <v>-3.2251466082638718</v>
      </c>
      <c r="AQ20" s="6">
        <f t="shared" si="313"/>
        <v>-3.3189786100162113</v>
      </c>
      <c r="AR20" s="6">
        <f t="shared" si="314"/>
        <v>-3.2267143492894297</v>
      </c>
      <c r="AS20" s="6">
        <f t="shared" si="315"/>
        <v>-3.3200760287341016</v>
      </c>
      <c r="AT20" s="6">
        <f t="shared" si="316"/>
        <v>-3.2278117680073208</v>
      </c>
      <c r="AU20" s="6">
        <f t="shared" si="317"/>
        <v>-3.3208442218366256</v>
      </c>
      <c r="AV20" s="6">
        <f t="shared" si="318"/>
        <v>-3.2285799611098449</v>
      </c>
      <c r="AW20" s="6">
        <f t="shared" si="319"/>
        <v>-3.3213819570083922</v>
      </c>
      <c r="AX20" s="6">
        <f t="shared" si="320"/>
        <v>-3.2291176962816115</v>
      </c>
      <c r="AY20" s="6">
        <f t="shared" si="321"/>
        <v>-3.3217583716286292</v>
      </c>
      <c r="AZ20" s="6">
        <f t="shared" si="322"/>
        <v>-3.2294941109018485</v>
      </c>
      <c r="BA20" s="6">
        <f t="shared" si="323"/>
        <v>-3.3220218618627948</v>
      </c>
      <c r="BB20" s="6">
        <f t="shared" si="324"/>
        <v>-3.2297576011360141</v>
      </c>
      <c r="BC20" s="6">
        <f t="shared" si="325"/>
        <v>-3.322206305026711</v>
      </c>
      <c r="BD20" s="6">
        <f t="shared" si="326"/>
        <v>-3.2299420442999303</v>
      </c>
      <c r="BE20" s="6">
        <f t="shared" si="327"/>
        <v>-3.3223354152414517</v>
      </c>
      <c r="BF20" s="6">
        <f t="shared" si="328"/>
        <v>-3.2300711545146719</v>
      </c>
      <c r="BG20" s="6">
        <f t="shared" si="329"/>
        <v>-3.3224257923917708</v>
      </c>
      <c r="BH20" s="6">
        <f t="shared" si="330"/>
        <v>-3.230161531664991</v>
      </c>
      <c r="BI20" s="6">
        <f t="shared" si="331"/>
        <v>-3.3224890563969947</v>
      </c>
      <c r="BJ20" s="6">
        <f t="shared" si="332"/>
        <v>-3.230224795670213</v>
      </c>
      <c r="BK20" s="6">
        <f t="shared" si="333"/>
        <v>-3.3225333412006499</v>
      </c>
      <c r="BL20" s="6">
        <f t="shared" si="334"/>
        <v>-3.2302690804738701</v>
      </c>
      <c r="BM20" s="6">
        <f t="shared" si="335"/>
        <v>-3.3225643405632095</v>
      </c>
      <c r="BN20" s="6">
        <f t="shared" si="336"/>
        <v>-3.2303000798364296</v>
      </c>
      <c r="BO20" s="6">
        <f t="shared" si="337"/>
        <v>-3.3225860401170015</v>
      </c>
      <c r="BP20" s="6">
        <f t="shared" si="338"/>
        <v>-3.2303217793902208</v>
      </c>
      <c r="BQ20" s="6">
        <f t="shared" si="339"/>
        <v>-3.322601229804655</v>
      </c>
      <c r="BR20" s="6">
        <f t="shared" si="340"/>
        <v>-3.2303369690778752</v>
      </c>
      <c r="BS20" s="6">
        <f t="shared" si="341"/>
        <v>-3.3226118625860135</v>
      </c>
      <c r="BT20" s="6">
        <f t="shared" si="342"/>
        <v>-3.2303476018592328</v>
      </c>
      <c r="BU20" s="6">
        <f t="shared" si="343"/>
        <v>-3.3226193055329638</v>
      </c>
      <c r="BV20" s="6">
        <f t="shared" si="344"/>
        <v>-3.2303550448061831</v>
      </c>
    </row>
    <row r="21" spans="1:74" ht="15" customHeight="1" x14ac:dyDescent="0.25">
      <c r="A21" s="16">
        <v>3</v>
      </c>
      <c r="B21" s="6">
        <f t="shared" si="273"/>
        <v>0.05</v>
      </c>
      <c r="C21" s="6">
        <f t="shared" si="274"/>
        <v>7.2222222222222229E-2</v>
      </c>
      <c r="D21" s="6">
        <f t="shared" si="275"/>
        <v>0.33486830931468214</v>
      </c>
      <c r="E21" s="6">
        <f t="shared" si="345"/>
        <v>-1.0940179309670321</v>
      </c>
      <c r="F21" s="6">
        <f t="shared" si="276"/>
        <v>0</v>
      </c>
      <c r="G21" s="6">
        <f t="shared" si="277"/>
        <v>-1.0940179309670321</v>
      </c>
      <c r="H21" s="6">
        <f t="shared" si="278"/>
        <v>-0.90492925285845782</v>
      </c>
      <c r="I21" s="6">
        <f t="shared" si="279"/>
        <v>-1.7274684079679525</v>
      </c>
      <c r="J21" s="6">
        <f t="shared" si="280"/>
        <v>-1.5906874791265859</v>
      </c>
      <c r="K21" s="6">
        <f t="shared" si="281"/>
        <v>-2.2074991663556425</v>
      </c>
      <c r="L21" s="6">
        <f t="shared" si="282"/>
        <v>-2.0651432579296767</v>
      </c>
      <c r="M21" s="6">
        <f t="shared" si="283"/>
        <v>-2.5396182115178059</v>
      </c>
      <c r="N21" s="6">
        <f t="shared" si="284"/>
        <v>-2.3961724905875679</v>
      </c>
      <c r="O21" s="6">
        <f t="shared" si="285"/>
        <v>-2.7713386743783293</v>
      </c>
      <c r="P21" s="6">
        <f t="shared" si="286"/>
        <v>-2.6273266769194237</v>
      </c>
      <c r="Q21" s="6">
        <f t="shared" si="287"/>
        <v>-2.9331466048106285</v>
      </c>
      <c r="R21" s="6">
        <f t="shared" si="288"/>
        <v>-2.7891346073517229</v>
      </c>
      <c r="S21" s="6">
        <f t="shared" si="289"/>
        <v>-3.046412156113238</v>
      </c>
      <c r="T21" s="6">
        <f t="shared" si="290"/>
        <v>-2.902400158654332</v>
      </c>
      <c r="U21" s="6">
        <f t="shared" si="291"/>
        <v>-3.1256980420250642</v>
      </c>
      <c r="V21" s="6">
        <f t="shared" si="292"/>
        <v>-2.9816860445661586</v>
      </c>
      <c r="W21" s="6">
        <f t="shared" si="293"/>
        <v>-3.1811981621633434</v>
      </c>
      <c r="X21" s="6">
        <f t="shared" si="294"/>
        <v>-3.0371861647044374</v>
      </c>
      <c r="Y21" s="6">
        <f t="shared" si="295"/>
        <v>-3.2200482462601379</v>
      </c>
      <c r="Z21" s="6">
        <f t="shared" si="296"/>
        <v>-3.0760362488012323</v>
      </c>
      <c r="AA21" s="6">
        <f t="shared" si="297"/>
        <v>-3.2472433051278946</v>
      </c>
      <c r="AB21" s="6">
        <f t="shared" si="298"/>
        <v>-3.103231307668989</v>
      </c>
      <c r="AC21" s="6">
        <f t="shared" si="299"/>
        <v>-3.2662798463353244</v>
      </c>
      <c r="AD21" s="6">
        <f t="shared" si="300"/>
        <v>-3.122267848876418</v>
      </c>
      <c r="AE21" s="6">
        <f t="shared" si="301"/>
        <v>-3.2796054251805247</v>
      </c>
      <c r="AF21" s="6">
        <f t="shared" si="302"/>
        <v>-3.1355934277216186</v>
      </c>
      <c r="AG21" s="6">
        <f t="shared" si="303"/>
        <v>-3.2889333303721653</v>
      </c>
      <c r="AH21" s="6">
        <f t="shared" si="304"/>
        <v>-3.1449213329132588</v>
      </c>
      <c r="AI21" s="6">
        <f t="shared" si="305"/>
        <v>-3.2954628640063133</v>
      </c>
      <c r="AJ21" s="6">
        <f t="shared" si="306"/>
        <v>-3.1514508665474072</v>
      </c>
      <c r="AK21" s="6">
        <f t="shared" si="307"/>
        <v>-3.3000335375502168</v>
      </c>
      <c r="AL21" s="6">
        <f t="shared" si="308"/>
        <v>-3.1560215400913116</v>
      </c>
      <c r="AM21" s="6">
        <f t="shared" si="309"/>
        <v>-3.3032330090309499</v>
      </c>
      <c r="AN21" s="6">
        <f t="shared" si="310"/>
        <v>-3.1592210115720443</v>
      </c>
      <c r="AO21" s="6">
        <f t="shared" si="311"/>
        <v>-3.3054726390674629</v>
      </c>
      <c r="AP21" s="6">
        <f t="shared" si="312"/>
        <v>-3.1614606416085573</v>
      </c>
      <c r="AQ21" s="6">
        <f t="shared" si="313"/>
        <v>-3.3070403800930217</v>
      </c>
      <c r="AR21" s="6">
        <f t="shared" si="314"/>
        <v>-3.1630283826341157</v>
      </c>
      <c r="AS21" s="6">
        <f t="shared" si="315"/>
        <v>-3.3081377988109129</v>
      </c>
      <c r="AT21" s="6">
        <f t="shared" si="316"/>
        <v>-3.1641258013520068</v>
      </c>
      <c r="AU21" s="6">
        <f t="shared" si="317"/>
        <v>-3.3089059919134369</v>
      </c>
      <c r="AV21" s="6">
        <f t="shared" si="318"/>
        <v>-3.1648939944545309</v>
      </c>
      <c r="AW21" s="6">
        <f t="shared" si="319"/>
        <v>-3.3094437270852035</v>
      </c>
      <c r="AX21" s="6">
        <f t="shared" si="320"/>
        <v>-3.1654317296262975</v>
      </c>
      <c r="AY21" s="6">
        <f t="shared" si="321"/>
        <v>-3.3098201417054405</v>
      </c>
      <c r="AZ21" s="6">
        <f t="shared" si="322"/>
        <v>-3.165808144246534</v>
      </c>
      <c r="BA21" s="6">
        <f t="shared" si="323"/>
        <v>-3.3100836319396061</v>
      </c>
      <c r="BB21" s="6">
        <f t="shared" si="324"/>
        <v>-3.1660716344807001</v>
      </c>
      <c r="BC21" s="6">
        <f t="shared" si="325"/>
        <v>-3.3102680751035223</v>
      </c>
      <c r="BD21" s="6">
        <f t="shared" si="326"/>
        <v>-3.1662560776446158</v>
      </c>
      <c r="BE21" s="6">
        <f t="shared" si="327"/>
        <v>-3.310397185318263</v>
      </c>
      <c r="BF21" s="6">
        <f t="shared" si="328"/>
        <v>-3.1663851878593574</v>
      </c>
      <c r="BG21" s="6">
        <f t="shared" si="329"/>
        <v>-3.3104875624685821</v>
      </c>
      <c r="BH21" s="6">
        <f t="shared" si="330"/>
        <v>-3.1664755650096765</v>
      </c>
      <c r="BI21" s="6">
        <f t="shared" si="331"/>
        <v>-3.3105508264738059</v>
      </c>
      <c r="BJ21" s="6">
        <f t="shared" si="332"/>
        <v>-3.166538829014899</v>
      </c>
      <c r="BK21" s="6">
        <f t="shared" si="333"/>
        <v>-3.3105951112774612</v>
      </c>
      <c r="BL21" s="6">
        <f t="shared" si="334"/>
        <v>-3.1665831138185561</v>
      </c>
      <c r="BM21" s="6">
        <f t="shared" si="335"/>
        <v>-3.3106261106400217</v>
      </c>
      <c r="BN21" s="6">
        <f t="shared" si="336"/>
        <v>-3.1666141131811152</v>
      </c>
      <c r="BO21" s="6">
        <f t="shared" si="337"/>
        <v>-3.3106478101938128</v>
      </c>
      <c r="BP21" s="6">
        <f t="shared" si="338"/>
        <v>-3.1666358127349068</v>
      </c>
      <c r="BQ21" s="6">
        <f t="shared" si="339"/>
        <v>-3.3106629998814672</v>
      </c>
      <c r="BR21" s="6">
        <f t="shared" si="340"/>
        <v>-3.1666510024225607</v>
      </c>
      <c r="BS21" s="6">
        <f t="shared" si="341"/>
        <v>-3.3106736326628248</v>
      </c>
      <c r="BT21" s="6">
        <f t="shared" si="342"/>
        <v>-3.1666616352039187</v>
      </c>
      <c r="BU21" s="6">
        <f t="shared" si="343"/>
        <v>-3.3106810756097751</v>
      </c>
      <c r="BV21" s="6">
        <f t="shared" si="344"/>
        <v>-3.1666690781508691</v>
      </c>
    </row>
    <row r="22" spans="1:74" ht="15" customHeight="1" x14ac:dyDescent="0.25">
      <c r="A22" s="16">
        <v>4</v>
      </c>
      <c r="B22" s="6">
        <f t="shared" si="273"/>
        <v>0.05</v>
      </c>
      <c r="C22" s="6">
        <f t="shared" si="274"/>
        <v>8.3333333333333343E-2</v>
      </c>
      <c r="D22" s="6">
        <f t="shared" si="275"/>
        <v>0.32375719820357107</v>
      </c>
      <c r="E22" s="6">
        <f t="shared" si="345"/>
        <v>-1.1277614323821334</v>
      </c>
      <c r="F22" s="6">
        <f t="shared" si="276"/>
        <v>0</v>
      </c>
      <c r="G22" s="6">
        <f t="shared" si="277"/>
        <v>-1.1277614323821334</v>
      </c>
      <c r="H22" s="6">
        <f t="shared" si="278"/>
        <v>-0.85681905532291891</v>
      </c>
      <c r="I22" s="6">
        <f t="shared" si="279"/>
        <v>-1.7275347711081768</v>
      </c>
      <c r="J22" s="6">
        <f t="shared" si="280"/>
        <v>-1.5378680109489578</v>
      </c>
      <c r="K22" s="6">
        <f t="shared" si="281"/>
        <v>-2.2042690400464036</v>
      </c>
      <c r="L22" s="6">
        <f t="shared" si="282"/>
        <v>-2.0112529090737485</v>
      </c>
      <c r="M22" s="6">
        <f t="shared" si="283"/>
        <v>-2.5356384687337572</v>
      </c>
      <c r="N22" s="6">
        <f t="shared" si="284"/>
        <v>-2.3422821417316402</v>
      </c>
      <c r="O22" s="6">
        <f t="shared" si="285"/>
        <v>-2.7673589315942815</v>
      </c>
      <c r="P22" s="6">
        <f t="shared" si="286"/>
        <v>-2.573436328063496</v>
      </c>
      <c r="Q22" s="6">
        <f t="shared" si="287"/>
        <v>-2.9291668620265803</v>
      </c>
      <c r="R22" s="6">
        <f t="shared" si="288"/>
        <v>-2.7352442584957948</v>
      </c>
      <c r="S22" s="6">
        <f t="shared" si="289"/>
        <v>-3.0424324133291893</v>
      </c>
      <c r="T22" s="6">
        <f t="shared" si="290"/>
        <v>-2.8485098097984038</v>
      </c>
      <c r="U22" s="6">
        <f t="shared" si="291"/>
        <v>-3.121718299241016</v>
      </c>
      <c r="V22" s="6">
        <f t="shared" si="292"/>
        <v>-2.9277956957102305</v>
      </c>
      <c r="W22" s="6">
        <f t="shared" si="293"/>
        <v>-3.1772184193792947</v>
      </c>
      <c r="X22" s="6">
        <f t="shared" si="294"/>
        <v>-2.9832958158485092</v>
      </c>
      <c r="Y22" s="6">
        <f t="shared" si="295"/>
        <v>-3.2160685034760901</v>
      </c>
      <c r="Z22" s="6">
        <f t="shared" si="296"/>
        <v>-3.0221458999453041</v>
      </c>
      <c r="AA22" s="6">
        <f t="shared" si="297"/>
        <v>-3.2432635623438459</v>
      </c>
      <c r="AB22" s="6">
        <f t="shared" si="298"/>
        <v>-3.0493409588130609</v>
      </c>
      <c r="AC22" s="6">
        <f t="shared" si="299"/>
        <v>-3.2623001035512758</v>
      </c>
      <c r="AD22" s="6">
        <f t="shared" si="300"/>
        <v>-3.0683775000204898</v>
      </c>
      <c r="AE22" s="6">
        <f t="shared" si="301"/>
        <v>-3.275625682396476</v>
      </c>
      <c r="AF22" s="6">
        <f t="shared" si="302"/>
        <v>-3.0817030788656905</v>
      </c>
      <c r="AG22" s="6">
        <f t="shared" si="303"/>
        <v>-3.2849535875881166</v>
      </c>
      <c r="AH22" s="6">
        <f t="shared" si="304"/>
        <v>-3.0910309840573307</v>
      </c>
      <c r="AI22" s="6">
        <f t="shared" si="305"/>
        <v>-3.2914831212222646</v>
      </c>
      <c r="AJ22" s="6">
        <f t="shared" si="306"/>
        <v>-3.0975605176914791</v>
      </c>
      <c r="AK22" s="6">
        <f t="shared" si="307"/>
        <v>-3.296053794766169</v>
      </c>
      <c r="AL22" s="6">
        <f t="shared" si="308"/>
        <v>-3.1021311912353835</v>
      </c>
      <c r="AM22" s="6">
        <f t="shared" si="309"/>
        <v>-3.2992532662469021</v>
      </c>
      <c r="AN22" s="6">
        <f t="shared" si="310"/>
        <v>-3.1053306627161161</v>
      </c>
      <c r="AO22" s="6">
        <f t="shared" si="311"/>
        <v>-3.3014928962834142</v>
      </c>
      <c r="AP22" s="6">
        <f t="shared" si="312"/>
        <v>-3.1075702927526292</v>
      </c>
      <c r="AQ22" s="6">
        <f t="shared" si="313"/>
        <v>-3.3030606373089739</v>
      </c>
      <c r="AR22" s="6">
        <f t="shared" si="314"/>
        <v>-3.1091380337781875</v>
      </c>
      <c r="AS22" s="6">
        <f t="shared" si="315"/>
        <v>-3.3041580560268642</v>
      </c>
      <c r="AT22" s="6">
        <f t="shared" si="316"/>
        <v>-3.1102354524960787</v>
      </c>
      <c r="AU22" s="6">
        <f t="shared" si="317"/>
        <v>-3.3049262491293883</v>
      </c>
      <c r="AV22" s="6">
        <f t="shared" si="318"/>
        <v>-3.1110036455986028</v>
      </c>
      <c r="AW22" s="6">
        <f t="shared" si="319"/>
        <v>-3.3054639843011548</v>
      </c>
      <c r="AX22" s="6">
        <f t="shared" si="320"/>
        <v>-3.1115413807703693</v>
      </c>
      <c r="AY22" s="6">
        <f t="shared" si="321"/>
        <v>-3.3058403989213918</v>
      </c>
      <c r="AZ22" s="6">
        <f t="shared" si="322"/>
        <v>-3.1119177953906059</v>
      </c>
      <c r="BA22" s="6">
        <f t="shared" si="323"/>
        <v>-3.3061038891555574</v>
      </c>
      <c r="BB22" s="6">
        <f t="shared" si="324"/>
        <v>-3.1121812856247719</v>
      </c>
      <c r="BC22" s="6">
        <f t="shared" si="325"/>
        <v>-3.3062883323194736</v>
      </c>
      <c r="BD22" s="6">
        <f t="shared" si="326"/>
        <v>-3.1123657287886877</v>
      </c>
      <c r="BE22" s="6">
        <f t="shared" si="327"/>
        <v>-3.3064174425342143</v>
      </c>
      <c r="BF22" s="6">
        <f t="shared" si="328"/>
        <v>-3.1124948390034293</v>
      </c>
      <c r="BG22" s="6">
        <f t="shared" si="329"/>
        <v>-3.3065078196845334</v>
      </c>
      <c r="BH22" s="6">
        <f t="shared" si="330"/>
        <v>-3.1125852161537484</v>
      </c>
      <c r="BI22" s="6">
        <f t="shared" si="331"/>
        <v>-3.3065710836897573</v>
      </c>
      <c r="BJ22" s="6">
        <f t="shared" si="332"/>
        <v>-3.1126484801589709</v>
      </c>
      <c r="BK22" s="6">
        <f t="shared" si="333"/>
        <v>-3.3066153684934125</v>
      </c>
      <c r="BL22" s="6">
        <f t="shared" si="334"/>
        <v>-3.1126927649626279</v>
      </c>
      <c r="BM22" s="6">
        <f t="shared" si="335"/>
        <v>-3.306646367855973</v>
      </c>
      <c r="BN22" s="6">
        <f t="shared" si="336"/>
        <v>-3.112723764325187</v>
      </c>
      <c r="BO22" s="6">
        <f t="shared" si="337"/>
        <v>-3.3066680674097642</v>
      </c>
      <c r="BP22" s="6">
        <f t="shared" si="338"/>
        <v>-3.1127454638789787</v>
      </c>
      <c r="BQ22" s="6">
        <f t="shared" si="339"/>
        <v>-3.3066832570974185</v>
      </c>
      <c r="BR22" s="6">
        <f t="shared" si="340"/>
        <v>-3.1127606535666326</v>
      </c>
      <c r="BS22" s="6">
        <f t="shared" si="341"/>
        <v>-3.3066938898787761</v>
      </c>
      <c r="BT22" s="6">
        <f t="shared" si="342"/>
        <v>-3.1127712863479906</v>
      </c>
      <c r="BU22" s="6">
        <f t="shared" si="343"/>
        <v>-3.3067013328257264</v>
      </c>
      <c r="BV22" s="6">
        <f t="shared" si="344"/>
        <v>-3.1127787292949409</v>
      </c>
    </row>
    <row r="23" spans="1:74" ht="15" customHeight="1" x14ac:dyDescent="0.25">
      <c r="A23" s="16">
        <v>5</v>
      </c>
      <c r="B23" s="6">
        <f t="shared" si="273"/>
        <v>0.05</v>
      </c>
      <c r="C23" s="6">
        <f t="shared" si="274"/>
        <v>9.4444444444444456E-2</v>
      </c>
      <c r="D23" s="6">
        <f t="shared" si="275"/>
        <v>0.31264608709245995</v>
      </c>
      <c r="E23" s="6">
        <f t="shared" si="345"/>
        <v>-1.1626834403439328</v>
      </c>
      <c r="F23" s="6">
        <f t="shared" si="276"/>
        <v>0</v>
      </c>
      <c r="G23" s="6">
        <f t="shared" si="277"/>
        <v>-1.1626834403439328</v>
      </c>
      <c r="H23" s="6">
        <f t="shared" si="278"/>
        <v>-0.8149388897013663</v>
      </c>
      <c r="I23" s="6">
        <f t="shared" si="279"/>
        <v>-1.7331406631348891</v>
      </c>
      <c r="J23" s="6">
        <f t="shared" si="280"/>
        <v>-1.4912030298796393</v>
      </c>
      <c r="K23" s="6">
        <f t="shared" si="281"/>
        <v>-2.2065255612596801</v>
      </c>
      <c r="L23" s="6">
        <f t="shared" si="282"/>
        <v>-1.9641019336766268</v>
      </c>
      <c r="M23" s="6">
        <f t="shared" si="283"/>
        <v>-2.5375547939175718</v>
      </c>
      <c r="N23" s="6">
        <f t="shared" si="284"/>
        <v>-2.2943221998649923</v>
      </c>
      <c r="O23" s="6">
        <f t="shared" si="285"/>
        <v>-2.7687089802494276</v>
      </c>
      <c r="P23" s="6">
        <f t="shared" si="286"/>
        <v>-2.5254763861968481</v>
      </c>
      <c r="Q23" s="6">
        <f t="shared" si="287"/>
        <v>-2.9305169106817264</v>
      </c>
      <c r="R23" s="6">
        <f t="shared" si="288"/>
        <v>-2.6872843166291469</v>
      </c>
      <c r="S23" s="6">
        <f t="shared" si="289"/>
        <v>-3.0437824619843354</v>
      </c>
      <c r="T23" s="6">
        <f t="shared" si="290"/>
        <v>-2.8005498679317564</v>
      </c>
      <c r="U23" s="6">
        <f t="shared" si="291"/>
        <v>-3.1230683478961621</v>
      </c>
      <c r="V23" s="6">
        <f t="shared" si="292"/>
        <v>-2.879835753843583</v>
      </c>
      <c r="W23" s="6">
        <f t="shared" si="293"/>
        <v>-3.1785684680344408</v>
      </c>
      <c r="X23" s="6">
        <f t="shared" si="294"/>
        <v>-2.9353358739818614</v>
      </c>
      <c r="Y23" s="6">
        <f t="shared" si="295"/>
        <v>-3.2174185521312357</v>
      </c>
      <c r="Z23" s="6">
        <f t="shared" si="296"/>
        <v>-2.9741859580786567</v>
      </c>
      <c r="AA23" s="6">
        <f t="shared" si="297"/>
        <v>-3.2446136109989925</v>
      </c>
      <c r="AB23" s="6">
        <f t="shared" si="298"/>
        <v>-3.0013810169464126</v>
      </c>
      <c r="AC23" s="6">
        <f t="shared" si="299"/>
        <v>-3.2636501522064214</v>
      </c>
      <c r="AD23" s="6">
        <f t="shared" si="300"/>
        <v>-3.0204175581538424</v>
      </c>
      <c r="AE23" s="6">
        <f t="shared" si="301"/>
        <v>-3.2769757310516221</v>
      </c>
      <c r="AF23" s="6">
        <f t="shared" si="302"/>
        <v>-3.0337431369990426</v>
      </c>
      <c r="AG23" s="6">
        <f t="shared" si="303"/>
        <v>-3.2863036362432623</v>
      </c>
      <c r="AH23" s="6">
        <f t="shared" si="304"/>
        <v>-3.0430710421906833</v>
      </c>
      <c r="AI23" s="6">
        <f t="shared" si="305"/>
        <v>-3.2928331698774107</v>
      </c>
      <c r="AJ23" s="6">
        <f t="shared" si="306"/>
        <v>-3.0496005758248321</v>
      </c>
      <c r="AK23" s="6">
        <f t="shared" si="307"/>
        <v>-3.2974038434213151</v>
      </c>
      <c r="AL23" s="6">
        <f t="shared" si="308"/>
        <v>-3.0541712493687356</v>
      </c>
      <c r="AM23" s="6">
        <f t="shared" si="309"/>
        <v>-3.3006033149020477</v>
      </c>
      <c r="AN23" s="6">
        <f t="shared" si="310"/>
        <v>-3.0573707208494687</v>
      </c>
      <c r="AO23" s="6">
        <f t="shared" si="311"/>
        <v>-3.3028429449385608</v>
      </c>
      <c r="AP23" s="6">
        <f t="shared" si="312"/>
        <v>-3.0596103508859809</v>
      </c>
      <c r="AQ23" s="6">
        <f t="shared" si="313"/>
        <v>-3.3044106859641191</v>
      </c>
      <c r="AR23" s="6">
        <f t="shared" si="314"/>
        <v>-3.0611780919115397</v>
      </c>
      <c r="AS23" s="6">
        <f t="shared" si="315"/>
        <v>-3.3055081046820103</v>
      </c>
      <c r="AT23" s="6">
        <f t="shared" si="316"/>
        <v>-3.0622755106294308</v>
      </c>
      <c r="AU23" s="6">
        <f t="shared" si="317"/>
        <v>-3.3062762977845344</v>
      </c>
      <c r="AV23" s="6">
        <f t="shared" si="318"/>
        <v>-3.0630437037319549</v>
      </c>
      <c r="AW23" s="6">
        <f t="shared" si="319"/>
        <v>-3.3068140329563009</v>
      </c>
      <c r="AX23" s="6">
        <f t="shared" si="320"/>
        <v>-3.0635814389037215</v>
      </c>
      <c r="AY23" s="6">
        <f t="shared" si="321"/>
        <v>-3.3071904475765375</v>
      </c>
      <c r="AZ23" s="6">
        <f t="shared" si="322"/>
        <v>-3.0639578535239584</v>
      </c>
      <c r="BA23" s="6">
        <f t="shared" si="323"/>
        <v>-3.3074539378107035</v>
      </c>
      <c r="BB23" s="6">
        <f t="shared" si="324"/>
        <v>-3.064221343758124</v>
      </c>
      <c r="BC23" s="6">
        <f t="shared" si="325"/>
        <v>-3.3076383809746193</v>
      </c>
      <c r="BD23" s="6">
        <f t="shared" si="326"/>
        <v>-3.0644057869220402</v>
      </c>
      <c r="BE23" s="6">
        <f t="shared" si="327"/>
        <v>-3.3077674911893609</v>
      </c>
      <c r="BF23" s="6">
        <f t="shared" si="328"/>
        <v>-3.0645348971367818</v>
      </c>
      <c r="BG23" s="6">
        <f t="shared" si="329"/>
        <v>-3.30785786833968</v>
      </c>
      <c r="BH23" s="6">
        <f t="shared" si="330"/>
        <v>-3.0646252742871001</v>
      </c>
      <c r="BI23" s="6">
        <f t="shared" si="331"/>
        <v>-3.3079211323449025</v>
      </c>
      <c r="BJ23" s="6">
        <f t="shared" si="332"/>
        <v>-3.0646885382923239</v>
      </c>
      <c r="BK23" s="6">
        <f t="shared" si="333"/>
        <v>-3.3079654171485595</v>
      </c>
      <c r="BL23" s="6">
        <f t="shared" si="334"/>
        <v>-3.0647328230959801</v>
      </c>
      <c r="BM23" s="6">
        <f t="shared" si="335"/>
        <v>-3.3079964165111186</v>
      </c>
      <c r="BN23" s="6">
        <f t="shared" si="336"/>
        <v>-3.0647638224585396</v>
      </c>
      <c r="BO23" s="6">
        <f t="shared" si="337"/>
        <v>-3.3080181160649103</v>
      </c>
      <c r="BP23" s="6">
        <f t="shared" si="338"/>
        <v>-3.0647855220123308</v>
      </c>
      <c r="BQ23" s="6">
        <f t="shared" si="339"/>
        <v>-3.3080333057525642</v>
      </c>
      <c r="BR23" s="6">
        <f t="shared" si="340"/>
        <v>-3.0648007116999851</v>
      </c>
      <c r="BS23" s="6">
        <f t="shared" si="341"/>
        <v>-3.3080439385339222</v>
      </c>
      <c r="BT23" s="6">
        <f t="shared" si="342"/>
        <v>-3.0648113444813427</v>
      </c>
      <c r="BU23" s="6">
        <f t="shared" si="343"/>
        <v>-3.3080513814808725</v>
      </c>
      <c r="BV23" s="6">
        <f t="shared" si="344"/>
        <v>-3.0648187874282931</v>
      </c>
    </row>
    <row r="24" spans="1:74" ht="15" customHeight="1" x14ac:dyDescent="0.25">
      <c r="A24" s="16">
        <v>6</v>
      </c>
      <c r="B24" s="6">
        <f t="shared" si="273"/>
        <v>0.05</v>
      </c>
      <c r="C24" s="6">
        <f t="shared" si="274"/>
        <v>0.10555555555555557</v>
      </c>
      <c r="D24" s="6">
        <f t="shared" si="275"/>
        <v>0.30153497598134882</v>
      </c>
      <c r="E24" s="6">
        <f t="shared" si="345"/>
        <v>-1.198869262971501</v>
      </c>
      <c r="F24" s="6">
        <f t="shared" si="276"/>
        <v>0</v>
      </c>
      <c r="G24" s="6">
        <f t="shared" si="277"/>
        <v>-1.198869262971501</v>
      </c>
      <c r="H24" s="6">
        <f t="shared" si="278"/>
        <v>-0.77787129572607427</v>
      </c>
      <c r="I24" s="6">
        <f t="shared" si="279"/>
        <v>-1.743379169979753</v>
      </c>
      <c r="J24" s="6">
        <f t="shared" si="280"/>
        <v>-1.4500823852285207</v>
      </c>
      <c r="K24" s="6">
        <f t="shared" si="281"/>
        <v>-2.2139269326314652</v>
      </c>
      <c r="L24" s="6">
        <f t="shared" si="282"/>
        <v>-1.9218256226404713</v>
      </c>
      <c r="M24" s="6">
        <f t="shared" si="283"/>
        <v>-2.5441471988198305</v>
      </c>
      <c r="N24" s="6">
        <f t="shared" si="284"/>
        <v>-2.2520458888288366</v>
      </c>
      <c r="O24" s="6">
        <f t="shared" si="285"/>
        <v>-2.7753013851516863</v>
      </c>
      <c r="P24" s="6">
        <f t="shared" si="286"/>
        <v>-2.4832000751606924</v>
      </c>
      <c r="Q24" s="6">
        <f t="shared" si="287"/>
        <v>-2.9371093155839856</v>
      </c>
      <c r="R24" s="6">
        <f t="shared" si="288"/>
        <v>-2.6450080055929917</v>
      </c>
      <c r="S24" s="6">
        <f t="shared" si="289"/>
        <v>-3.0503748668865951</v>
      </c>
      <c r="T24" s="6">
        <f t="shared" si="290"/>
        <v>-2.7582735568956012</v>
      </c>
      <c r="U24" s="6">
        <f t="shared" si="291"/>
        <v>-3.1296607527984217</v>
      </c>
      <c r="V24" s="6">
        <f t="shared" si="292"/>
        <v>-2.8375594428074278</v>
      </c>
      <c r="W24" s="6">
        <f t="shared" si="293"/>
        <v>-3.1851608729367005</v>
      </c>
      <c r="X24" s="6">
        <f t="shared" si="294"/>
        <v>-2.8930595629457061</v>
      </c>
      <c r="Y24" s="6">
        <f t="shared" si="295"/>
        <v>-3.2240109570334949</v>
      </c>
      <c r="Z24" s="6">
        <f t="shared" si="296"/>
        <v>-2.931909647042501</v>
      </c>
      <c r="AA24" s="6">
        <f t="shared" si="297"/>
        <v>-3.2512060159012517</v>
      </c>
      <c r="AB24" s="6">
        <f t="shared" si="298"/>
        <v>-2.9591047059102573</v>
      </c>
      <c r="AC24" s="6">
        <f t="shared" si="299"/>
        <v>-3.2702425571086806</v>
      </c>
      <c r="AD24" s="6">
        <f t="shared" si="300"/>
        <v>-2.9781412471176867</v>
      </c>
      <c r="AE24" s="6">
        <f t="shared" si="301"/>
        <v>-3.2835681359538818</v>
      </c>
      <c r="AF24" s="6">
        <f t="shared" si="302"/>
        <v>-2.9914668259628874</v>
      </c>
      <c r="AG24" s="6">
        <f t="shared" si="303"/>
        <v>-3.2928960411455224</v>
      </c>
      <c r="AH24" s="6">
        <f t="shared" si="304"/>
        <v>-3.000794731154528</v>
      </c>
      <c r="AI24" s="6">
        <f t="shared" si="305"/>
        <v>-3.2994255747796704</v>
      </c>
      <c r="AJ24" s="6">
        <f t="shared" si="306"/>
        <v>-3.0073242647886764</v>
      </c>
      <c r="AK24" s="6">
        <f t="shared" si="307"/>
        <v>-3.3039962483235747</v>
      </c>
      <c r="AL24" s="6">
        <f t="shared" si="308"/>
        <v>-3.0118949383325804</v>
      </c>
      <c r="AM24" s="6">
        <f t="shared" si="309"/>
        <v>-3.3071957198043069</v>
      </c>
      <c r="AN24" s="6">
        <f t="shared" si="310"/>
        <v>-3.015094409813313</v>
      </c>
      <c r="AO24" s="6">
        <f t="shared" si="311"/>
        <v>-3.30943534984082</v>
      </c>
      <c r="AP24" s="6">
        <f t="shared" si="312"/>
        <v>-3.0173340398498256</v>
      </c>
      <c r="AQ24" s="6">
        <f t="shared" si="313"/>
        <v>-3.3110030908663788</v>
      </c>
      <c r="AR24" s="6">
        <f t="shared" si="314"/>
        <v>-3.0189017808753844</v>
      </c>
      <c r="AS24" s="6">
        <f t="shared" si="315"/>
        <v>-3.3121005095842699</v>
      </c>
      <c r="AT24" s="6">
        <f t="shared" si="316"/>
        <v>-3.0199991995932756</v>
      </c>
      <c r="AU24" s="6">
        <f t="shared" si="317"/>
        <v>-3.312868702686794</v>
      </c>
      <c r="AV24" s="6">
        <f t="shared" si="318"/>
        <v>-3.0207673926957996</v>
      </c>
      <c r="AW24" s="6">
        <f t="shared" si="319"/>
        <v>-3.3134064378585606</v>
      </c>
      <c r="AX24" s="6">
        <f t="shared" si="320"/>
        <v>-3.0213051278675662</v>
      </c>
      <c r="AY24" s="6">
        <f t="shared" si="321"/>
        <v>-3.3137828524787976</v>
      </c>
      <c r="AZ24" s="6">
        <f t="shared" si="322"/>
        <v>-3.0216815424878032</v>
      </c>
      <c r="BA24" s="6">
        <f t="shared" si="323"/>
        <v>-3.3140463427129632</v>
      </c>
      <c r="BB24" s="6">
        <f t="shared" si="324"/>
        <v>-3.0219450327219688</v>
      </c>
      <c r="BC24" s="6">
        <f t="shared" si="325"/>
        <v>-3.3142307858768794</v>
      </c>
      <c r="BD24" s="6">
        <f t="shared" si="326"/>
        <v>-3.022129475885885</v>
      </c>
      <c r="BE24" s="6">
        <f t="shared" si="327"/>
        <v>-3.3143598960916201</v>
      </c>
      <c r="BF24" s="6">
        <f t="shared" si="328"/>
        <v>-3.0222585861006261</v>
      </c>
      <c r="BG24" s="6">
        <f t="shared" si="329"/>
        <v>-3.3144502732419392</v>
      </c>
      <c r="BH24" s="6">
        <f t="shared" si="330"/>
        <v>-3.0223489632509448</v>
      </c>
      <c r="BI24" s="6">
        <f t="shared" si="331"/>
        <v>-3.3145135372471621</v>
      </c>
      <c r="BJ24" s="6">
        <f t="shared" si="332"/>
        <v>-3.0224122272561682</v>
      </c>
      <c r="BK24" s="6">
        <f t="shared" si="333"/>
        <v>-3.3145578220508183</v>
      </c>
      <c r="BL24" s="6">
        <f t="shared" si="334"/>
        <v>-3.0224565120598244</v>
      </c>
      <c r="BM24" s="6">
        <f t="shared" si="335"/>
        <v>-3.3145888214133779</v>
      </c>
      <c r="BN24" s="6">
        <f t="shared" si="336"/>
        <v>-3.0224875114223839</v>
      </c>
      <c r="BO24" s="6">
        <f t="shared" si="337"/>
        <v>-3.3146105209671699</v>
      </c>
      <c r="BP24" s="6">
        <f t="shared" si="338"/>
        <v>-3.0225092109761755</v>
      </c>
      <c r="BQ24" s="6">
        <f t="shared" si="339"/>
        <v>-3.3146257106548234</v>
      </c>
      <c r="BR24" s="6">
        <f t="shared" si="340"/>
        <v>-3.0225244006638294</v>
      </c>
      <c r="BS24" s="6">
        <f t="shared" si="341"/>
        <v>-3.3146363434361819</v>
      </c>
      <c r="BT24" s="6">
        <f t="shared" si="342"/>
        <v>-3.0225350334451875</v>
      </c>
      <c r="BU24" s="6">
        <f t="shared" si="343"/>
        <v>-3.3146437863831322</v>
      </c>
      <c r="BV24" s="6">
        <f t="shared" si="344"/>
        <v>-3.0225424763921378</v>
      </c>
    </row>
    <row r="25" spans="1:74" ht="15" customHeight="1" x14ac:dyDescent="0.25">
      <c r="A25" s="16">
        <v>7</v>
      </c>
      <c r="B25" s="6">
        <f t="shared" si="273"/>
        <v>0.05</v>
      </c>
      <c r="C25" s="6">
        <f t="shared" si="274"/>
        <v>0.11666666666666668</v>
      </c>
      <c r="D25" s="6">
        <f t="shared" si="275"/>
        <v>0.29042386487023769</v>
      </c>
      <c r="E25" s="6">
        <f t="shared" si="345"/>
        <v>-1.2364138201028039</v>
      </c>
      <c r="F25" s="6">
        <f t="shared" si="276"/>
        <v>0</v>
      </c>
      <c r="G25" s="6">
        <f t="shared" si="277"/>
        <v>-1.2364138201028039</v>
      </c>
      <c r="H25" s="6">
        <f t="shared" si="278"/>
        <v>-0.74463202715536148</v>
      </c>
      <c r="I25" s="6">
        <f t="shared" si="279"/>
        <v>-1.7576562391115569</v>
      </c>
      <c r="J25" s="6">
        <f t="shared" si="280"/>
        <v>-1.4133474647503084</v>
      </c>
      <c r="K25" s="6">
        <f t="shared" si="281"/>
        <v>-2.2257570454280198</v>
      </c>
      <c r="L25" s="6">
        <f t="shared" si="282"/>
        <v>-1.8840987904084412</v>
      </c>
      <c r="M25" s="6">
        <f t="shared" si="283"/>
        <v>-2.5552829733887128</v>
      </c>
      <c r="N25" s="6">
        <f t="shared" si="284"/>
        <v>-2.2143190565968065</v>
      </c>
      <c r="O25" s="6">
        <f t="shared" si="285"/>
        <v>-2.7864371597205686</v>
      </c>
      <c r="P25" s="6">
        <f t="shared" si="286"/>
        <v>-2.4454732429286623</v>
      </c>
      <c r="Q25" s="6">
        <f t="shared" si="287"/>
        <v>-2.9482450901528674</v>
      </c>
      <c r="R25" s="6">
        <f t="shared" si="288"/>
        <v>-2.6072811733609615</v>
      </c>
      <c r="S25" s="6">
        <f t="shared" si="289"/>
        <v>-3.0615106414554769</v>
      </c>
      <c r="T25" s="6">
        <f t="shared" si="290"/>
        <v>-2.7205467246635711</v>
      </c>
      <c r="U25" s="6">
        <f t="shared" si="291"/>
        <v>-3.1407965273673035</v>
      </c>
      <c r="V25" s="6">
        <f t="shared" si="292"/>
        <v>-2.7998326105753977</v>
      </c>
      <c r="W25" s="6">
        <f t="shared" si="293"/>
        <v>-3.1962966475055818</v>
      </c>
      <c r="X25" s="6">
        <f t="shared" si="294"/>
        <v>-2.855332730713676</v>
      </c>
      <c r="Y25" s="6">
        <f t="shared" si="295"/>
        <v>-3.2351467316023772</v>
      </c>
      <c r="Z25" s="6">
        <f t="shared" si="296"/>
        <v>-2.8941828148104709</v>
      </c>
      <c r="AA25" s="6">
        <f t="shared" si="297"/>
        <v>-3.2623417904701331</v>
      </c>
      <c r="AB25" s="6">
        <f t="shared" si="298"/>
        <v>-2.9213778736782272</v>
      </c>
      <c r="AC25" s="6">
        <f t="shared" si="299"/>
        <v>-3.2813783316775629</v>
      </c>
      <c r="AD25" s="6">
        <f t="shared" si="300"/>
        <v>-2.9404144148856566</v>
      </c>
      <c r="AE25" s="6">
        <f t="shared" si="301"/>
        <v>-3.2947039105227631</v>
      </c>
      <c r="AF25" s="6">
        <f t="shared" si="302"/>
        <v>-2.9537399937308573</v>
      </c>
      <c r="AG25" s="6">
        <f t="shared" si="303"/>
        <v>-3.3040318157144037</v>
      </c>
      <c r="AH25" s="6">
        <f t="shared" si="304"/>
        <v>-2.9630678989224979</v>
      </c>
      <c r="AI25" s="6">
        <f t="shared" si="305"/>
        <v>-3.3105613493485526</v>
      </c>
      <c r="AJ25" s="6">
        <f t="shared" si="306"/>
        <v>-2.9695974325566463</v>
      </c>
      <c r="AK25" s="6">
        <f t="shared" si="307"/>
        <v>-3.3151320228924561</v>
      </c>
      <c r="AL25" s="6">
        <f t="shared" si="308"/>
        <v>-2.9741681061005503</v>
      </c>
      <c r="AM25" s="6">
        <f t="shared" si="309"/>
        <v>-3.3183314943731892</v>
      </c>
      <c r="AN25" s="6">
        <f t="shared" si="310"/>
        <v>-2.9773675775812829</v>
      </c>
      <c r="AO25" s="6">
        <f t="shared" si="311"/>
        <v>-3.3205711244097014</v>
      </c>
      <c r="AP25" s="6">
        <f t="shared" si="312"/>
        <v>-2.9796072076177955</v>
      </c>
      <c r="AQ25" s="6">
        <f t="shared" si="313"/>
        <v>-3.322138865435261</v>
      </c>
      <c r="AR25" s="6">
        <f t="shared" si="314"/>
        <v>-2.9811749486433543</v>
      </c>
      <c r="AS25" s="6">
        <f t="shared" si="315"/>
        <v>-3.3232362841531522</v>
      </c>
      <c r="AT25" s="6">
        <f t="shared" si="316"/>
        <v>-2.9822723673612455</v>
      </c>
      <c r="AU25" s="6">
        <f t="shared" si="317"/>
        <v>-3.3240044772556754</v>
      </c>
      <c r="AV25" s="6">
        <f t="shared" si="318"/>
        <v>-2.9830405604637695</v>
      </c>
      <c r="AW25" s="6">
        <f t="shared" si="319"/>
        <v>-3.3245422124274429</v>
      </c>
      <c r="AX25" s="6">
        <f t="shared" si="320"/>
        <v>-2.9835782956355361</v>
      </c>
      <c r="AY25" s="6">
        <f t="shared" si="321"/>
        <v>-3.3249186270476789</v>
      </c>
      <c r="AZ25" s="6">
        <f t="shared" si="322"/>
        <v>-2.9839547102557731</v>
      </c>
      <c r="BA25" s="6">
        <f t="shared" si="323"/>
        <v>-3.3251821172818445</v>
      </c>
      <c r="BB25" s="6">
        <f t="shared" si="324"/>
        <v>-2.9842182004899387</v>
      </c>
      <c r="BC25" s="6">
        <f t="shared" si="325"/>
        <v>-3.3253665604457607</v>
      </c>
      <c r="BD25" s="6">
        <f t="shared" si="326"/>
        <v>-2.9844026436538549</v>
      </c>
      <c r="BE25" s="6">
        <f t="shared" si="327"/>
        <v>-3.3254956706605023</v>
      </c>
      <c r="BF25" s="6">
        <f t="shared" si="328"/>
        <v>-2.984531753868596</v>
      </c>
      <c r="BG25" s="6">
        <f t="shared" si="329"/>
        <v>-3.3255860478108206</v>
      </c>
      <c r="BH25" s="6">
        <f t="shared" si="330"/>
        <v>-2.9846221310189147</v>
      </c>
      <c r="BI25" s="6">
        <f t="shared" si="331"/>
        <v>-3.3256493118160444</v>
      </c>
      <c r="BJ25" s="6">
        <f t="shared" si="332"/>
        <v>-2.9846853950241381</v>
      </c>
      <c r="BK25" s="6">
        <f t="shared" si="333"/>
        <v>-3.3256935966197005</v>
      </c>
      <c r="BL25" s="6">
        <f t="shared" si="334"/>
        <v>-2.9847296798277942</v>
      </c>
      <c r="BM25" s="6">
        <f t="shared" si="335"/>
        <v>-3.3257245959822601</v>
      </c>
      <c r="BN25" s="6">
        <f t="shared" si="336"/>
        <v>-2.9847606791903538</v>
      </c>
      <c r="BO25" s="6">
        <f t="shared" si="337"/>
        <v>-3.3257462955360513</v>
      </c>
      <c r="BP25" s="6">
        <f t="shared" si="338"/>
        <v>-2.9847823787441454</v>
      </c>
      <c r="BQ25" s="6">
        <f t="shared" si="339"/>
        <v>-3.3257614852237056</v>
      </c>
      <c r="BR25" s="6">
        <f t="shared" si="340"/>
        <v>-2.9847975684317993</v>
      </c>
      <c r="BS25" s="6">
        <f t="shared" si="341"/>
        <v>-3.3257721180050632</v>
      </c>
      <c r="BT25" s="6">
        <f t="shared" si="342"/>
        <v>-2.9848082012131574</v>
      </c>
      <c r="BU25" s="6">
        <f t="shared" si="343"/>
        <v>-3.3257795609520135</v>
      </c>
      <c r="BV25" s="6">
        <f t="shared" si="344"/>
        <v>-2.9848156441601077</v>
      </c>
    </row>
    <row r="26" spans="1:74" ht="15" customHeight="1" x14ac:dyDescent="0.25">
      <c r="A26" s="16">
        <v>8</v>
      </c>
      <c r="B26" s="6">
        <f t="shared" si="273"/>
        <v>0.05</v>
      </c>
      <c r="C26" s="6">
        <f t="shared" si="274"/>
        <v>0.1277777777777778</v>
      </c>
      <c r="D26" s="6">
        <f t="shared" si="275"/>
        <v>0.27931275375912656</v>
      </c>
      <c r="E26" s="6">
        <f t="shared" si="345"/>
        <v>-1.2754231437755599</v>
      </c>
      <c r="F26" s="6">
        <f t="shared" si="276"/>
        <v>0</v>
      </c>
      <c r="G26" s="6">
        <f t="shared" si="277"/>
        <v>-1.2754231437755599</v>
      </c>
      <c r="H26" s="6">
        <f t="shared" si="278"/>
        <v>-0.71451001464544461</v>
      </c>
      <c r="I26" s="6">
        <f t="shared" si="279"/>
        <v>-1.775580154027371</v>
      </c>
      <c r="J26" s="6">
        <f t="shared" si="280"/>
        <v>-1.3795056880280143</v>
      </c>
      <c r="K26" s="6">
        <f t="shared" si="281"/>
        <v>-2.2410771253951696</v>
      </c>
      <c r="L26" s="6">
        <f t="shared" si="282"/>
        <v>-1.8500534506797268</v>
      </c>
      <c r="M26" s="6">
        <f t="shared" si="283"/>
        <v>-2.5704605592513685</v>
      </c>
      <c r="N26" s="6">
        <f t="shared" si="284"/>
        <v>-2.1798074881077545</v>
      </c>
      <c r="O26" s="6">
        <f t="shared" si="285"/>
        <v>-2.801288385450988</v>
      </c>
      <c r="P26" s="6">
        <f t="shared" si="286"/>
        <v>-2.4109616744396103</v>
      </c>
      <c r="Q26" s="6">
        <f t="shared" si="287"/>
        <v>-2.9630963158832868</v>
      </c>
      <c r="R26" s="6">
        <f t="shared" si="288"/>
        <v>-2.5727696048719091</v>
      </c>
      <c r="S26" s="6">
        <f t="shared" si="289"/>
        <v>-3.0763618671858959</v>
      </c>
      <c r="T26" s="6">
        <f t="shared" si="290"/>
        <v>-2.6860351561745186</v>
      </c>
      <c r="U26" s="6">
        <f t="shared" si="291"/>
        <v>-3.1556477530977229</v>
      </c>
      <c r="V26" s="6">
        <f t="shared" si="292"/>
        <v>-2.7653210420863452</v>
      </c>
      <c r="W26" s="6">
        <f t="shared" si="293"/>
        <v>-3.2111478732360013</v>
      </c>
      <c r="X26" s="6">
        <f t="shared" si="294"/>
        <v>-2.8208211622246235</v>
      </c>
      <c r="Y26" s="6">
        <f t="shared" si="295"/>
        <v>-3.2499979573327962</v>
      </c>
      <c r="Z26" s="6">
        <f t="shared" si="296"/>
        <v>-2.8596712463214189</v>
      </c>
      <c r="AA26" s="6">
        <f t="shared" si="297"/>
        <v>-3.2771930162005529</v>
      </c>
      <c r="AB26" s="6">
        <f t="shared" si="298"/>
        <v>-2.8868663051891748</v>
      </c>
      <c r="AC26" s="6">
        <f t="shared" si="299"/>
        <v>-3.2962295574079823</v>
      </c>
      <c r="AD26" s="6">
        <f t="shared" si="300"/>
        <v>-2.9059028463966046</v>
      </c>
      <c r="AE26" s="6">
        <f t="shared" si="301"/>
        <v>-3.309555136253183</v>
      </c>
      <c r="AF26" s="6">
        <f t="shared" si="302"/>
        <v>-2.9192284252418048</v>
      </c>
      <c r="AG26" s="6">
        <f t="shared" si="303"/>
        <v>-3.3188830414448232</v>
      </c>
      <c r="AH26" s="6">
        <f t="shared" si="304"/>
        <v>-2.9285563304334454</v>
      </c>
      <c r="AI26" s="6">
        <f t="shared" si="305"/>
        <v>-3.3254125750789716</v>
      </c>
      <c r="AJ26" s="6">
        <f t="shared" si="306"/>
        <v>-2.9350858640675943</v>
      </c>
      <c r="AK26" s="6">
        <f t="shared" si="307"/>
        <v>-3.329983248622876</v>
      </c>
      <c r="AL26" s="6">
        <f t="shared" si="308"/>
        <v>-2.9396565376114978</v>
      </c>
      <c r="AM26" s="6">
        <f t="shared" si="309"/>
        <v>-3.3331827201036082</v>
      </c>
      <c r="AN26" s="6">
        <f t="shared" si="310"/>
        <v>-2.9428560090922309</v>
      </c>
      <c r="AO26" s="6">
        <f t="shared" si="311"/>
        <v>-3.3354223501401212</v>
      </c>
      <c r="AP26" s="6">
        <f t="shared" si="312"/>
        <v>-2.9450956391287431</v>
      </c>
      <c r="AQ26" s="6">
        <f t="shared" si="313"/>
        <v>-3.33699009116568</v>
      </c>
      <c r="AR26" s="6">
        <f t="shared" si="314"/>
        <v>-2.9466633801543027</v>
      </c>
      <c r="AS26" s="6">
        <f t="shared" si="315"/>
        <v>-3.3380875098835716</v>
      </c>
      <c r="AT26" s="6">
        <f t="shared" si="316"/>
        <v>-2.9477607988721939</v>
      </c>
      <c r="AU26" s="6">
        <f t="shared" si="317"/>
        <v>-3.3388557029860957</v>
      </c>
      <c r="AV26" s="6">
        <f t="shared" si="318"/>
        <v>-2.9485289919747171</v>
      </c>
      <c r="AW26" s="6">
        <f t="shared" si="319"/>
        <v>-3.3393934381578618</v>
      </c>
      <c r="AX26" s="6">
        <f t="shared" si="320"/>
        <v>-2.9490667271464845</v>
      </c>
      <c r="AY26" s="6">
        <f t="shared" si="321"/>
        <v>-3.3397698527780988</v>
      </c>
      <c r="AZ26" s="6">
        <f t="shared" si="322"/>
        <v>-2.9494431417667206</v>
      </c>
      <c r="BA26" s="6">
        <f t="shared" si="323"/>
        <v>-3.3400333430122644</v>
      </c>
      <c r="BB26" s="6">
        <f t="shared" si="324"/>
        <v>-2.9497066320008862</v>
      </c>
      <c r="BC26" s="6">
        <f t="shared" si="325"/>
        <v>-3.3402177861761801</v>
      </c>
      <c r="BD26" s="6">
        <f t="shared" si="326"/>
        <v>-2.9498910751648024</v>
      </c>
      <c r="BE26" s="6">
        <f t="shared" si="327"/>
        <v>-3.3403468963909213</v>
      </c>
      <c r="BF26" s="6">
        <f t="shared" si="328"/>
        <v>-2.950020185379544</v>
      </c>
      <c r="BG26" s="6">
        <f t="shared" si="329"/>
        <v>-3.3404372735412404</v>
      </c>
      <c r="BH26" s="6">
        <f t="shared" si="330"/>
        <v>-2.9501105625298623</v>
      </c>
      <c r="BI26" s="6">
        <f t="shared" si="331"/>
        <v>-3.3405005375464634</v>
      </c>
      <c r="BJ26" s="6">
        <f t="shared" si="332"/>
        <v>-2.9501738265350861</v>
      </c>
      <c r="BK26" s="6">
        <f t="shared" si="333"/>
        <v>-3.34054482235012</v>
      </c>
      <c r="BL26" s="6">
        <f t="shared" si="334"/>
        <v>-2.9502181113387422</v>
      </c>
      <c r="BM26" s="6">
        <f t="shared" si="335"/>
        <v>-3.3405758217126795</v>
      </c>
      <c r="BN26" s="6">
        <f t="shared" si="336"/>
        <v>-2.9502491107013018</v>
      </c>
      <c r="BO26" s="6">
        <f t="shared" si="337"/>
        <v>-3.3405975212664711</v>
      </c>
      <c r="BP26" s="6">
        <f t="shared" si="338"/>
        <v>-2.950270810255093</v>
      </c>
      <c r="BQ26" s="6">
        <f t="shared" si="339"/>
        <v>-3.340612710954125</v>
      </c>
      <c r="BR26" s="6">
        <f t="shared" si="340"/>
        <v>-2.9502859999427473</v>
      </c>
      <c r="BS26" s="6">
        <f t="shared" si="341"/>
        <v>-3.3406233437354831</v>
      </c>
      <c r="BT26" s="6">
        <f t="shared" si="342"/>
        <v>-2.9502966327241049</v>
      </c>
      <c r="BU26" s="6">
        <f t="shared" si="343"/>
        <v>-3.3406307866824334</v>
      </c>
      <c r="BV26" s="6">
        <f t="shared" si="344"/>
        <v>-2.9503040756710552</v>
      </c>
    </row>
    <row r="27" spans="1:74" ht="15" customHeight="1" x14ac:dyDescent="0.25">
      <c r="A27" s="16">
        <v>9</v>
      </c>
      <c r="B27" s="6">
        <f t="shared" si="273"/>
        <v>0.05</v>
      </c>
      <c r="C27" s="6">
        <f t="shared" si="274"/>
        <v>0.1388888888888889</v>
      </c>
      <c r="D27" s="6">
        <f t="shared" si="275"/>
        <v>0.26820164264801549</v>
      </c>
      <c r="E27" s="6">
        <f t="shared" si="345"/>
        <v>-1.3160161834403563</v>
      </c>
      <c r="F27" s="6">
        <f t="shared" si="276"/>
        <v>0</v>
      </c>
      <c r="G27" s="6">
        <f t="shared" si="277"/>
        <v>-1.3160161834403563</v>
      </c>
      <c r="H27" s="6">
        <f t="shared" si="278"/>
        <v>-0.68697494706139706</v>
      </c>
      <c r="I27" s="6">
        <f t="shared" si="279"/>
        <v>-1.7968986463833343</v>
      </c>
      <c r="J27" s="6">
        <f t="shared" si="280"/>
        <v>-1.3484990323232733</v>
      </c>
      <c r="K27" s="6">
        <f t="shared" si="281"/>
        <v>-2.2599655060666475</v>
      </c>
      <c r="L27" s="6">
        <f t="shared" si="282"/>
        <v>-1.8184728139108053</v>
      </c>
      <c r="M27" s="6">
        <f t="shared" si="283"/>
        <v>-2.5889471531779202</v>
      </c>
      <c r="N27" s="6">
        <f t="shared" si="284"/>
        <v>-2.1479987418714983</v>
      </c>
      <c r="O27" s="6">
        <f t="shared" si="285"/>
        <v>-2.819615302750405</v>
      </c>
      <c r="P27" s="6">
        <f t="shared" si="286"/>
        <v>-2.3791529282033541</v>
      </c>
      <c r="Q27" s="6">
        <f t="shared" si="287"/>
        <v>-2.9814232331827042</v>
      </c>
      <c r="R27" s="6">
        <f t="shared" si="288"/>
        <v>-2.5409608586356529</v>
      </c>
      <c r="S27" s="6">
        <f t="shared" si="289"/>
        <v>-3.0946887844853133</v>
      </c>
      <c r="T27" s="6">
        <f t="shared" si="290"/>
        <v>-2.6542264099382624</v>
      </c>
      <c r="U27" s="6">
        <f t="shared" si="291"/>
        <v>-3.1739746703971399</v>
      </c>
      <c r="V27" s="6">
        <f t="shared" si="292"/>
        <v>-2.733512295850089</v>
      </c>
      <c r="W27" s="6">
        <f t="shared" si="293"/>
        <v>-3.2294747905354182</v>
      </c>
      <c r="X27" s="6">
        <f t="shared" si="294"/>
        <v>-2.7890124159883678</v>
      </c>
      <c r="Y27" s="6">
        <f t="shared" si="295"/>
        <v>-3.2683248746322136</v>
      </c>
      <c r="Z27" s="6">
        <f t="shared" si="296"/>
        <v>-2.8278625000851627</v>
      </c>
      <c r="AA27" s="6">
        <f t="shared" si="297"/>
        <v>-3.2955199334999703</v>
      </c>
      <c r="AB27" s="6">
        <f t="shared" si="298"/>
        <v>-2.855057558952919</v>
      </c>
      <c r="AC27" s="6">
        <f t="shared" si="299"/>
        <v>-3.3145564747073992</v>
      </c>
      <c r="AD27" s="6">
        <f t="shared" si="300"/>
        <v>-2.8740941001603484</v>
      </c>
      <c r="AE27" s="6">
        <f t="shared" si="301"/>
        <v>-3.3278820535526004</v>
      </c>
      <c r="AF27" s="6">
        <f t="shared" si="302"/>
        <v>-2.8874196790055491</v>
      </c>
      <c r="AG27" s="6">
        <f t="shared" si="303"/>
        <v>-3.337209958744241</v>
      </c>
      <c r="AH27" s="6">
        <f t="shared" si="304"/>
        <v>-2.8967475841971897</v>
      </c>
      <c r="AI27" s="6">
        <f t="shared" si="305"/>
        <v>-3.343739492378389</v>
      </c>
      <c r="AJ27" s="6">
        <f t="shared" si="306"/>
        <v>-2.9032771178313381</v>
      </c>
      <c r="AK27" s="6">
        <f t="shared" si="307"/>
        <v>-3.3483101659222925</v>
      </c>
      <c r="AL27" s="6">
        <f t="shared" si="308"/>
        <v>-2.9078477913752421</v>
      </c>
      <c r="AM27" s="6">
        <f t="shared" si="309"/>
        <v>-3.3515096374030255</v>
      </c>
      <c r="AN27" s="6">
        <f t="shared" si="310"/>
        <v>-2.9110472628559747</v>
      </c>
      <c r="AO27" s="6">
        <f t="shared" si="311"/>
        <v>-3.3537492674395386</v>
      </c>
      <c r="AP27" s="6">
        <f t="shared" si="312"/>
        <v>-2.9132868928924873</v>
      </c>
      <c r="AQ27" s="6">
        <f t="shared" si="313"/>
        <v>-3.3553170084650974</v>
      </c>
      <c r="AR27" s="6">
        <f t="shared" si="314"/>
        <v>-2.9148546339180466</v>
      </c>
      <c r="AS27" s="6">
        <f t="shared" si="315"/>
        <v>-3.3564144271829885</v>
      </c>
      <c r="AT27" s="6">
        <f t="shared" si="316"/>
        <v>-2.9159520526359377</v>
      </c>
      <c r="AU27" s="6">
        <f t="shared" si="317"/>
        <v>-3.3571826202855126</v>
      </c>
      <c r="AV27" s="6">
        <f t="shared" si="318"/>
        <v>-2.9167202457384613</v>
      </c>
      <c r="AW27" s="6">
        <f t="shared" si="319"/>
        <v>-3.3577203554572792</v>
      </c>
      <c r="AX27" s="6">
        <f t="shared" si="320"/>
        <v>-2.9172579809102284</v>
      </c>
      <c r="AY27" s="6">
        <f t="shared" si="321"/>
        <v>-3.3580967700775162</v>
      </c>
      <c r="AZ27" s="6">
        <f t="shared" si="322"/>
        <v>-2.9176343955304649</v>
      </c>
      <c r="BA27" s="6">
        <f t="shared" si="323"/>
        <v>-3.3583602603116818</v>
      </c>
      <c r="BB27" s="6">
        <f t="shared" si="324"/>
        <v>-2.9178978857646305</v>
      </c>
      <c r="BC27" s="6">
        <f t="shared" si="325"/>
        <v>-3.358544703475598</v>
      </c>
      <c r="BD27" s="6">
        <f t="shared" si="326"/>
        <v>-2.9180823289285467</v>
      </c>
      <c r="BE27" s="6">
        <f t="shared" si="327"/>
        <v>-3.3586738136903387</v>
      </c>
      <c r="BF27" s="6">
        <f t="shared" si="328"/>
        <v>-2.9182114391432878</v>
      </c>
      <c r="BG27" s="6">
        <f t="shared" si="329"/>
        <v>-3.3587641908406578</v>
      </c>
      <c r="BH27" s="6">
        <f t="shared" si="330"/>
        <v>-2.9183018162936065</v>
      </c>
      <c r="BI27" s="6">
        <f t="shared" si="331"/>
        <v>-3.3588274548458807</v>
      </c>
      <c r="BJ27" s="6">
        <f t="shared" si="332"/>
        <v>-2.9183650802988299</v>
      </c>
      <c r="BK27" s="6">
        <f t="shared" si="333"/>
        <v>-3.3588717396495369</v>
      </c>
      <c r="BL27" s="6">
        <f t="shared" si="334"/>
        <v>-2.9184093651024861</v>
      </c>
      <c r="BM27" s="6">
        <f t="shared" si="335"/>
        <v>-3.3589027390120965</v>
      </c>
      <c r="BN27" s="6">
        <f t="shared" si="336"/>
        <v>-2.9184403644650456</v>
      </c>
      <c r="BO27" s="6">
        <f t="shared" si="337"/>
        <v>-3.3589244385658885</v>
      </c>
      <c r="BP27" s="6">
        <f t="shared" si="338"/>
        <v>-2.9184620640188372</v>
      </c>
      <c r="BQ27" s="6">
        <f t="shared" si="339"/>
        <v>-3.358939628253542</v>
      </c>
      <c r="BR27" s="6">
        <f t="shared" si="340"/>
        <v>-2.9184772537064911</v>
      </c>
      <c r="BS27" s="6">
        <f t="shared" si="341"/>
        <v>-3.3589502610348996</v>
      </c>
      <c r="BT27" s="6">
        <f t="shared" si="342"/>
        <v>-2.9184878864878492</v>
      </c>
      <c r="BU27" s="6">
        <f t="shared" si="343"/>
        <v>-3.3589577039818508</v>
      </c>
      <c r="BV27" s="6">
        <f t="shared" si="344"/>
        <v>-2.9184953294347995</v>
      </c>
    </row>
    <row r="28" spans="1:74" ht="15" customHeight="1" x14ac:dyDescent="0.25">
      <c r="A28" s="16">
        <v>10</v>
      </c>
      <c r="B28" s="6">
        <f t="shared" si="273"/>
        <v>0.05</v>
      </c>
      <c r="C28" s="6">
        <f t="shared" si="274"/>
        <v>0.15</v>
      </c>
      <c r="D28" s="6">
        <f t="shared" si="275"/>
        <v>0.25709053153690442</v>
      </c>
      <c r="E28" s="6">
        <f t="shared" si="345"/>
        <v>-1.3583269933273756</v>
      </c>
      <c r="F28" s="6">
        <f t="shared" si="276"/>
        <v>0</v>
      </c>
      <c r="G28" s="6">
        <f t="shared" si="277"/>
        <v>-1.3583269933273756</v>
      </c>
      <c r="H28" s="6">
        <f t="shared" si="278"/>
        <v>-0.66162086584583812</v>
      </c>
      <c r="I28" s="6">
        <f t="shared" si="279"/>
        <v>-1.8214615994194623</v>
      </c>
      <c r="J28" s="6">
        <f t="shared" si="280"/>
        <v>-1.3200419959185532</v>
      </c>
      <c r="K28" s="6">
        <f t="shared" si="281"/>
        <v>-2.2823563904703628</v>
      </c>
      <c r="L28" s="6">
        <f t="shared" si="282"/>
        <v>-1.7893017518876668</v>
      </c>
      <c r="M28" s="6">
        <f t="shared" si="283"/>
        <v>-2.6108382196487421</v>
      </c>
      <c r="N28" s="6">
        <f t="shared" si="284"/>
        <v>-2.1188276798483598</v>
      </c>
      <c r="O28" s="6">
        <f t="shared" si="285"/>
        <v>-2.8415063692212277</v>
      </c>
      <c r="P28" s="6">
        <f t="shared" si="286"/>
        <v>-2.3499818661802157</v>
      </c>
      <c r="Q28" s="6">
        <f t="shared" si="287"/>
        <v>-3.0033142996535265</v>
      </c>
      <c r="R28" s="6">
        <f t="shared" si="288"/>
        <v>-2.5117897966125149</v>
      </c>
      <c r="S28" s="6">
        <f t="shared" si="289"/>
        <v>-3.116579850956136</v>
      </c>
      <c r="T28" s="6">
        <f t="shared" si="290"/>
        <v>-2.625055347915124</v>
      </c>
      <c r="U28" s="6">
        <f t="shared" si="291"/>
        <v>-3.1958657368679622</v>
      </c>
      <c r="V28" s="6">
        <f t="shared" si="292"/>
        <v>-2.704341233826951</v>
      </c>
      <c r="W28" s="6">
        <f t="shared" si="293"/>
        <v>-3.2513658570062409</v>
      </c>
      <c r="X28" s="6">
        <f t="shared" si="294"/>
        <v>-2.7598413539652293</v>
      </c>
      <c r="Y28" s="6">
        <f t="shared" si="295"/>
        <v>-3.2902159411030363</v>
      </c>
      <c r="Z28" s="6">
        <f t="shared" si="296"/>
        <v>-2.7986914380620243</v>
      </c>
      <c r="AA28" s="6">
        <f t="shared" si="297"/>
        <v>-3.3174109999707921</v>
      </c>
      <c r="AB28" s="6">
        <f t="shared" si="298"/>
        <v>-2.8258864969297806</v>
      </c>
      <c r="AC28" s="6">
        <f t="shared" si="299"/>
        <v>-3.336447541178222</v>
      </c>
      <c r="AD28" s="6">
        <f t="shared" si="300"/>
        <v>-2.8449230381372099</v>
      </c>
      <c r="AE28" s="6">
        <f t="shared" si="301"/>
        <v>-3.3497731200234222</v>
      </c>
      <c r="AF28" s="6">
        <f t="shared" si="302"/>
        <v>-2.8582486169824106</v>
      </c>
      <c r="AG28" s="6">
        <f t="shared" si="303"/>
        <v>-3.3591010252150628</v>
      </c>
      <c r="AH28" s="6">
        <f t="shared" si="304"/>
        <v>-2.8675765221740512</v>
      </c>
      <c r="AI28" s="6">
        <f t="shared" si="305"/>
        <v>-3.3656305588492117</v>
      </c>
      <c r="AJ28" s="6">
        <f t="shared" si="306"/>
        <v>-2.8741060558081997</v>
      </c>
      <c r="AK28" s="6">
        <f t="shared" si="307"/>
        <v>-3.3702012323931152</v>
      </c>
      <c r="AL28" s="6">
        <f t="shared" si="308"/>
        <v>-2.8786767293521036</v>
      </c>
      <c r="AM28" s="6">
        <f t="shared" si="309"/>
        <v>-3.3734007038738483</v>
      </c>
      <c r="AN28" s="6">
        <f t="shared" si="310"/>
        <v>-2.8818762008328362</v>
      </c>
      <c r="AO28" s="6">
        <f t="shared" si="311"/>
        <v>-3.3756403339103604</v>
      </c>
      <c r="AP28" s="6">
        <f t="shared" si="312"/>
        <v>-2.8841158308693489</v>
      </c>
      <c r="AQ28" s="6">
        <f t="shared" si="313"/>
        <v>-3.3772080749359201</v>
      </c>
      <c r="AR28" s="6">
        <f t="shared" si="314"/>
        <v>-2.8856835718949081</v>
      </c>
      <c r="AS28" s="6">
        <f t="shared" si="315"/>
        <v>-3.3783054936538113</v>
      </c>
      <c r="AT28" s="6">
        <f t="shared" si="316"/>
        <v>-2.8867809906127992</v>
      </c>
      <c r="AU28" s="6">
        <f t="shared" si="317"/>
        <v>-3.3790736867563353</v>
      </c>
      <c r="AV28" s="6">
        <f t="shared" si="318"/>
        <v>-2.8875491837153229</v>
      </c>
      <c r="AW28" s="6">
        <f t="shared" si="319"/>
        <v>-3.3796114219281019</v>
      </c>
      <c r="AX28" s="6">
        <f t="shared" si="320"/>
        <v>-2.8880869188870899</v>
      </c>
      <c r="AY28" s="6">
        <f t="shared" si="321"/>
        <v>-3.379987836548338</v>
      </c>
      <c r="AZ28" s="6">
        <f t="shared" si="322"/>
        <v>-2.8884633335073264</v>
      </c>
      <c r="BA28" s="6">
        <f t="shared" si="323"/>
        <v>-3.3802513267825036</v>
      </c>
      <c r="BB28" s="6">
        <f t="shared" si="324"/>
        <v>-2.888726823741492</v>
      </c>
      <c r="BC28" s="6">
        <f t="shared" si="325"/>
        <v>-3.3804357699464198</v>
      </c>
      <c r="BD28" s="6">
        <f t="shared" si="326"/>
        <v>-2.8889112669054082</v>
      </c>
      <c r="BE28" s="6">
        <f t="shared" si="327"/>
        <v>-3.3805648801611614</v>
      </c>
      <c r="BF28" s="6">
        <f t="shared" si="328"/>
        <v>-2.8890403771201494</v>
      </c>
      <c r="BG28" s="6">
        <f t="shared" si="329"/>
        <v>-3.3806552573114796</v>
      </c>
      <c r="BH28" s="6">
        <f t="shared" si="330"/>
        <v>-2.8891307542704681</v>
      </c>
      <c r="BI28" s="6">
        <f t="shared" si="331"/>
        <v>-3.3807185213167035</v>
      </c>
      <c r="BJ28" s="6">
        <f t="shared" si="332"/>
        <v>-2.8891940182756914</v>
      </c>
      <c r="BK28" s="6">
        <f t="shared" si="333"/>
        <v>-3.3807628061203596</v>
      </c>
      <c r="BL28" s="6">
        <f t="shared" si="334"/>
        <v>-2.8892383030793476</v>
      </c>
      <c r="BM28" s="6">
        <f t="shared" si="335"/>
        <v>-3.3807938054829192</v>
      </c>
      <c r="BN28" s="6">
        <f t="shared" si="336"/>
        <v>-2.8892693024419072</v>
      </c>
      <c r="BO28" s="6">
        <f t="shared" si="337"/>
        <v>-3.3808155050367104</v>
      </c>
      <c r="BP28" s="6">
        <f t="shared" si="338"/>
        <v>-2.8892910019956988</v>
      </c>
      <c r="BQ28" s="6">
        <f t="shared" si="339"/>
        <v>-3.3808306947243647</v>
      </c>
      <c r="BR28" s="6">
        <f t="shared" si="340"/>
        <v>-2.8893061916833527</v>
      </c>
      <c r="BS28" s="6">
        <f t="shared" si="341"/>
        <v>-3.3808413275057223</v>
      </c>
      <c r="BT28" s="6">
        <f t="shared" si="342"/>
        <v>-2.8893168244647107</v>
      </c>
      <c r="BU28" s="6">
        <f t="shared" si="343"/>
        <v>-3.3808487704526726</v>
      </c>
      <c r="BV28" s="6">
        <f t="shared" si="344"/>
        <v>-2.889324267411661</v>
      </c>
    </row>
    <row r="29" spans="1:74" ht="15" customHeight="1" x14ac:dyDescent="0.25">
      <c r="A29" s="16">
        <v>11</v>
      </c>
      <c r="B29" s="6">
        <f t="shared" ref="B29:B38" si="346">$B$7</f>
        <v>6.1111111111111116E-2</v>
      </c>
      <c r="C29" s="6">
        <f t="shared" ref="C29:C38" si="347">C6</f>
        <v>0.05</v>
      </c>
      <c r="D29" s="6">
        <f t="shared" si="275"/>
        <v>0.3823505880604508</v>
      </c>
      <c r="E29" s="6">
        <f t="shared" si="345"/>
        <v>-0.96141732147699877</v>
      </c>
      <c r="F29" s="6">
        <f t="shared" ref="F29:F38" si="348">F6</f>
        <v>0</v>
      </c>
      <c r="G29" s="6">
        <f t="shared" si="277"/>
        <v>-0.96141732147699877</v>
      </c>
      <c r="H29" s="6">
        <f t="shared" ref="H29:H38" si="349">H6</f>
        <v>-1.0297659396117129</v>
      </c>
      <c r="I29" s="6">
        <f t="shared" si="279"/>
        <v>-1.6822534792051977</v>
      </c>
      <c r="J29" s="6">
        <f t="shared" ref="J29:J38" si="350">J6</f>
        <v>-1.7274684079679525</v>
      </c>
      <c r="K29" s="6">
        <f t="shared" si="281"/>
        <v>-2.1706452070545654</v>
      </c>
      <c r="L29" s="6">
        <f t="shared" ref="L29:L38" si="351">L6</f>
        <v>-2.2042690400464036</v>
      </c>
      <c r="M29" s="6">
        <f t="shared" si="283"/>
        <v>-2.5044056495094811</v>
      </c>
      <c r="N29" s="6">
        <f t="shared" ref="N29:N38" si="352">N6</f>
        <v>-2.5356384687337572</v>
      </c>
      <c r="O29" s="6">
        <f t="shared" si="285"/>
        <v>-2.7363642495906286</v>
      </c>
      <c r="P29" s="6">
        <f t="shared" ref="P29:P38" si="353">P6</f>
        <v>-2.7673589315942815</v>
      </c>
      <c r="Q29" s="6">
        <f t="shared" si="287"/>
        <v>-2.8985685735929954</v>
      </c>
      <c r="R29" s="6">
        <f t="shared" ref="R29:R38" si="354">R6</f>
        <v>-2.9291668620265803</v>
      </c>
      <c r="S29" s="6">
        <f t="shared" si="289"/>
        <v>-3.0118341248956049</v>
      </c>
      <c r="T29" s="6">
        <f t="shared" ref="T29:T38" si="355">T6</f>
        <v>-3.0424324133291893</v>
      </c>
      <c r="U29" s="6">
        <f t="shared" si="291"/>
        <v>-3.091120010807431</v>
      </c>
      <c r="V29" s="6">
        <f t="shared" ref="V29:V38" si="356">V6</f>
        <v>-3.121718299241016</v>
      </c>
      <c r="W29" s="6">
        <f t="shared" si="293"/>
        <v>-3.1466201309457098</v>
      </c>
      <c r="X29" s="6">
        <f t="shared" ref="X29:X38" si="357">X6</f>
        <v>-3.1772184193792947</v>
      </c>
      <c r="Y29" s="6">
        <f t="shared" si="295"/>
        <v>-3.1854702150425047</v>
      </c>
      <c r="Z29" s="6">
        <f t="shared" ref="Z29:Z38" si="358">Z6</f>
        <v>-3.2160685034760901</v>
      </c>
      <c r="AA29" s="6">
        <f t="shared" si="297"/>
        <v>-3.2126652739102615</v>
      </c>
      <c r="AB29" s="6">
        <f t="shared" ref="AB29:AB38" si="359">AB6</f>
        <v>-3.2432635623438459</v>
      </c>
      <c r="AC29" s="6">
        <f t="shared" si="299"/>
        <v>-3.2317018151176908</v>
      </c>
      <c r="AD29" s="6">
        <f t="shared" ref="AD29:AD38" si="360">AD6</f>
        <v>-3.2623001035512758</v>
      </c>
      <c r="AE29" s="6">
        <f t="shared" si="301"/>
        <v>-3.2450273939628915</v>
      </c>
      <c r="AF29" s="6">
        <f t="shared" ref="AF29:AF38" si="361">AF6</f>
        <v>-3.275625682396476</v>
      </c>
      <c r="AG29" s="6">
        <f t="shared" si="303"/>
        <v>-3.2543552991545317</v>
      </c>
      <c r="AH29" s="6">
        <f t="shared" ref="AH29:AH38" si="362">AH6</f>
        <v>-3.2849535875881166</v>
      </c>
      <c r="AI29" s="6">
        <f t="shared" si="305"/>
        <v>-3.2608848327886801</v>
      </c>
      <c r="AJ29" s="6">
        <f t="shared" ref="AJ29:AJ38" si="363">AJ6</f>
        <v>-3.2914831212222646</v>
      </c>
      <c r="AK29" s="6">
        <f t="shared" si="307"/>
        <v>-3.2654555063325836</v>
      </c>
      <c r="AL29" s="6">
        <f t="shared" ref="AL29:AL38" si="364">AL6</f>
        <v>-3.296053794766169</v>
      </c>
      <c r="AM29" s="6">
        <f t="shared" si="309"/>
        <v>-3.2686549778133167</v>
      </c>
      <c r="AN29" s="6">
        <f t="shared" ref="AN29:AN38" si="365">AN6</f>
        <v>-3.2992532662469021</v>
      </c>
      <c r="AO29" s="6">
        <f t="shared" si="311"/>
        <v>-3.2708946078498302</v>
      </c>
      <c r="AP29" s="6">
        <f t="shared" ref="AP29:AP38" si="366">AP6</f>
        <v>-3.3014928962834142</v>
      </c>
      <c r="AQ29" s="6">
        <f t="shared" si="313"/>
        <v>-3.2724623488753886</v>
      </c>
      <c r="AR29" s="6">
        <f t="shared" ref="AR29:AR38" si="367">AR6</f>
        <v>-3.3030606373089739</v>
      </c>
      <c r="AS29" s="6">
        <f t="shared" si="315"/>
        <v>-3.2735597675932802</v>
      </c>
      <c r="AT29" s="6">
        <f t="shared" ref="AT29:AT38" si="368">AT6</f>
        <v>-3.3041580560268642</v>
      </c>
      <c r="AU29" s="6">
        <f t="shared" si="317"/>
        <v>-3.2743279606958033</v>
      </c>
      <c r="AV29" s="6">
        <f t="shared" ref="AV29:AV38" si="369">AV6</f>
        <v>-3.3049262491293883</v>
      </c>
      <c r="AW29" s="6">
        <f t="shared" si="319"/>
        <v>-3.2748656958675704</v>
      </c>
      <c r="AX29" s="6">
        <f t="shared" ref="AX29:AX38" si="370">AX6</f>
        <v>-3.3054639843011548</v>
      </c>
      <c r="AY29" s="6">
        <f t="shared" si="321"/>
        <v>-3.2752421104878069</v>
      </c>
      <c r="AZ29" s="6">
        <f t="shared" ref="AZ29:AZ38" si="371">AZ6</f>
        <v>-3.3058403989213918</v>
      </c>
      <c r="BA29" s="6">
        <f t="shared" si="323"/>
        <v>-3.2755056007219729</v>
      </c>
      <c r="BB29" s="6">
        <f t="shared" ref="BB29:BB38" si="372">BB6</f>
        <v>-3.3061038891555574</v>
      </c>
      <c r="BC29" s="6">
        <f t="shared" si="325"/>
        <v>-3.2756900438858887</v>
      </c>
      <c r="BD29" s="6">
        <f t="shared" ref="BD29:BD38" si="373">BD6</f>
        <v>-3.3062883323194736</v>
      </c>
      <c r="BE29" s="6">
        <f t="shared" si="327"/>
        <v>-3.2758191541006303</v>
      </c>
      <c r="BF29" s="6">
        <f t="shared" ref="BF29:BF38" si="374">BF6</f>
        <v>-3.3064174425342143</v>
      </c>
      <c r="BG29" s="6">
        <f t="shared" si="329"/>
        <v>-3.2759095312509485</v>
      </c>
      <c r="BH29" s="6">
        <f t="shared" ref="BH29:BH38" si="375">BH6</f>
        <v>-3.3065078196845334</v>
      </c>
      <c r="BI29" s="6">
        <f t="shared" si="331"/>
        <v>-3.2759727952561719</v>
      </c>
      <c r="BJ29" s="6">
        <f t="shared" ref="BJ29:BJ38" si="376">BJ6</f>
        <v>-3.3065710836897573</v>
      </c>
      <c r="BK29" s="6">
        <f t="shared" si="333"/>
        <v>-3.2760170800598285</v>
      </c>
      <c r="BL29" s="6">
        <f t="shared" ref="BL29:BL38" si="377">BL6</f>
        <v>-3.3066153684934125</v>
      </c>
      <c r="BM29" s="6">
        <f t="shared" si="335"/>
        <v>-3.2760480794223872</v>
      </c>
      <c r="BN29" s="6">
        <f t="shared" ref="BN29:BN38" si="378">BN6</f>
        <v>-3.306646367855973</v>
      </c>
      <c r="BO29" s="6">
        <f t="shared" si="337"/>
        <v>-3.2760697789761797</v>
      </c>
      <c r="BP29" s="6">
        <f t="shared" ref="BP29:BP38" si="379">BP6</f>
        <v>-3.3066680674097642</v>
      </c>
      <c r="BQ29" s="6">
        <f t="shared" si="339"/>
        <v>-3.2760849686638336</v>
      </c>
      <c r="BR29" s="6">
        <f t="shared" ref="BR29:BR38" si="380">BR6</f>
        <v>-3.3066832570974185</v>
      </c>
      <c r="BS29" s="6">
        <f t="shared" si="341"/>
        <v>-3.2760956014451916</v>
      </c>
      <c r="BT29" s="6">
        <f t="shared" ref="BT29:BT38" si="381">BT6</f>
        <v>-3.3066938898787761</v>
      </c>
      <c r="BU29" s="6">
        <f t="shared" si="343"/>
        <v>-3.2761030443921419</v>
      </c>
      <c r="BV29" s="6">
        <f t="shared" ref="BV29:BV38" si="382">BV6</f>
        <v>-3.3067013328257264</v>
      </c>
    </row>
    <row r="30" spans="1:74" ht="15" customHeight="1" x14ac:dyDescent="0.25">
      <c r="A30" s="16">
        <v>12</v>
      </c>
      <c r="B30" s="6">
        <f t="shared" si="346"/>
        <v>6.1111111111111116E-2</v>
      </c>
      <c r="C30" s="6">
        <f t="shared" si="347"/>
        <v>6.1111111111111116E-2</v>
      </c>
      <c r="D30" s="6">
        <f t="shared" si="275"/>
        <v>0.37123947694933968</v>
      </c>
      <c r="E30" s="6">
        <f t="shared" si="345"/>
        <v>-0.99090793418455603</v>
      </c>
      <c r="F30" s="6">
        <f t="shared" si="348"/>
        <v>0</v>
      </c>
      <c r="G30" s="6">
        <f t="shared" si="277"/>
        <v>-0.99090793418455603</v>
      </c>
      <c r="H30" s="6">
        <f t="shared" si="349"/>
        <v>-0.96141732147699877</v>
      </c>
      <c r="I30" s="6">
        <f t="shared" si="279"/>
        <v>-1.663900059218455</v>
      </c>
      <c r="J30" s="6">
        <f t="shared" si="350"/>
        <v>-1.6524072562490466</v>
      </c>
      <c r="K30" s="6">
        <f t="shared" si="281"/>
        <v>-2.1475930135588888</v>
      </c>
      <c r="L30" s="6">
        <f t="shared" si="351"/>
        <v>-2.1288292245849911</v>
      </c>
      <c r="M30" s="6">
        <f t="shared" si="283"/>
        <v>-2.4810883913940498</v>
      </c>
      <c r="N30" s="6">
        <f t="shared" si="352"/>
        <v>-2.4598584572428823</v>
      </c>
      <c r="O30" s="6">
        <f t="shared" si="285"/>
        <v>-2.7128088542545736</v>
      </c>
      <c r="P30" s="6">
        <f t="shared" si="353"/>
        <v>-2.6910126435747381</v>
      </c>
      <c r="Q30" s="6">
        <f t="shared" si="287"/>
        <v>-2.8746167846868724</v>
      </c>
      <c r="R30" s="6">
        <f t="shared" si="354"/>
        <v>-2.8528205740070369</v>
      </c>
      <c r="S30" s="6">
        <f t="shared" si="289"/>
        <v>-2.9878823359894819</v>
      </c>
      <c r="T30" s="6">
        <f t="shared" si="355"/>
        <v>-2.966086125309646</v>
      </c>
      <c r="U30" s="6">
        <f t="shared" si="291"/>
        <v>-3.0671682219013081</v>
      </c>
      <c r="V30" s="6">
        <f t="shared" si="356"/>
        <v>-3.0453720112214731</v>
      </c>
      <c r="W30" s="6">
        <f t="shared" si="293"/>
        <v>-3.1226683420395869</v>
      </c>
      <c r="X30" s="6">
        <f t="shared" si="357"/>
        <v>-3.1008721313597514</v>
      </c>
      <c r="Y30" s="6">
        <f t="shared" si="295"/>
        <v>-3.1615184261363818</v>
      </c>
      <c r="Z30" s="6">
        <f t="shared" si="358"/>
        <v>-3.1397222154565467</v>
      </c>
      <c r="AA30" s="6">
        <f t="shared" si="297"/>
        <v>-3.1887134850041385</v>
      </c>
      <c r="AB30" s="6">
        <f t="shared" si="359"/>
        <v>-3.1669172743243035</v>
      </c>
      <c r="AC30" s="6">
        <f t="shared" si="299"/>
        <v>-3.2077500262115684</v>
      </c>
      <c r="AD30" s="6">
        <f t="shared" si="360"/>
        <v>-3.1859538155317324</v>
      </c>
      <c r="AE30" s="6">
        <f t="shared" si="301"/>
        <v>-3.2210756050567686</v>
      </c>
      <c r="AF30" s="6">
        <f t="shared" si="361"/>
        <v>-3.1992793943769327</v>
      </c>
      <c r="AG30" s="6">
        <f t="shared" si="303"/>
        <v>-3.2304035102484088</v>
      </c>
      <c r="AH30" s="6">
        <f t="shared" si="362"/>
        <v>-3.2086072995685733</v>
      </c>
      <c r="AI30" s="6">
        <f t="shared" si="305"/>
        <v>-3.2369330438825572</v>
      </c>
      <c r="AJ30" s="6">
        <f t="shared" si="363"/>
        <v>-3.2151368332027213</v>
      </c>
      <c r="AK30" s="6">
        <f t="shared" si="307"/>
        <v>-3.2415037174264607</v>
      </c>
      <c r="AL30" s="6">
        <f t="shared" si="364"/>
        <v>-3.2197075067466256</v>
      </c>
      <c r="AM30" s="6">
        <f t="shared" si="309"/>
        <v>-3.2447031889071938</v>
      </c>
      <c r="AN30" s="6">
        <f t="shared" si="365"/>
        <v>-3.2229069782273587</v>
      </c>
      <c r="AO30" s="6">
        <f t="shared" si="311"/>
        <v>-3.2469428189437068</v>
      </c>
      <c r="AP30" s="6">
        <f t="shared" si="366"/>
        <v>-3.2251466082638718</v>
      </c>
      <c r="AQ30" s="6">
        <f t="shared" si="313"/>
        <v>-3.2485105599692661</v>
      </c>
      <c r="AR30" s="6">
        <f t="shared" si="367"/>
        <v>-3.2267143492894297</v>
      </c>
      <c r="AS30" s="6">
        <f t="shared" si="315"/>
        <v>-3.2496079786871563</v>
      </c>
      <c r="AT30" s="6">
        <f t="shared" si="368"/>
        <v>-3.2278117680073208</v>
      </c>
      <c r="AU30" s="6">
        <f t="shared" si="317"/>
        <v>-3.2503761717896804</v>
      </c>
      <c r="AV30" s="6">
        <f t="shared" si="369"/>
        <v>-3.2285799611098449</v>
      </c>
      <c r="AW30" s="6">
        <f t="shared" si="319"/>
        <v>-3.250913906961447</v>
      </c>
      <c r="AX30" s="6">
        <f t="shared" si="370"/>
        <v>-3.2291176962816115</v>
      </c>
      <c r="AY30" s="6">
        <f t="shared" si="321"/>
        <v>-3.251290321581684</v>
      </c>
      <c r="AZ30" s="6">
        <f t="shared" si="371"/>
        <v>-3.2294941109018485</v>
      </c>
      <c r="BA30" s="6">
        <f t="shared" si="323"/>
        <v>-3.2515538118158496</v>
      </c>
      <c r="BB30" s="6">
        <f t="shared" si="372"/>
        <v>-3.2297576011360141</v>
      </c>
      <c r="BC30" s="6">
        <f t="shared" si="325"/>
        <v>-3.2517382549797658</v>
      </c>
      <c r="BD30" s="6">
        <f t="shared" si="373"/>
        <v>-3.2299420442999303</v>
      </c>
      <c r="BE30" s="6">
        <f t="shared" si="327"/>
        <v>-3.2518673651945069</v>
      </c>
      <c r="BF30" s="6">
        <f t="shared" si="374"/>
        <v>-3.2300711545146719</v>
      </c>
      <c r="BG30" s="6">
        <f t="shared" si="329"/>
        <v>-3.251957742344826</v>
      </c>
      <c r="BH30" s="6">
        <f t="shared" si="375"/>
        <v>-3.230161531664991</v>
      </c>
      <c r="BI30" s="6">
        <f t="shared" si="331"/>
        <v>-3.2520210063500494</v>
      </c>
      <c r="BJ30" s="6">
        <f t="shared" si="376"/>
        <v>-3.230224795670213</v>
      </c>
      <c r="BK30" s="6">
        <f t="shared" si="333"/>
        <v>-3.2520652911537047</v>
      </c>
      <c r="BL30" s="6">
        <f t="shared" si="377"/>
        <v>-3.2302690804738701</v>
      </c>
      <c r="BM30" s="6">
        <f t="shared" si="335"/>
        <v>-3.2520962905162647</v>
      </c>
      <c r="BN30" s="6">
        <f t="shared" si="378"/>
        <v>-3.2303000798364296</v>
      </c>
      <c r="BO30" s="6">
        <f t="shared" si="337"/>
        <v>-3.2521179900700563</v>
      </c>
      <c r="BP30" s="6">
        <f t="shared" si="379"/>
        <v>-3.2303217793902208</v>
      </c>
      <c r="BQ30" s="6">
        <f t="shared" si="339"/>
        <v>-3.2521331797577102</v>
      </c>
      <c r="BR30" s="6">
        <f t="shared" si="380"/>
        <v>-3.2303369690778752</v>
      </c>
      <c r="BS30" s="6">
        <f t="shared" si="341"/>
        <v>-3.2521438125390683</v>
      </c>
      <c r="BT30" s="6">
        <f t="shared" si="381"/>
        <v>-3.2303476018592328</v>
      </c>
      <c r="BU30" s="6">
        <f t="shared" si="343"/>
        <v>-3.2521512554860186</v>
      </c>
      <c r="BV30" s="6">
        <f t="shared" si="382"/>
        <v>-3.2303550448061831</v>
      </c>
    </row>
    <row r="31" spans="1:74" ht="15" customHeight="1" x14ac:dyDescent="0.25">
      <c r="A31" s="16">
        <v>13</v>
      </c>
      <c r="B31" s="6">
        <f t="shared" si="346"/>
        <v>6.1111111111111116E-2</v>
      </c>
      <c r="C31" s="6">
        <f t="shared" si="347"/>
        <v>7.2222222222222229E-2</v>
      </c>
      <c r="D31" s="6">
        <f t="shared" si="275"/>
        <v>0.36012836583822855</v>
      </c>
      <c r="E31" s="6">
        <f t="shared" si="345"/>
        <v>-1.021294739315731</v>
      </c>
      <c r="F31" s="6">
        <f t="shared" si="348"/>
        <v>0</v>
      </c>
      <c r="G31" s="6">
        <f t="shared" si="277"/>
        <v>-1.021294739315731</v>
      </c>
      <c r="H31" s="6">
        <f t="shared" si="349"/>
        <v>-0.90492925285845782</v>
      </c>
      <c r="I31" s="6">
        <f t="shared" si="279"/>
        <v>-1.6547452163166514</v>
      </c>
      <c r="J31" s="6">
        <f t="shared" si="350"/>
        <v>-1.5906874791265859</v>
      </c>
      <c r="K31" s="6">
        <f t="shared" si="281"/>
        <v>-2.1347759747043411</v>
      </c>
      <c r="L31" s="6">
        <f t="shared" si="351"/>
        <v>-2.0651432579296767</v>
      </c>
      <c r="M31" s="6">
        <f t="shared" si="283"/>
        <v>-2.4668950198665045</v>
      </c>
      <c r="N31" s="6">
        <f t="shared" si="352"/>
        <v>-2.3961724905875679</v>
      </c>
      <c r="O31" s="6">
        <f t="shared" si="285"/>
        <v>-2.6986154827270283</v>
      </c>
      <c r="P31" s="6">
        <f t="shared" si="353"/>
        <v>-2.6273266769194237</v>
      </c>
      <c r="Q31" s="6">
        <f t="shared" si="287"/>
        <v>-2.8604234131593271</v>
      </c>
      <c r="R31" s="6">
        <f t="shared" si="354"/>
        <v>-2.7891346073517229</v>
      </c>
      <c r="S31" s="6">
        <f t="shared" si="289"/>
        <v>-2.9736889644619371</v>
      </c>
      <c r="T31" s="6">
        <f t="shared" si="355"/>
        <v>-2.902400158654332</v>
      </c>
      <c r="U31" s="6">
        <f t="shared" si="291"/>
        <v>-3.0529748503737633</v>
      </c>
      <c r="V31" s="6">
        <f t="shared" si="356"/>
        <v>-2.9816860445661586</v>
      </c>
      <c r="W31" s="6">
        <f t="shared" si="293"/>
        <v>-3.108474970512042</v>
      </c>
      <c r="X31" s="6">
        <f t="shared" si="357"/>
        <v>-3.0371861647044374</v>
      </c>
      <c r="Y31" s="6">
        <f t="shared" si="295"/>
        <v>-3.1473250546088369</v>
      </c>
      <c r="Z31" s="6">
        <f t="shared" si="358"/>
        <v>-3.0760362488012323</v>
      </c>
      <c r="AA31" s="6">
        <f t="shared" si="297"/>
        <v>-3.1745201134765932</v>
      </c>
      <c r="AB31" s="6">
        <f t="shared" si="359"/>
        <v>-3.103231307668989</v>
      </c>
      <c r="AC31" s="6">
        <f t="shared" si="299"/>
        <v>-3.1935566546840231</v>
      </c>
      <c r="AD31" s="6">
        <f t="shared" si="360"/>
        <v>-3.122267848876418</v>
      </c>
      <c r="AE31" s="6">
        <f t="shared" si="301"/>
        <v>-3.2068822335292233</v>
      </c>
      <c r="AF31" s="6">
        <f t="shared" si="361"/>
        <v>-3.1355934277216186</v>
      </c>
      <c r="AG31" s="6">
        <f t="shared" si="303"/>
        <v>-3.2162101387208639</v>
      </c>
      <c r="AH31" s="6">
        <f t="shared" si="362"/>
        <v>-3.1449213329132588</v>
      </c>
      <c r="AI31" s="6">
        <f t="shared" si="305"/>
        <v>-3.2227396723550119</v>
      </c>
      <c r="AJ31" s="6">
        <f t="shared" si="363"/>
        <v>-3.1514508665474072</v>
      </c>
      <c r="AK31" s="6">
        <f t="shared" si="307"/>
        <v>-3.2273103458989159</v>
      </c>
      <c r="AL31" s="6">
        <f t="shared" si="364"/>
        <v>-3.1560215400913116</v>
      </c>
      <c r="AM31" s="6">
        <f t="shared" si="309"/>
        <v>-3.2305098173796489</v>
      </c>
      <c r="AN31" s="6">
        <f t="shared" si="365"/>
        <v>-3.1592210115720443</v>
      </c>
      <c r="AO31" s="6">
        <f t="shared" si="311"/>
        <v>-3.232749447416162</v>
      </c>
      <c r="AP31" s="6">
        <f t="shared" si="366"/>
        <v>-3.1614606416085573</v>
      </c>
      <c r="AQ31" s="6">
        <f t="shared" si="313"/>
        <v>-3.2343171884417208</v>
      </c>
      <c r="AR31" s="6">
        <f t="shared" si="367"/>
        <v>-3.1630283826341157</v>
      </c>
      <c r="AS31" s="6">
        <f t="shared" si="315"/>
        <v>-3.2354146071596119</v>
      </c>
      <c r="AT31" s="6">
        <f t="shared" si="368"/>
        <v>-3.1641258013520068</v>
      </c>
      <c r="AU31" s="6">
        <f t="shared" si="317"/>
        <v>-3.2361828002621356</v>
      </c>
      <c r="AV31" s="6">
        <f t="shared" si="369"/>
        <v>-3.1648939944545309</v>
      </c>
      <c r="AW31" s="6">
        <f t="shared" si="319"/>
        <v>-3.2367205354339026</v>
      </c>
      <c r="AX31" s="6">
        <f t="shared" si="370"/>
        <v>-3.1654317296262975</v>
      </c>
      <c r="AY31" s="6">
        <f t="shared" si="321"/>
        <v>-3.2370969500541391</v>
      </c>
      <c r="AZ31" s="6">
        <f t="shared" si="371"/>
        <v>-3.165808144246534</v>
      </c>
      <c r="BA31" s="6">
        <f t="shared" si="323"/>
        <v>-3.2373604402883047</v>
      </c>
      <c r="BB31" s="6">
        <f t="shared" si="372"/>
        <v>-3.1660716344807001</v>
      </c>
      <c r="BC31" s="6">
        <f t="shared" si="325"/>
        <v>-3.2375448834522209</v>
      </c>
      <c r="BD31" s="6">
        <f t="shared" si="373"/>
        <v>-3.1662560776446158</v>
      </c>
      <c r="BE31" s="6">
        <f t="shared" si="327"/>
        <v>-3.2376739936669621</v>
      </c>
      <c r="BF31" s="6">
        <f t="shared" si="374"/>
        <v>-3.1663851878593574</v>
      </c>
      <c r="BG31" s="6">
        <f t="shared" si="329"/>
        <v>-3.2377643708172812</v>
      </c>
      <c r="BH31" s="6">
        <f t="shared" si="375"/>
        <v>-3.1664755650096765</v>
      </c>
      <c r="BI31" s="6">
        <f t="shared" si="331"/>
        <v>-3.2378276348225046</v>
      </c>
      <c r="BJ31" s="6">
        <f t="shared" si="376"/>
        <v>-3.166538829014899</v>
      </c>
      <c r="BK31" s="6">
        <f t="shared" si="333"/>
        <v>-3.2378719196261603</v>
      </c>
      <c r="BL31" s="6">
        <f t="shared" si="377"/>
        <v>-3.1665831138185561</v>
      </c>
      <c r="BM31" s="6">
        <f t="shared" si="335"/>
        <v>-3.2379029189887203</v>
      </c>
      <c r="BN31" s="6">
        <f t="shared" si="378"/>
        <v>-3.1666141131811152</v>
      </c>
      <c r="BO31" s="6">
        <f t="shared" si="337"/>
        <v>-3.2379246185425115</v>
      </c>
      <c r="BP31" s="6">
        <f t="shared" si="379"/>
        <v>-3.1666358127349068</v>
      </c>
      <c r="BQ31" s="6">
        <f t="shared" si="339"/>
        <v>-3.2379398082301658</v>
      </c>
      <c r="BR31" s="6">
        <f t="shared" si="380"/>
        <v>-3.1666510024225607</v>
      </c>
      <c r="BS31" s="6">
        <f t="shared" si="341"/>
        <v>-3.2379504410115234</v>
      </c>
      <c r="BT31" s="6">
        <f t="shared" si="381"/>
        <v>-3.1666616352039187</v>
      </c>
      <c r="BU31" s="6">
        <f t="shared" si="343"/>
        <v>-3.2379578839584742</v>
      </c>
      <c r="BV31" s="6">
        <f t="shared" si="382"/>
        <v>-3.1666690781508691</v>
      </c>
    </row>
    <row r="32" spans="1:74" ht="15" customHeight="1" x14ac:dyDescent="0.25">
      <c r="A32" s="16">
        <v>14</v>
      </c>
      <c r="B32" s="6">
        <f t="shared" si="346"/>
        <v>6.1111111111111116E-2</v>
      </c>
      <c r="C32" s="6">
        <f t="shared" si="347"/>
        <v>8.3333333333333343E-2</v>
      </c>
      <c r="D32" s="6">
        <f t="shared" si="275"/>
        <v>0.34901725472711742</v>
      </c>
      <c r="E32" s="6">
        <f t="shared" si="345"/>
        <v>-1.0526339175230035</v>
      </c>
      <c r="F32" s="6">
        <f t="shared" si="348"/>
        <v>0</v>
      </c>
      <c r="G32" s="6">
        <f t="shared" si="277"/>
        <v>-1.0526339175230035</v>
      </c>
      <c r="H32" s="6">
        <f t="shared" si="349"/>
        <v>-0.85681905532291891</v>
      </c>
      <c r="I32" s="6">
        <f t="shared" si="279"/>
        <v>-1.6524072562490466</v>
      </c>
      <c r="J32" s="6">
        <f t="shared" si="350"/>
        <v>-1.5378680109489578</v>
      </c>
      <c r="K32" s="6">
        <f t="shared" si="281"/>
        <v>-2.1291415251872738</v>
      </c>
      <c r="L32" s="6">
        <f t="shared" si="351"/>
        <v>-2.0112529090737485</v>
      </c>
      <c r="M32" s="6">
        <f t="shared" si="283"/>
        <v>-2.4605109538746275</v>
      </c>
      <c r="N32" s="6">
        <f t="shared" si="352"/>
        <v>-2.3422821417316402</v>
      </c>
      <c r="O32" s="6">
        <f t="shared" si="285"/>
        <v>-2.6922314167351518</v>
      </c>
      <c r="P32" s="6">
        <f t="shared" si="353"/>
        <v>-2.573436328063496</v>
      </c>
      <c r="Q32" s="6">
        <f t="shared" si="287"/>
        <v>-2.8540393471674506</v>
      </c>
      <c r="R32" s="6">
        <f t="shared" si="354"/>
        <v>-2.7352442584957948</v>
      </c>
      <c r="S32" s="6">
        <f t="shared" si="289"/>
        <v>-2.9673048984700596</v>
      </c>
      <c r="T32" s="6">
        <f t="shared" si="355"/>
        <v>-2.8485098097984038</v>
      </c>
      <c r="U32" s="6">
        <f t="shared" si="291"/>
        <v>-3.0465907843818858</v>
      </c>
      <c r="V32" s="6">
        <f t="shared" si="356"/>
        <v>-2.9277956957102305</v>
      </c>
      <c r="W32" s="6">
        <f t="shared" si="293"/>
        <v>-3.1020909045201646</v>
      </c>
      <c r="X32" s="6">
        <f t="shared" si="357"/>
        <v>-2.9832958158485092</v>
      </c>
      <c r="Y32" s="6">
        <f t="shared" si="295"/>
        <v>-3.1409409886169599</v>
      </c>
      <c r="Z32" s="6">
        <f t="shared" si="358"/>
        <v>-3.0221458999453041</v>
      </c>
      <c r="AA32" s="6">
        <f t="shared" si="297"/>
        <v>-3.1681360474847162</v>
      </c>
      <c r="AB32" s="6">
        <f t="shared" si="359"/>
        <v>-3.0493409588130609</v>
      </c>
      <c r="AC32" s="6">
        <f t="shared" si="299"/>
        <v>-3.187172588692146</v>
      </c>
      <c r="AD32" s="6">
        <f t="shared" si="360"/>
        <v>-3.0683775000204898</v>
      </c>
      <c r="AE32" s="6">
        <f t="shared" si="301"/>
        <v>-3.2004981675373463</v>
      </c>
      <c r="AF32" s="6">
        <f t="shared" si="361"/>
        <v>-3.0817030788656905</v>
      </c>
      <c r="AG32" s="6">
        <f t="shared" si="303"/>
        <v>-3.2098260727289869</v>
      </c>
      <c r="AH32" s="6">
        <f t="shared" si="362"/>
        <v>-3.0910309840573307</v>
      </c>
      <c r="AI32" s="6">
        <f t="shared" si="305"/>
        <v>-3.2163556063631349</v>
      </c>
      <c r="AJ32" s="6">
        <f t="shared" si="363"/>
        <v>-3.0975605176914791</v>
      </c>
      <c r="AK32" s="6">
        <f t="shared" si="307"/>
        <v>-3.2209262799070388</v>
      </c>
      <c r="AL32" s="6">
        <f t="shared" si="364"/>
        <v>-3.1021311912353835</v>
      </c>
      <c r="AM32" s="6">
        <f t="shared" si="309"/>
        <v>-3.2241257513877719</v>
      </c>
      <c r="AN32" s="6">
        <f t="shared" si="365"/>
        <v>-3.1053306627161161</v>
      </c>
      <c r="AO32" s="6">
        <f t="shared" si="311"/>
        <v>-3.2263653814242845</v>
      </c>
      <c r="AP32" s="6">
        <f t="shared" si="366"/>
        <v>-3.1075702927526292</v>
      </c>
      <c r="AQ32" s="6">
        <f t="shared" si="313"/>
        <v>-3.2279331224498438</v>
      </c>
      <c r="AR32" s="6">
        <f t="shared" si="367"/>
        <v>-3.1091380337781875</v>
      </c>
      <c r="AS32" s="6">
        <f t="shared" si="315"/>
        <v>-3.2290305411677345</v>
      </c>
      <c r="AT32" s="6">
        <f t="shared" si="368"/>
        <v>-3.1102354524960787</v>
      </c>
      <c r="AU32" s="6">
        <f t="shared" si="317"/>
        <v>-3.2297987342702585</v>
      </c>
      <c r="AV32" s="6">
        <f t="shared" si="369"/>
        <v>-3.1110036455986028</v>
      </c>
      <c r="AW32" s="6">
        <f t="shared" si="319"/>
        <v>-3.2303364694420251</v>
      </c>
      <c r="AX32" s="6">
        <f t="shared" si="370"/>
        <v>-3.1115413807703693</v>
      </c>
      <c r="AY32" s="6">
        <f t="shared" si="321"/>
        <v>-3.2307128840622621</v>
      </c>
      <c r="AZ32" s="6">
        <f t="shared" si="371"/>
        <v>-3.1119177953906059</v>
      </c>
      <c r="BA32" s="6">
        <f t="shared" si="323"/>
        <v>-3.2309763742964273</v>
      </c>
      <c r="BB32" s="6">
        <f t="shared" si="372"/>
        <v>-3.1121812856247719</v>
      </c>
      <c r="BC32" s="6">
        <f t="shared" si="325"/>
        <v>-3.2311608174603439</v>
      </c>
      <c r="BD32" s="6">
        <f t="shared" si="373"/>
        <v>-3.1123657287886877</v>
      </c>
      <c r="BE32" s="6">
        <f t="shared" si="327"/>
        <v>-3.2312899276750846</v>
      </c>
      <c r="BF32" s="6">
        <f t="shared" si="374"/>
        <v>-3.1124948390034293</v>
      </c>
      <c r="BG32" s="6">
        <f t="shared" si="329"/>
        <v>-3.2313803048254037</v>
      </c>
      <c r="BH32" s="6">
        <f t="shared" si="375"/>
        <v>-3.1125852161537484</v>
      </c>
      <c r="BI32" s="6">
        <f t="shared" si="331"/>
        <v>-3.2314435688306271</v>
      </c>
      <c r="BJ32" s="6">
        <f t="shared" si="376"/>
        <v>-3.1126484801589709</v>
      </c>
      <c r="BK32" s="6">
        <f t="shared" si="333"/>
        <v>-3.2314878536342828</v>
      </c>
      <c r="BL32" s="6">
        <f t="shared" si="377"/>
        <v>-3.1126927649626279</v>
      </c>
      <c r="BM32" s="6">
        <f t="shared" si="335"/>
        <v>-3.2315188529968428</v>
      </c>
      <c r="BN32" s="6">
        <f t="shared" si="378"/>
        <v>-3.112723764325187</v>
      </c>
      <c r="BO32" s="6">
        <f t="shared" si="337"/>
        <v>-3.2315405525506344</v>
      </c>
      <c r="BP32" s="6">
        <f t="shared" si="379"/>
        <v>-3.1127454638789787</v>
      </c>
      <c r="BQ32" s="6">
        <f t="shared" si="339"/>
        <v>-3.2315557422382883</v>
      </c>
      <c r="BR32" s="6">
        <f t="shared" si="380"/>
        <v>-3.1127606535666326</v>
      </c>
      <c r="BS32" s="6">
        <f t="shared" si="341"/>
        <v>-3.2315663750196459</v>
      </c>
      <c r="BT32" s="6">
        <f t="shared" si="381"/>
        <v>-3.1127712863479906</v>
      </c>
      <c r="BU32" s="6">
        <f t="shared" si="343"/>
        <v>-3.2315738179665967</v>
      </c>
      <c r="BV32" s="6">
        <f t="shared" si="382"/>
        <v>-3.1127787292949409</v>
      </c>
    </row>
    <row r="33" spans="1:74" ht="15" customHeight="1" x14ac:dyDescent="0.25">
      <c r="A33" s="16">
        <v>15</v>
      </c>
      <c r="B33" s="6">
        <f t="shared" si="346"/>
        <v>6.1111111111111116E-2</v>
      </c>
      <c r="C33" s="6">
        <f t="shared" si="347"/>
        <v>9.4444444444444456E-2</v>
      </c>
      <c r="D33" s="6">
        <f t="shared" si="275"/>
        <v>0.33790614361600635</v>
      </c>
      <c r="E33" s="6">
        <f t="shared" si="345"/>
        <v>-1.0849871036692436</v>
      </c>
      <c r="F33" s="6">
        <f t="shared" si="348"/>
        <v>0</v>
      </c>
      <c r="G33" s="6">
        <f t="shared" si="277"/>
        <v>-1.0849871036692436</v>
      </c>
      <c r="H33" s="6">
        <f t="shared" si="349"/>
        <v>-0.8149388897013663</v>
      </c>
      <c r="I33" s="6">
        <f t="shared" si="279"/>
        <v>-1.6554443264601999</v>
      </c>
      <c r="J33" s="6">
        <f t="shared" si="350"/>
        <v>-1.4912030298796393</v>
      </c>
      <c r="K33" s="6">
        <f t="shared" si="281"/>
        <v>-2.1288292245849911</v>
      </c>
      <c r="L33" s="6">
        <f t="shared" si="351"/>
        <v>-1.9641019336766268</v>
      </c>
      <c r="M33" s="6">
        <f t="shared" si="283"/>
        <v>-2.4598584572428823</v>
      </c>
      <c r="N33" s="6">
        <f t="shared" si="352"/>
        <v>-2.2943221998649923</v>
      </c>
      <c r="O33" s="6">
        <f t="shared" si="285"/>
        <v>-2.6910126435747381</v>
      </c>
      <c r="P33" s="6">
        <f t="shared" si="353"/>
        <v>-2.5254763861968481</v>
      </c>
      <c r="Q33" s="6">
        <f t="shared" si="287"/>
        <v>-2.8528205740070369</v>
      </c>
      <c r="R33" s="6">
        <f t="shared" si="354"/>
        <v>-2.6872843166291469</v>
      </c>
      <c r="S33" s="6">
        <f t="shared" si="289"/>
        <v>-2.966086125309646</v>
      </c>
      <c r="T33" s="6">
        <f t="shared" si="355"/>
        <v>-2.8005498679317564</v>
      </c>
      <c r="U33" s="6">
        <f t="shared" si="291"/>
        <v>-3.0453720112214731</v>
      </c>
      <c r="V33" s="6">
        <f t="shared" si="356"/>
        <v>-2.879835753843583</v>
      </c>
      <c r="W33" s="6">
        <f t="shared" si="293"/>
        <v>-3.1008721313597514</v>
      </c>
      <c r="X33" s="6">
        <f t="shared" si="357"/>
        <v>-2.9353358739818614</v>
      </c>
      <c r="Y33" s="6">
        <f t="shared" si="295"/>
        <v>-3.1397222154565467</v>
      </c>
      <c r="Z33" s="6">
        <f t="shared" si="358"/>
        <v>-2.9741859580786567</v>
      </c>
      <c r="AA33" s="6">
        <f t="shared" si="297"/>
        <v>-3.1669172743243035</v>
      </c>
      <c r="AB33" s="6">
        <f t="shared" si="359"/>
        <v>-3.0013810169464126</v>
      </c>
      <c r="AC33" s="6">
        <f t="shared" si="299"/>
        <v>-3.1859538155317324</v>
      </c>
      <c r="AD33" s="6">
        <f t="shared" si="360"/>
        <v>-3.0204175581538424</v>
      </c>
      <c r="AE33" s="6">
        <f t="shared" si="301"/>
        <v>-3.1992793943769327</v>
      </c>
      <c r="AF33" s="6">
        <f t="shared" si="361"/>
        <v>-3.0337431369990426</v>
      </c>
      <c r="AG33" s="6">
        <f t="shared" si="303"/>
        <v>-3.2086072995685733</v>
      </c>
      <c r="AH33" s="6">
        <f t="shared" si="362"/>
        <v>-3.0430710421906833</v>
      </c>
      <c r="AI33" s="6">
        <f t="shared" si="305"/>
        <v>-3.2151368332027213</v>
      </c>
      <c r="AJ33" s="6">
        <f t="shared" si="363"/>
        <v>-3.0496005758248321</v>
      </c>
      <c r="AK33" s="6">
        <f t="shared" si="307"/>
        <v>-3.2197075067466256</v>
      </c>
      <c r="AL33" s="6">
        <f t="shared" si="364"/>
        <v>-3.0541712493687356</v>
      </c>
      <c r="AM33" s="6">
        <f t="shared" si="309"/>
        <v>-3.2229069782273587</v>
      </c>
      <c r="AN33" s="6">
        <f t="shared" si="365"/>
        <v>-3.0573707208494687</v>
      </c>
      <c r="AO33" s="6">
        <f t="shared" si="311"/>
        <v>-3.2251466082638718</v>
      </c>
      <c r="AP33" s="6">
        <f t="shared" si="366"/>
        <v>-3.0596103508859809</v>
      </c>
      <c r="AQ33" s="6">
        <f t="shared" si="313"/>
        <v>-3.2267143492894297</v>
      </c>
      <c r="AR33" s="6">
        <f t="shared" si="367"/>
        <v>-3.0611780919115397</v>
      </c>
      <c r="AS33" s="6">
        <f t="shared" si="315"/>
        <v>-3.2278117680073208</v>
      </c>
      <c r="AT33" s="6">
        <f t="shared" si="368"/>
        <v>-3.0622755106294308</v>
      </c>
      <c r="AU33" s="6">
        <f t="shared" si="317"/>
        <v>-3.2285799611098449</v>
      </c>
      <c r="AV33" s="6">
        <f t="shared" si="369"/>
        <v>-3.0630437037319549</v>
      </c>
      <c r="AW33" s="6">
        <f t="shared" si="319"/>
        <v>-3.2291176962816115</v>
      </c>
      <c r="AX33" s="6">
        <f t="shared" si="370"/>
        <v>-3.0635814389037215</v>
      </c>
      <c r="AY33" s="6">
        <f t="shared" si="321"/>
        <v>-3.2294941109018485</v>
      </c>
      <c r="AZ33" s="6">
        <f t="shared" si="371"/>
        <v>-3.0639578535239584</v>
      </c>
      <c r="BA33" s="6">
        <f t="shared" si="323"/>
        <v>-3.2297576011360141</v>
      </c>
      <c r="BB33" s="6">
        <f t="shared" si="372"/>
        <v>-3.064221343758124</v>
      </c>
      <c r="BC33" s="6">
        <f t="shared" si="325"/>
        <v>-3.2299420442999303</v>
      </c>
      <c r="BD33" s="6">
        <f t="shared" si="373"/>
        <v>-3.0644057869220402</v>
      </c>
      <c r="BE33" s="6">
        <f t="shared" si="327"/>
        <v>-3.2300711545146719</v>
      </c>
      <c r="BF33" s="6">
        <f t="shared" si="374"/>
        <v>-3.0645348971367818</v>
      </c>
      <c r="BG33" s="6">
        <f t="shared" si="329"/>
        <v>-3.230161531664991</v>
      </c>
      <c r="BH33" s="6">
        <f t="shared" si="375"/>
        <v>-3.0646252742871001</v>
      </c>
      <c r="BI33" s="6">
        <f t="shared" si="331"/>
        <v>-3.230224795670213</v>
      </c>
      <c r="BJ33" s="6">
        <f t="shared" si="376"/>
        <v>-3.0646885382923239</v>
      </c>
      <c r="BK33" s="6">
        <f t="shared" si="333"/>
        <v>-3.2302690804738701</v>
      </c>
      <c r="BL33" s="6">
        <f t="shared" si="377"/>
        <v>-3.0647328230959801</v>
      </c>
      <c r="BM33" s="6">
        <f t="shared" si="335"/>
        <v>-3.2303000798364296</v>
      </c>
      <c r="BN33" s="6">
        <f t="shared" si="378"/>
        <v>-3.0647638224585396</v>
      </c>
      <c r="BO33" s="6">
        <f t="shared" si="337"/>
        <v>-3.2303217793902208</v>
      </c>
      <c r="BP33" s="6">
        <f t="shared" si="379"/>
        <v>-3.0647855220123308</v>
      </c>
      <c r="BQ33" s="6">
        <f t="shared" si="339"/>
        <v>-3.2303369690778752</v>
      </c>
      <c r="BR33" s="6">
        <f t="shared" si="380"/>
        <v>-3.0648007116999851</v>
      </c>
      <c r="BS33" s="6">
        <f t="shared" si="341"/>
        <v>-3.2303476018592328</v>
      </c>
      <c r="BT33" s="6">
        <f t="shared" si="381"/>
        <v>-3.0648113444813427</v>
      </c>
      <c r="BU33" s="6">
        <f t="shared" si="343"/>
        <v>-3.2303550448061831</v>
      </c>
      <c r="BV33" s="6">
        <f t="shared" si="382"/>
        <v>-3.0648187874282931</v>
      </c>
    </row>
    <row r="34" spans="1:74" ht="15" customHeight="1" x14ac:dyDescent="0.25">
      <c r="A34" s="16">
        <v>16</v>
      </c>
      <c r="B34" s="6">
        <f t="shared" si="346"/>
        <v>6.1111111111111116E-2</v>
      </c>
      <c r="C34" s="6">
        <f t="shared" si="347"/>
        <v>0.10555555555555557</v>
      </c>
      <c r="D34" s="6">
        <f t="shared" si="275"/>
        <v>0.32679503250489522</v>
      </c>
      <c r="E34" s="6">
        <f t="shared" si="345"/>
        <v>-1.1184221165252339</v>
      </c>
      <c r="F34" s="6">
        <f t="shared" si="348"/>
        <v>0</v>
      </c>
      <c r="G34" s="6">
        <f t="shared" si="277"/>
        <v>-1.1184221165252339</v>
      </c>
      <c r="H34" s="6">
        <f t="shared" si="349"/>
        <v>-0.77787129572607427</v>
      </c>
      <c r="I34" s="6">
        <f t="shared" si="279"/>
        <v>-1.6629320235334859</v>
      </c>
      <c r="J34" s="6">
        <f t="shared" si="350"/>
        <v>-1.4500823852285207</v>
      </c>
      <c r="K34" s="6">
        <f t="shared" si="281"/>
        <v>-2.1334797861851982</v>
      </c>
      <c r="L34" s="6">
        <f t="shared" si="351"/>
        <v>-1.9218256226404713</v>
      </c>
      <c r="M34" s="6">
        <f t="shared" si="283"/>
        <v>-2.4637000523735635</v>
      </c>
      <c r="N34" s="6">
        <f t="shared" si="352"/>
        <v>-2.2520458888288366</v>
      </c>
      <c r="O34" s="6">
        <f t="shared" si="285"/>
        <v>-2.6948542387054193</v>
      </c>
      <c r="P34" s="6">
        <f t="shared" si="353"/>
        <v>-2.4832000751606924</v>
      </c>
      <c r="Q34" s="6">
        <f t="shared" si="287"/>
        <v>-2.8566621691377185</v>
      </c>
      <c r="R34" s="6">
        <f t="shared" si="354"/>
        <v>-2.6450080055929917</v>
      </c>
      <c r="S34" s="6">
        <f t="shared" si="289"/>
        <v>-2.969927720440328</v>
      </c>
      <c r="T34" s="6">
        <f t="shared" si="355"/>
        <v>-2.7582735568956012</v>
      </c>
      <c r="U34" s="6">
        <f t="shared" si="291"/>
        <v>-3.0492136063521547</v>
      </c>
      <c r="V34" s="6">
        <f t="shared" si="356"/>
        <v>-2.8375594428074278</v>
      </c>
      <c r="W34" s="6">
        <f t="shared" si="293"/>
        <v>-3.1047137264904334</v>
      </c>
      <c r="X34" s="6">
        <f t="shared" si="357"/>
        <v>-2.8930595629457061</v>
      </c>
      <c r="Y34" s="6">
        <f t="shared" si="295"/>
        <v>-3.1435638105872279</v>
      </c>
      <c r="Z34" s="6">
        <f t="shared" si="358"/>
        <v>-2.931909647042501</v>
      </c>
      <c r="AA34" s="6">
        <f t="shared" si="297"/>
        <v>-3.1707588694549846</v>
      </c>
      <c r="AB34" s="6">
        <f t="shared" si="359"/>
        <v>-2.9591047059102573</v>
      </c>
      <c r="AC34" s="6">
        <f t="shared" si="299"/>
        <v>-3.1897954106624136</v>
      </c>
      <c r="AD34" s="6">
        <f t="shared" si="360"/>
        <v>-2.9781412471176867</v>
      </c>
      <c r="AE34" s="6">
        <f t="shared" si="301"/>
        <v>-3.2031209895076147</v>
      </c>
      <c r="AF34" s="6">
        <f t="shared" si="361"/>
        <v>-2.9914668259628874</v>
      </c>
      <c r="AG34" s="6">
        <f t="shared" si="303"/>
        <v>-3.2124488946992553</v>
      </c>
      <c r="AH34" s="6">
        <f t="shared" si="362"/>
        <v>-3.000794731154528</v>
      </c>
      <c r="AI34" s="6">
        <f t="shared" si="305"/>
        <v>-3.2189784283334033</v>
      </c>
      <c r="AJ34" s="6">
        <f t="shared" si="363"/>
        <v>-3.0073242647886764</v>
      </c>
      <c r="AK34" s="6">
        <f t="shared" si="307"/>
        <v>-3.2235491018773077</v>
      </c>
      <c r="AL34" s="6">
        <f t="shared" si="364"/>
        <v>-3.0118949383325804</v>
      </c>
      <c r="AM34" s="6">
        <f t="shared" si="309"/>
        <v>-3.2267485733580399</v>
      </c>
      <c r="AN34" s="6">
        <f t="shared" si="365"/>
        <v>-3.015094409813313</v>
      </c>
      <c r="AO34" s="6">
        <f t="shared" si="311"/>
        <v>-3.2289882033945529</v>
      </c>
      <c r="AP34" s="6">
        <f t="shared" si="366"/>
        <v>-3.0173340398498256</v>
      </c>
      <c r="AQ34" s="6">
        <f t="shared" si="313"/>
        <v>-3.2305559444201117</v>
      </c>
      <c r="AR34" s="6">
        <f t="shared" si="367"/>
        <v>-3.0189017808753844</v>
      </c>
      <c r="AS34" s="6">
        <f t="shared" si="315"/>
        <v>-3.2316533631380029</v>
      </c>
      <c r="AT34" s="6">
        <f t="shared" si="368"/>
        <v>-3.0199991995932756</v>
      </c>
      <c r="AU34" s="6">
        <f t="shared" si="317"/>
        <v>-3.232421556240527</v>
      </c>
      <c r="AV34" s="6">
        <f t="shared" si="369"/>
        <v>-3.0207673926957996</v>
      </c>
      <c r="AW34" s="6">
        <f t="shared" si="319"/>
        <v>-3.2329592914122935</v>
      </c>
      <c r="AX34" s="6">
        <f t="shared" si="370"/>
        <v>-3.0213051278675662</v>
      </c>
      <c r="AY34" s="6">
        <f t="shared" si="321"/>
        <v>-3.2333357060325305</v>
      </c>
      <c r="AZ34" s="6">
        <f t="shared" si="371"/>
        <v>-3.0216815424878032</v>
      </c>
      <c r="BA34" s="6">
        <f t="shared" si="323"/>
        <v>-3.2335991962666961</v>
      </c>
      <c r="BB34" s="6">
        <f t="shared" si="372"/>
        <v>-3.0219450327219688</v>
      </c>
      <c r="BC34" s="6">
        <f t="shared" si="325"/>
        <v>-3.2337836394306123</v>
      </c>
      <c r="BD34" s="6">
        <f t="shared" si="373"/>
        <v>-3.022129475885885</v>
      </c>
      <c r="BE34" s="6">
        <f t="shared" si="327"/>
        <v>-3.233912749645353</v>
      </c>
      <c r="BF34" s="6">
        <f t="shared" si="374"/>
        <v>-3.0222585861006261</v>
      </c>
      <c r="BG34" s="6">
        <f t="shared" si="329"/>
        <v>-3.2340031267956721</v>
      </c>
      <c r="BH34" s="6">
        <f t="shared" si="375"/>
        <v>-3.0223489632509448</v>
      </c>
      <c r="BI34" s="6">
        <f t="shared" si="331"/>
        <v>-3.2340663908008951</v>
      </c>
      <c r="BJ34" s="6">
        <f t="shared" si="376"/>
        <v>-3.0224122272561682</v>
      </c>
      <c r="BK34" s="6">
        <f t="shared" si="333"/>
        <v>-3.2341106756045512</v>
      </c>
      <c r="BL34" s="6">
        <f t="shared" si="377"/>
        <v>-3.0224565120598244</v>
      </c>
      <c r="BM34" s="6">
        <f t="shared" si="335"/>
        <v>-3.2341416749671108</v>
      </c>
      <c r="BN34" s="6">
        <f t="shared" si="378"/>
        <v>-3.0224875114223839</v>
      </c>
      <c r="BO34" s="6">
        <f t="shared" si="337"/>
        <v>-3.2341633745209029</v>
      </c>
      <c r="BP34" s="6">
        <f t="shared" si="379"/>
        <v>-3.0225092109761755</v>
      </c>
      <c r="BQ34" s="6">
        <f t="shared" si="339"/>
        <v>-3.2341785642085563</v>
      </c>
      <c r="BR34" s="6">
        <f t="shared" si="380"/>
        <v>-3.0225244006638294</v>
      </c>
      <c r="BS34" s="6">
        <f t="shared" si="341"/>
        <v>-3.2341891969899148</v>
      </c>
      <c r="BT34" s="6">
        <f t="shared" si="381"/>
        <v>-3.0225350334451875</v>
      </c>
      <c r="BU34" s="6">
        <f t="shared" si="343"/>
        <v>-3.2341966399368651</v>
      </c>
      <c r="BV34" s="6">
        <f t="shared" si="382"/>
        <v>-3.0225424763921378</v>
      </c>
    </row>
    <row r="35" spans="1:74" ht="15" customHeight="1" x14ac:dyDescent="0.25">
      <c r="A35" s="16">
        <v>17</v>
      </c>
      <c r="B35" s="6">
        <f t="shared" si="346"/>
        <v>6.1111111111111116E-2</v>
      </c>
      <c r="C35" s="6">
        <f t="shared" si="347"/>
        <v>0.11666666666666668</v>
      </c>
      <c r="D35" s="6">
        <f t="shared" si="275"/>
        <v>0.31568392139378409</v>
      </c>
      <c r="E35" s="6">
        <f t="shared" si="345"/>
        <v>-1.1530138147316902</v>
      </c>
      <c r="F35" s="6">
        <f t="shared" si="348"/>
        <v>0</v>
      </c>
      <c r="G35" s="6">
        <f t="shared" si="277"/>
        <v>-1.1530138147316902</v>
      </c>
      <c r="H35" s="6">
        <f t="shared" si="349"/>
        <v>-0.74463202715536148</v>
      </c>
      <c r="I35" s="6">
        <f t="shared" si="279"/>
        <v>-1.6742562337404432</v>
      </c>
      <c r="J35" s="6">
        <f t="shared" si="350"/>
        <v>-1.4133474647503084</v>
      </c>
      <c r="K35" s="6">
        <f t="shared" si="281"/>
        <v>-2.1423570400569059</v>
      </c>
      <c r="L35" s="6">
        <f t="shared" si="351"/>
        <v>-1.8840987904084412</v>
      </c>
      <c r="M35" s="6">
        <f t="shared" si="283"/>
        <v>-2.4718829680175989</v>
      </c>
      <c r="N35" s="6">
        <f t="shared" si="352"/>
        <v>-2.2143190565968065</v>
      </c>
      <c r="O35" s="6">
        <f t="shared" si="285"/>
        <v>-2.7030371543494547</v>
      </c>
      <c r="P35" s="6">
        <f t="shared" si="353"/>
        <v>-2.4454732429286623</v>
      </c>
      <c r="Q35" s="6">
        <f t="shared" si="287"/>
        <v>-2.8648450847817539</v>
      </c>
      <c r="R35" s="6">
        <f t="shared" si="354"/>
        <v>-2.6072811733609615</v>
      </c>
      <c r="S35" s="6">
        <f t="shared" si="289"/>
        <v>-2.978110636084363</v>
      </c>
      <c r="T35" s="6">
        <f t="shared" si="355"/>
        <v>-2.7205467246635711</v>
      </c>
      <c r="U35" s="6">
        <f t="shared" si="291"/>
        <v>-3.0573965219961901</v>
      </c>
      <c r="V35" s="6">
        <f t="shared" si="356"/>
        <v>-2.7998326105753977</v>
      </c>
      <c r="W35" s="6">
        <f t="shared" si="293"/>
        <v>-3.1128966421344684</v>
      </c>
      <c r="X35" s="6">
        <f t="shared" si="357"/>
        <v>-2.855332730713676</v>
      </c>
      <c r="Y35" s="6">
        <f t="shared" si="295"/>
        <v>-3.1517467262312633</v>
      </c>
      <c r="Z35" s="6">
        <f t="shared" si="358"/>
        <v>-2.8941828148104709</v>
      </c>
      <c r="AA35" s="6">
        <f t="shared" si="297"/>
        <v>-3.1789417850990196</v>
      </c>
      <c r="AB35" s="6">
        <f t="shared" si="359"/>
        <v>-2.9213778736782272</v>
      </c>
      <c r="AC35" s="6">
        <f t="shared" si="299"/>
        <v>-3.197978326306449</v>
      </c>
      <c r="AD35" s="6">
        <f t="shared" si="360"/>
        <v>-2.9404144148856566</v>
      </c>
      <c r="AE35" s="6">
        <f t="shared" si="301"/>
        <v>-3.2113039051516497</v>
      </c>
      <c r="AF35" s="6">
        <f t="shared" si="361"/>
        <v>-2.9537399937308573</v>
      </c>
      <c r="AG35" s="6">
        <f t="shared" si="303"/>
        <v>-3.2206318103432903</v>
      </c>
      <c r="AH35" s="6">
        <f t="shared" si="362"/>
        <v>-2.9630678989224979</v>
      </c>
      <c r="AI35" s="6">
        <f t="shared" si="305"/>
        <v>-3.2271613439774387</v>
      </c>
      <c r="AJ35" s="6">
        <f t="shared" si="363"/>
        <v>-2.9695974325566463</v>
      </c>
      <c r="AK35" s="6">
        <f t="shared" si="307"/>
        <v>-3.2317320175213426</v>
      </c>
      <c r="AL35" s="6">
        <f t="shared" si="364"/>
        <v>-2.9741681061005503</v>
      </c>
      <c r="AM35" s="6">
        <f t="shared" si="309"/>
        <v>-3.2349314890020753</v>
      </c>
      <c r="AN35" s="6">
        <f t="shared" si="365"/>
        <v>-2.9773675775812829</v>
      </c>
      <c r="AO35" s="6">
        <f t="shared" si="311"/>
        <v>-3.2371711190385879</v>
      </c>
      <c r="AP35" s="6">
        <f t="shared" si="366"/>
        <v>-2.9796072076177955</v>
      </c>
      <c r="AQ35" s="6">
        <f t="shared" si="313"/>
        <v>-3.2387388600641471</v>
      </c>
      <c r="AR35" s="6">
        <f t="shared" si="367"/>
        <v>-2.9811749486433543</v>
      </c>
      <c r="AS35" s="6">
        <f t="shared" si="315"/>
        <v>-3.2398362787820383</v>
      </c>
      <c r="AT35" s="6">
        <f t="shared" si="368"/>
        <v>-2.9822723673612455</v>
      </c>
      <c r="AU35" s="6">
        <f t="shared" si="317"/>
        <v>-3.2406044718845619</v>
      </c>
      <c r="AV35" s="6">
        <f t="shared" si="369"/>
        <v>-2.9830405604637695</v>
      </c>
      <c r="AW35" s="6">
        <f t="shared" si="319"/>
        <v>-3.2411422070563289</v>
      </c>
      <c r="AX35" s="6">
        <f t="shared" si="370"/>
        <v>-2.9835782956355361</v>
      </c>
      <c r="AY35" s="6">
        <f t="shared" si="321"/>
        <v>-3.2415186216765655</v>
      </c>
      <c r="AZ35" s="6">
        <f t="shared" si="371"/>
        <v>-2.9839547102557731</v>
      </c>
      <c r="BA35" s="6">
        <f t="shared" si="323"/>
        <v>-3.2417821119107311</v>
      </c>
      <c r="BB35" s="6">
        <f t="shared" si="372"/>
        <v>-2.9842182004899387</v>
      </c>
      <c r="BC35" s="6">
        <f t="shared" si="325"/>
        <v>-3.2419665550746473</v>
      </c>
      <c r="BD35" s="6">
        <f t="shared" si="373"/>
        <v>-2.9844026436538549</v>
      </c>
      <c r="BE35" s="6">
        <f t="shared" si="327"/>
        <v>-3.2420956652893884</v>
      </c>
      <c r="BF35" s="6">
        <f t="shared" si="374"/>
        <v>-2.984531753868596</v>
      </c>
      <c r="BG35" s="6">
        <f t="shared" si="329"/>
        <v>-3.2421860424397071</v>
      </c>
      <c r="BH35" s="6">
        <f t="shared" si="375"/>
        <v>-2.9846221310189147</v>
      </c>
      <c r="BI35" s="6">
        <f t="shared" si="331"/>
        <v>-3.2422493064449305</v>
      </c>
      <c r="BJ35" s="6">
        <f t="shared" si="376"/>
        <v>-2.9846853950241381</v>
      </c>
      <c r="BK35" s="6">
        <f t="shared" si="333"/>
        <v>-3.2422935912485866</v>
      </c>
      <c r="BL35" s="6">
        <f t="shared" si="377"/>
        <v>-2.9847296798277942</v>
      </c>
      <c r="BM35" s="6">
        <f t="shared" si="335"/>
        <v>-3.2423245906111462</v>
      </c>
      <c r="BN35" s="6">
        <f t="shared" si="378"/>
        <v>-2.9847606791903538</v>
      </c>
      <c r="BO35" s="6">
        <f t="shared" si="337"/>
        <v>-3.2423462901649378</v>
      </c>
      <c r="BP35" s="6">
        <f t="shared" si="379"/>
        <v>-2.9847823787441454</v>
      </c>
      <c r="BQ35" s="6">
        <f t="shared" si="339"/>
        <v>-3.2423614798525917</v>
      </c>
      <c r="BR35" s="6">
        <f t="shared" si="380"/>
        <v>-2.9847975684317993</v>
      </c>
      <c r="BS35" s="6">
        <f t="shared" si="341"/>
        <v>-3.2423721126339498</v>
      </c>
      <c r="BT35" s="6">
        <f t="shared" si="381"/>
        <v>-2.9848082012131574</v>
      </c>
      <c r="BU35" s="6">
        <f t="shared" si="343"/>
        <v>-3.2423795555809001</v>
      </c>
      <c r="BV35" s="6">
        <f t="shared" si="382"/>
        <v>-2.9848156441601077</v>
      </c>
    </row>
    <row r="36" spans="1:74" ht="15" customHeight="1" x14ac:dyDescent="0.25">
      <c r="A36" s="16">
        <v>18</v>
      </c>
      <c r="B36" s="6">
        <f t="shared" si="346"/>
        <v>6.1111111111111116E-2</v>
      </c>
      <c r="C36" s="6">
        <f t="shared" si="347"/>
        <v>0.1277777777777778</v>
      </c>
      <c r="D36" s="6">
        <f t="shared" si="275"/>
        <v>0.30457281028267302</v>
      </c>
      <c r="E36" s="6">
        <f t="shared" si="345"/>
        <v>-1.188845106186625</v>
      </c>
      <c r="F36" s="6">
        <f t="shared" si="348"/>
        <v>0</v>
      </c>
      <c r="G36" s="6">
        <f t="shared" si="277"/>
        <v>-1.188845106186625</v>
      </c>
      <c r="H36" s="6">
        <f t="shared" si="349"/>
        <v>-0.71451001464544461</v>
      </c>
      <c r="I36" s="6">
        <f t="shared" si="279"/>
        <v>-1.6890021164384361</v>
      </c>
      <c r="J36" s="6">
        <f t="shared" si="350"/>
        <v>-1.3795056880280143</v>
      </c>
      <c r="K36" s="6">
        <f t="shared" si="281"/>
        <v>-2.1544990878062347</v>
      </c>
      <c r="L36" s="6">
        <f t="shared" si="351"/>
        <v>-1.8500534506797268</v>
      </c>
      <c r="M36" s="6">
        <f t="shared" si="283"/>
        <v>-2.4838825216624336</v>
      </c>
      <c r="N36" s="6">
        <f t="shared" si="352"/>
        <v>-2.1798074881077545</v>
      </c>
      <c r="O36" s="6">
        <f t="shared" si="285"/>
        <v>-2.7147103478620531</v>
      </c>
      <c r="P36" s="6">
        <f t="shared" si="353"/>
        <v>-2.4109616744396103</v>
      </c>
      <c r="Q36" s="6">
        <f t="shared" si="287"/>
        <v>-2.8765182782943519</v>
      </c>
      <c r="R36" s="6">
        <f t="shared" si="354"/>
        <v>-2.5727696048719091</v>
      </c>
      <c r="S36" s="6">
        <f t="shared" si="289"/>
        <v>-2.989783829596961</v>
      </c>
      <c r="T36" s="6">
        <f t="shared" si="355"/>
        <v>-2.6860351561745186</v>
      </c>
      <c r="U36" s="6">
        <f t="shared" si="291"/>
        <v>-3.069069715508788</v>
      </c>
      <c r="V36" s="6">
        <f t="shared" si="356"/>
        <v>-2.7653210420863452</v>
      </c>
      <c r="W36" s="6">
        <f t="shared" si="293"/>
        <v>-3.1245698356470664</v>
      </c>
      <c r="X36" s="6">
        <f t="shared" si="357"/>
        <v>-2.8208211622246235</v>
      </c>
      <c r="Y36" s="6">
        <f t="shared" si="295"/>
        <v>-3.1634199197438613</v>
      </c>
      <c r="Z36" s="6">
        <f t="shared" si="358"/>
        <v>-2.8596712463214189</v>
      </c>
      <c r="AA36" s="6">
        <f t="shared" si="297"/>
        <v>-3.190614978611618</v>
      </c>
      <c r="AB36" s="6">
        <f t="shared" si="359"/>
        <v>-2.8868663051891748</v>
      </c>
      <c r="AC36" s="6">
        <f t="shared" si="299"/>
        <v>-3.2096515198190474</v>
      </c>
      <c r="AD36" s="6">
        <f t="shared" si="360"/>
        <v>-2.9059028463966046</v>
      </c>
      <c r="AE36" s="6">
        <f t="shared" si="301"/>
        <v>-3.2229770986642481</v>
      </c>
      <c r="AF36" s="6">
        <f t="shared" si="361"/>
        <v>-2.9192284252418048</v>
      </c>
      <c r="AG36" s="6">
        <f t="shared" si="303"/>
        <v>-3.2323050038558883</v>
      </c>
      <c r="AH36" s="6">
        <f t="shared" si="362"/>
        <v>-2.9285563304334454</v>
      </c>
      <c r="AI36" s="6">
        <f t="shared" si="305"/>
        <v>-3.2388345374900367</v>
      </c>
      <c r="AJ36" s="6">
        <f t="shared" si="363"/>
        <v>-2.9350858640675943</v>
      </c>
      <c r="AK36" s="6">
        <f t="shared" si="307"/>
        <v>-3.2434052110339411</v>
      </c>
      <c r="AL36" s="6">
        <f t="shared" si="364"/>
        <v>-2.9396565376114978</v>
      </c>
      <c r="AM36" s="6">
        <f t="shared" si="309"/>
        <v>-3.2466046825146733</v>
      </c>
      <c r="AN36" s="6">
        <f t="shared" si="365"/>
        <v>-2.9428560090922309</v>
      </c>
      <c r="AO36" s="6">
        <f t="shared" si="311"/>
        <v>-3.2488443125511863</v>
      </c>
      <c r="AP36" s="6">
        <f t="shared" si="366"/>
        <v>-2.9450956391287431</v>
      </c>
      <c r="AQ36" s="6">
        <f t="shared" si="313"/>
        <v>-3.2504120535767451</v>
      </c>
      <c r="AR36" s="6">
        <f t="shared" si="367"/>
        <v>-2.9466633801543027</v>
      </c>
      <c r="AS36" s="6">
        <f t="shared" si="315"/>
        <v>-3.2515094722946367</v>
      </c>
      <c r="AT36" s="6">
        <f t="shared" si="368"/>
        <v>-2.9477607988721939</v>
      </c>
      <c r="AU36" s="6">
        <f t="shared" si="317"/>
        <v>-3.2522776653971608</v>
      </c>
      <c r="AV36" s="6">
        <f t="shared" si="369"/>
        <v>-2.9485289919747171</v>
      </c>
      <c r="AW36" s="6">
        <f t="shared" si="319"/>
        <v>-3.2528154005689269</v>
      </c>
      <c r="AX36" s="6">
        <f t="shared" si="370"/>
        <v>-2.9490667271464845</v>
      </c>
      <c r="AY36" s="6">
        <f t="shared" si="321"/>
        <v>-3.2531918151891639</v>
      </c>
      <c r="AZ36" s="6">
        <f t="shared" si="371"/>
        <v>-2.9494431417667206</v>
      </c>
      <c r="BA36" s="6">
        <f t="shared" si="323"/>
        <v>-3.2534553054233295</v>
      </c>
      <c r="BB36" s="6">
        <f t="shared" si="372"/>
        <v>-2.9497066320008862</v>
      </c>
      <c r="BC36" s="6">
        <f t="shared" si="325"/>
        <v>-3.2536397485872453</v>
      </c>
      <c r="BD36" s="6">
        <f t="shared" si="373"/>
        <v>-2.9498910751648024</v>
      </c>
      <c r="BE36" s="6">
        <f t="shared" si="327"/>
        <v>-3.2537688588019864</v>
      </c>
      <c r="BF36" s="6">
        <f t="shared" si="374"/>
        <v>-2.950020185379544</v>
      </c>
      <c r="BG36" s="6">
        <f t="shared" si="329"/>
        <v>-3.2538592359523055</v>
      </c>
      <c r="BH36" s="6">
        <f t="shared" si="375"/>
        <v>-2.9501105625298623</v>
      </c>
      <c r="BI36" s="6">
        <f t="shared" si="331"/>
        <v>-3.2539224999575285</v>
      </c>
      <c r="BJ36" s="6">
        <f t="shared" si="376"/>
        <v>-2.9501738265350861</v>
      </c>
      <c r="BK36" s="6">
        <f t="shared" si="333"/>
        <v>-3.2539667847611851</v>
      </c>
      <c r="BL36" s="6">
        <f t="shared" si="377"/>
        <v>-2.9502181113387422</v>
      </c>
      <c r="BM36" s="6">
        <f t="shared" si="335"/>
        <v>-3.2539977841237446</v>
      </c>
      <c r="BN36" s="6">
        <f t="shared" si="378"/>
        <v>-2.9502491107013018</v>
      </c>
      <c r="BO36" s="6">
        <f t="shared" si="337"/>
        <v>-3.2540194836775362</v>
      </c>
      <c r="BP36" s="6">
        <f t="shared" si="379"/>
        <v>-2.950270810255093</v>
      </c>
      <c r="BQ36" s="6">
        <f t="shared" si="339"/>
        <v>-3.2540346733651901</v>
      </c>
      <c r="BR36" s="6">
        <f t="shared" si="380"/>
        <v>-2.9502859999427473</v>
      </c>
      <c r="BS36" s="6">
        <f t="shared" si="341"/>
        <v>-3.2540453061465482</v>
      </c>
      <c r="BT36" s="6">
        <f t="shared" si="381"/>
        <v>-2.9502966327241049</v>
      </c>
      <c r="BU36" s="6">
        <f t="shared" si="343"/>
        <v>-3.2540527490934985</v>
      </c>
      <c r="BV36" s="6">
        <f t="shared" si="382"/>
        <v>-2.9503040756710552</v>
      </c>
    </row>
    <row r="37" spans="1:74" ht="15" customHeight="1" x14ac:dyDescent="0.25">
      <c r="A37" s="16">
        <v>19</v>
      </c>
      <c r="B37" s="6">
        <f t="shared" si="346"/>
        <v>6.1111111111111116E-2</v>
      </c>
      <c r="C37" s="6">
        <f t="shared" si="347"/>
        <v>0.1388888888888889</v>
      </c>
      <c r="D37" s="6">
        <f t="shared" si="275"/>
        <v>0.2934616991715619</v>
      </c>
      <c r="E37" s="6">
        <f t="shared" si="345"/>
        <v>-1.2260081450895377</v>
      </c>
      <c r="F37" s="6">
        <f t="shared" si="348"/>
        <v>0</v>
      </c>
      <c r="G37" s="6">
        <f t="shared" si="277"/>
        <v>-1.2260081450895377</v>
      </c>
      <c r="H37" s="6">
        <f t="shared" si="349"/>
        <v>-0.68697494706139706</v>
      </c>
      <c r="I37" s="6">
        <f t="shared" si="279"/>
        <v>-1.7068906080325157</v>
      </c>
      <c r="J37" s="6">
        <f t="shared" si="350"/>
        <v>-1.3484990323232733</v>
      </c>
      <c r="K37" s="6">
        <f t="shared" si="281"/>
        <v>-2.1699574677158289</v>
      </c>
      <c r="L37" s="6">
        <f t="shared" si="351"/>
        <v>-1.8184728139108053</v>
      </c>
      <c r="M37" s="6">
        <f t="shared" si="283"/>
        <v>-2.4989391148271016</v>
      </c>
      <c r="N37" s="6">
        <f t="shared" si="352"/>
        <v>-2.1479987418714983</v>
      </c>
      <c r="O37" s="6">
        <f t="shared" si="285"/>
        <v>-2.7296072643995863</v>
      </c>
      <c r="P37" s="6">
        <f t="shared" si="353"/>
        <v>-2.3791529282033541</v>
      </c>
      <c r="Q37" s="6">
        <f t="shared" si="287"/>
        <v>-2.8914151948318856</v>
      </c>
      <c r="R37" s="6">
        <f t="shared" si="354"/>
        <v>-2.5409608586356529</v>
      </c>
      <c r="S37" s="6">
        <f t="shared" si="289"/>
        <v>-3.0046807461344947</v>
      </c>
      <c r="T37" s="6">
        <f t="shared" si="355"/>
        <v>-2.6542264099382624</v>
      </c>
      <c r="U37" s="6">
        <f t="shared" si="291"/>
        <v>-3.0839666320463213</v>
      </c>
      <c r="V37" s="6">
        <f t="shared" si="356"/>
        <v>-2.733512295850089</v>
      </c>
      <c r="W37" s="6">
        <f t="shared" si="293"/>
        <v>-3.1394667521845996</v>
      </c>
      <c r="X37" s="6">
        <f t="shared" si="357"/>
        <v>-2.7890124159883678</v>
      </c>
      <c r="Y37" s="6">
        <f t="shared" si="295"/>
        <v>-3.1783168362813949</v>
      </c>
      <c r="Z37" s="6">
        <f t="shared" si="358"/>
        <v>-2.8278625000851627</v>
      </c>
      <c r="AA37" s="6">
        <f t="shared" si="297"/>
        <v>-3.2055118951491517</v>
      </c>
      <c r="AB37" s="6">
        <f t="shared" si="359"/>
        <v>-2.855057558952919</v>
      </c>
      <c r="AC37" s="6">
        <f t="shared" si="299"/>
        <v>-3.2245484363565806</v>
      </c>
      <c r="AD37" s="6">
        <f t="shared" si="360"/>
        <v>-2.8740941001603484</v>
      </c>
      <c r="AE37" s="6">
        <f t="shared" si="301"/>
        <v>-3.2378740152017818</v>
      </c>
      <c r="AF37" s="6">
        <f t="shared" si="361"/>
        <v>-2.8874196790055491</v>
      </c>
      <c r="AG37" s="6">
        <f t="shared" si="303"/>
        <v>-3.2472019203934224</v>
      </c>
      <c r="AH37" s="6">
        <f t="shared" si="362"/>
        <v>-2.8967475841971897</v>
      </c>
      <c r="AI37" s="6">
        <f t="shared" si="305"/>
        <v>-3.2537314540275704</v>
      </c>
      <c r="AJ37" s="6">
        <f t="shared" si="363"/>
        <v>-2.9032771178313381</v>
      </c>
      <c r="AK37" s="6">
        <f t="shared" si="307"/>
        <v>-3.2583021275714739</v>
      </c>
      <c r="AL37" s="6">
        <f t="shared" si="364"/>
        <v>-2.9078477913752421</v>
      </c>
      <c r="AM37" s="6">
        <f t="shared" si="309"/>
        <v>-3.2615015990522069</v>
      </c>
      <c r="AN37" s="6">
        <f t="shared" si="365"/>
        <v>-2.9110472628559747</v>
      </c>
      <c r="AO37" s="6">
        <f t="shared" si="311"/>
        <v>-3.26374122908872</v>
      </c>
      <c r="AP37" s="6">
        <f t="shared" si="366"/>
        <v>-2.9132868928924873</v>
      </c>
      <c r="AQ37" s="6">
        <f t="shared" si="313"/>
        <v>-3.2653089701142788</v>
      </c>
      <c r="AR37" s="6">
        <f t="shared" si="367"/>
        <v>-2.9148546339180466</v>
      </c>
      <c r="AS37" s="6">
        <f t="shared" si="315"/>
        <v>-3.2664063888321699</v>
      </c>
      <c r="AT37" s="6">
        <f t="shared" si="368"/>
        <v>-2.9159520526359377</v>
      </c>
      <c r="AU37" s="6">
        <f t="shared" si="317"/>
        <v>-3.267174581934694</v>
      </c>
      <c r="AV37" s="6">
        <f t="shared" si="369"/>
        <v>-2.9167202457384613</v>
      </c>
      <c r="AW37" s="6">
        <f t="shared" si="319"/>
        <v>-3.2677123171064606</v>
      </c>
      <c r="AX37" s="6">
        <f t="shared" si="370"/>
        <v>-2.9172579809102284</v>
      </c>
      <c r="AY37" s="6">
        <f t="shared" si="321"/>
        <v>-3.2680887317266976</v>
      </c>
      <c r="AZ37" s="6">
        <f t="shared" si="371"/>
        <v>-2.9176343955304649</v>
      </c>
      <c r="BA37" s="6">
        <f t="shared" si="323"/>
        <v>-3.2683522219608632</v>
      </c>
      <c r="BB37" s="6">
        <f t="shared" si="372"/>
        <v>-2.9178978857646305</v>
      </c>
      <c r="BC37" s="6">
        <f t="shared" si="325"/>
        <v>-3.2685366651247794</v>
      </c>
      <c r="BD37" s="6">
        <f t="shared" si="373"/>
        <v>-2.9180823289285467</v>
      </c>
      <c r="BE37" s="6">
        <f t="shared" si="327"/>
        <v>-3.2686657753395201</v>
      </c>
      <c r="BF37" s="6">
        <f t="shared" si="374"/>
        <v>-2.9182114391432878</v>
      </c>
      <c r="BG37" s="6">
        <f t="shared" si="329"/>
        <v>-3.2687561524898392</v>
      </c>
      <c r="BH37" s="6">
        <f t="shared" si="375"/>
        <v>-2.9183018162936065</v>
      </c>
      <c r="BI37" s="6">
        <f t="shared" si="331"/>
        <v>-3.2688194164950621</v>
      </c>
      <c r="BJ37" s="6">
        <f t="shared" si="376"/>
        <v>-2.9183650802988299</v>
      </c>
      <c r="BK37" s="6">
        <f t="shared" si="333"/>
        <v>-3.2688637012987183</v>
      </c>
      <c r="BL37" s="6">
        <f t="shared" si="377"/>
        <v>-2.9184093651024861</v>
      </c>
      <c r="BM37" s="6">
        <f t="shared" si="335"/>
        <v>-3.2688947006612779</v>
      </c>
      <c r="BN37" s="6">
        <f t="shared" si="378"/>
        <v>-2.9184403644650456</v>
      </c>
      <c r="BO37" s="6">
        <f t="shared" si="337"/>
        <v>-3.2689164002150699</v>
      </c>
      <c r="BP37" s="6">
        <f t="shared" si="379"/>
        <v>-2.9184620640188372</v>
      </c>
      <c r="BQ37" s="6">
        <f t="shared" si="339"/>
        <v>-3.2689315899027234</v>
      </c>
      <c r="BR37" s="6">
        <f t="shared" si="380"/>
        <v>-2.9184772537064911</v>
      </c>
      <c r="BS37" s="6">
        <f t="shared" si="341"/>
        <v>-3.268942222684081</v>
      </c>
      <c r="BT37" s="6">
        <f t="shared" si="381"/>
        <v>-2.9184878864878492</v>
      </c>
      <c r="BU37" s="6">
        <f t="shared" si="343"/>
        <v>-3.2689496656310322</v>
      </c>
      <c r="BV37" s="6">
        <f t="shared" si="382"/>
        <v>-2.9184953294347995</v>
      </c>
    </row>
    <row r="38" spans="1:74" ht="15" customHeight="1" x14ac:dyDescent="0.25">
      <c r="A38" s="16">
        <v>20</v>
      </c>
      <c r="B38" s="6">
        <f t="shared" si="346"/>
        <v>6.1111111111111116E-2</v>
      </c>
      <c r="C38" s="6">
        <f t="shared" si="347"/>
        <v>0.15</v>
      </c>
      <c r="D38" s="6">
        <f t="shared" si="275"/>
        <v>0.28235058806045077</v>
      </c>
      <c r="E38" s="6">
        <f t="shared" si="345"/>
        <v>-1.2646057601296685</v>
      </c>
      <c r="F38" s="6">
        <f t="shared" si="348"/>
        <v>0</v>
      </c>
      <c r="G38" s="6">
        <f t="shared" si="277"/>
        <v>-1.2646057601296685</v>
      </c>
      <c r="H38" s="6">
        <f t="shared" si="349"/>
        <v>-0.66162086584583812</v>
      </c>
      <c r="I38" s="6">
        <f t="shared" si="279"/>
        <v>-1.7277403662217552</v>
      </c>
      <c r="J38" s="6">
        <f t="shared" si="350"/>
        <v>-1.3200419959185532</v>
      </c>
      <c r="K38" s="6">
        <f t="shared" si="281"/>
        <v>-2.1886351572726559</v>
      </c>
      <c r="L38" s="6">
        <f t="shared" si="351"/>
        <v>-1.7893017518876668</v>
      </c>
      <c r="M38" s="6">
        <f t="shared" si="283"/>
        <v>-2.5171169864510352</v>
      </c>
      <c r="N38" s="6">
        <f t="shared" si="352"/>
        <v>-2.1188276798483598</v>
      </c>
      <c r="O38" s="6">
        <f t="shared" si="285"/>
        <v>-2.7477851360235204</v>
      </c>
      <c r="P38" s="6">
        <f t="shared" si="353"/>
        <v>-2.3499818661802157</v>
      </c>
      <c r="Q38" s="6">
        <f t="shared" si="287"/>
        <v>-2.9095930664558196</v>
      </c>
      <c r="R38" s="6">
        <f t="shared" si="354"/>
        <v>-2.5117897966125149</v>
      </c>
      <c r="S38" s="6">
        <f t="shared" si="289"/>
        <v>-3.0228586177584287</v>
      </c>
      <c r="T38" s="6">
        <f t="shared" si="355"/>
        <v>-2.625055347915124</v>
      </c>
      <c r="U38" s="6">
        <f t="shared" si="291"/>
        <v>-3.1021445036702548</v>
      </c>
      <c r="V38" s="6">
        <f t="shared" si="356"/>
        <v>-2.704341233826951</v>
      </c>
      <c r="W38" s="6">
        <f t="shared" si="293"/>
        <v>-3.1576446238085341</v>
      </c>
      <c r="X38" s="6">
        <f t="shared" si="357"/>
        <v>-2.7598413539652293</v>
      </c>
      <c r="Y38" s="6">
        <f t="shared" si="295"/>
        <v>-3.196494707905329</v>
      </c>
      <c r="Z38" s="6">
        <f t="shared" si="358"/>
        <v>-2.7986914380620243</v>
      </c>
      <c r="AA38" s="6">
        <f t="shared" si="297"/>
        <v>-3.2236897667730853</v>
      </c>
      <c r="AB38" s="6">
        <f t="shared" si="359"/>
        <v>-2.8258864969297806</v>
      </c>
      <c r="AC38" s="6">
        <f t="shared" si="299"/>
        <v>-3.2427263079805151</v>
      </c>
      <c r="AD38" s="6">
        <f t="shared" si="360"/>
        <v>-2.8449230381372099</v>
      </c>
      <c r="AE38" s="6">
        <f t="shared" si="301"/>
        <v>-3.2560518868257153</v>
      </c>
      <c r="AF38" s="6">
        <f t="shared" si="361"/>
        <v>-2.8582486169824106</v>
      </c>
      <c r="AG38" s="6">
        <f t="shared" si="303"/>
        <v>-3.265379792017356</v>
      </c>
      <c r="AH38" s="6">
        <f t="shared" si="362"/>
        <v>-2.8675765221740512</v>
      </c>
      <c r="AI38" s="6">
        <f t="shared" si="305"/>
        <v>-3.2719093256515044</v>
      </c>
      <c r="AJ38" s="6">
        <f t="shared" si="363"/>
        <v>-2.8741060558081997</v>
      </c>
      <c r="AK38" s="6">
        <f t="shared" si="307"/>
        <v>-3.2764799991954083</v>
      </c>
      <c r="AL38" s="6">
        <f t="shared" si="364"/>
        <v>-2.8786767293521036</v>
      </c>
      <c r="AM38" s="6">
        <f t="shared" si="309"/>
        <v>-3.279679470676141</v>
      </c>
      <c r="AN38" s="6">
        <f t="shared" si="365"/>
        <v>-2.8818762008328362</v>
      </c>
      <c r="AO38" s="6">
        <f t="shared" si="311"/>
        <v>-3.2819191007126536</v>
      </c>
      <c r="AP38" s="6">
        <f t="shared" si="366"/>
        <v>-2.8841158308693489</v>
      </c>
      <c r="AQ38" s="6">
        <f t="shared" si="313"/>
        <v>-3.2834868417382128</v>
      </c>
      <c r="AR38" s="6">
        <f t="shared" si="367"/>
        <v>-2.8856835718949081</v>
      </c>
      <c r="AS38" s="6">
        <f t="shared" si="315"/>
        <v>-3.284584260456104</v>
      </c>
      <c r="AT38" s="6">
        <f t="shared" si="368"/>
        <v>-2.8867809906127992</v>
      </c>
      <c r="AU38" s="6">
        <f t="shared" si="317"/>
        <v>-3.285352453558628</v>
      </c>
      <c r="AV38" s="6">
        <f t="shared" si="369"/>
        <v>-2.8875491837153229</v>
      </c>
      <c r="AW38" s="6">
        <f t="shared" si="319"/>
        <v>-3.2858901887303946</v>
      </c>
      <c r="AX38" s="6">
        <f t="shared" si="370"/>
        <v>-2.8880869188870899</v>
      </c>
      <c r="AY38" s="6">
        <f t="shared" si="321"/>
        <v>-3.2862666033506311</v>
      </c>
      <c r="AZ38" s="6">
        <f t="shared" si="371"/>
        <v>-2.8884633335073264</v>
      </c>
      <c r="BA38" s="6">
        <f t="shared" si="323"/>
        <v>-3.2865300935847968</v>
      </c>
      <c r="BB38" s="6">
        <f t="shared" si="372"/>
        <v>-2.888726823741492</v>
      </c>
      <c r="BC38" s="6">
        <f t="shared" si="325"/>
        <v>-3.2867145367487129</v>
      </c>
      <c r="BD38" s="6">
        <f t="shared" si="373"/>
        <v>-2.8889112669054082</v>
      </c>
      <c r="BE38" s="6">
        <f t="shared" si="327"/>
        <v>-3.2868436469634541</v>
      </c>
      <c r="BF38" s="6">
        <f t="shared" si="374"/>
        <v>-2.8890403771201494</v>
      </c>
      <c r="BG38" s="6">
        <f t="shared" si="329"/>
        <v>-3.2869340241137728</v>
      </c>
      <c r="BH38" s="6">
        <f t="shared" si="375"/>
        <v>-2.8891307542704681</v>
      </c>
      <c r="BI38" s="6">
        <f t="shared" si="331"/>
        <v>-3.2869972881189962</v>
      </c>
      <c r="BJ38" s="6">
        <f t="shared" si="376"/>
        <v>-2.8891940182756914</v>
      </c>
      <c r="BK38" s="6">
        <f t="shared" si="333"/>
        <v>-3.2870415729226523</v>
      </c>
      <c r="BL38" s="6">
        <f t="shared" si="377"/>
        <v>-2.8892383030793476</v>
      </c>
      <c r="BM38" s="6">
        <f t="shared" si="335"/>
        <v>-3.2870725722852119</v>
      </c>
      <c r="BN38" s="6">
        <f t="shared" si="378"/>
        <v>-2.8892693024419072</v>
      </c>
      <c r="BO38" s="6">
        <f t="shared" si="337"/>
        <v>-3.2870942718390035</v>
      </c>
      <c r="BP38" s="6">
        <f t="shared" si="379"/>
        <v>-2.8892910019956988</v>
      </c>
      <c r="BQ38" s="6">
        <f t="shared" si="339"/>
        <v>-3.2871094615266574</v>
      </c>
      <c r="BR38" s="6">
        <f t="shared" si="380"/>
        <v>-2.8893061916833527</v>
      </c>
      <c r="BS38" s="6">
        <f t="shared" si="341"/>
        <v>-3.2871200943080154</v>
      </c>
      <c r="BT38" s="6">
        <f t="shared" si="381"/>
        <v>-2.8893168244647107</v>
      </c>
      <c r="BU38" s="6">
        <f t="shared" si="343"/>
        <v>-3.2871275372549658</v>
      </c>
      <c r="BV38" s="6">
        <f t="shared" si="382"/>
        <v>-2.889324267411661</v>
      </c>
    </row>
    <row r="39" spans="1:74" ht="15" customHeight="1" x14ac:dyDescent="0.25">
      <c r="A39" s="16">
        <v>21</v>
      </c>
      <c r="B39" s="6">
        <f t="shared" ref="B39:B48" si="383">$B$8</f>
        <v>7.2222222222222229E-2</v>
      </c>
      <c r="C39" s="6">
        <f t="shared" ref="C39:C48" si="384">C6</f>
        <v>0.05</v>
      </c>
      <c r="D39" s="6">
        <f t="shared" si="275"/>
        <v>0.40457050629744584</v>
      </c>
      <c r="E39" s="6">
        <f t="shared" si="345"/>
        <v>-0.90492925285845782</v>
      </c>
      <c r="F39" s="6">
        <f t="shared" ref="F39:F48" si="385">F6</f>
        <v>0</v>
      </c>
      <c r="G39" s="6">
        <f t="shared" si="277"/>
        <v>-0.90492925285845782</v>
      </c>
      <c r="H39" s="6">
        <f t="shared" ref="H39:H48" si="386">H6</f>
        <v>-1.0297659396117129</v>
      </c>
      <c r="I39" s="6">
        <f t="shared" si="279"/>
        <v>-1.6257654105866568</v>
      </c>
      <c r="J39" s="6">
        <f t="shared" ref="J39:J48" si="387">J6</f>
        <v>-1.7274684079679525</v>
      </c>
      <c r="K39" s="6">
        <f t="shared" si="281"/>
        <v>-2.1141571384360245</v>
      </c>
      <c r="L39" s="6">
        <f t="shared" ref="L39:L48" si="388">L6</f>
        <v>-2.2042690400464036</v>
      </c>
      <c r="M39" s="6">
        <f t="shared" si="283"/>
        <v>-2.4479175808909401</v>
      </c>
      <c r="N39" s="6">
        <f t="shared" ref="N39:N48" si="389">N6</f>
        <v>-2.5356384687337572</v>
      </c>
      <c r="O39" s="6">
        <f t="shared" si="285"/>
        <v>-2.6798761809720877</v>
      </c>
      <c r="P39" s="6">
        <f t="shared" ref="P39:P48" si="390">P6</f>
        <v>-2.7673589315942815</v>
      </c>
      <c r="Q39" s="6">
        <f t="shared" si="287"/>
        <v>-2.8420805049744544</v>
      </c>
      <c r="R39" s="6">
        <f t="shared" ref="R39:R48" si="391">R6</f>
        <v>-2.9291668620265803</v>
      </c>
      <c r="S39" s="6">
        <f t="shared" si="289"/>
        <v>-2.9553460562770639</v>
      </c>
      <c r="T39" s="6">
        <f t="shared" ref="T39:T48" si="392">T6</f>
        <v>-3.0424324133291893</v>
      </c>
      <c r="U39" s="6">
        <f t="shared" si="291"/>
        <v>-3.0346319421888901</v>
      </c>
      <c r="V39" s="6">
        <f t="shared" ref="V39:V48" si="393">V6</f>
        <v>-3.121718299241016</v>
      </c>
      <c r="W39" s="6">
        <f t="shared" si="293"/>
        <v>-3.0901320623271689</v>
      </c>
      <c r="X39" s="6">
        <f t="shared" ref="X39:X48" si="394">X6</f>
        <v>-3.1772184193792947</v>
      </c>
      <c r="Y39" s="6">
        <f t="shared" si="295"/>
        <v>-3.1289821464239638</v>
      </c>
      <c r="Z39" s="6">
        <f t="shared" ref="Z39:Z48" si="395">Z6</f>
        <v>-3.2160685034760901</v>
      </c>
      <c r="AA39" s="6">
        <f t="shared" si="297"/>
        <v>-3.1561772052917205</v>
      </c>
      <c r="AB39" s="6">
        <f t="shared" ref="AB39:AB48" si="396">AB6</f>
        <v>-3.2432635623438459</v>
      </c>
      <c r="AC39" s="6">
        <f t="shared" si="299"/>
        <v>-3.1752137464991499</v>
      </c>
      <c r="AD39" s="6">
        <f t="shared" ref="AD39:AD48" si="397">AD6</f>
        <v>-3.2623001035512758</v>
      </c>
      <c r="AE39" s="6">
        <f t="shared" si="301"/>
        <v>-3.1885393253443506</v>
      </c>
      <c r="AF39" s="6">
        <f t="shared" ref="AF39:AF48" si="398">AF6</f>
        <v>-3.275625682396476</v>
      </c>
      <c r="AG39" s="6">
        <f t="shared" si="303"/>
        <v>-3.1978672305359908</v>
      </c>
      <c r="AH39" s="6">
        <f t="shared" ref="AH39:AH48" si="399">AH6</f>
        <v>-3.2849535875881166</v>
      </c>
      <c r="AI39" s="6">
        <f t="shared" si="305"/>
        <v>-3.2043967641701392</v>
      </c>
      <c r="AJ39" s="6">
        <f t="shared" ref="AJ39:AJ48" si="400">AJ6</f>
        <v>-3.2914831212222646</v>
      </c>
      <c r="AK39" s="6">
        <f t="shared" si="307"/>
        <v>-3.2089674377140427</v>
      </c>
      <c r="AL39" s="6">
        <f t="shared" ref="AL39:AL48" si="401">AL6</f>
        <v>-3.296053794766169</v>
      </c>
      <c r="AM39" s="6">
        <f t="shared" si="309"/>
        <v>-3.2121669091947758</v>
      </c>
      <c r="AN39" s="6">
        <f t="shared" ref="AN39:AN48" si="402">AN6</f>
        <v>-3.2992532662469021</v>
      </c>
      <c r="AO39" s="6">
        <f t="shared" si="311"/>
        <v>-3.2144065392312893</v>
      </c>
      <c r="AP39" s="6">
        <f t="shared" ref="AP39:AP48" si="403">AP6</f>
        <v>-3.3014928962834142</v>
      </c>
      <c r="AQ39" s="6">
        <f t="shared" si="313"/>
        <v>-3.2159742802568476</v>
      </c>
      <c r="AR39" s="6">
        <f t="shared" ref="AR39:AR48" si="404">AR6</f>
        <v>-3.3030606373089739</v>
      </c>
      <c r="AS39" s="6">
        <f t="shared" si="315"/>
        <v>-3.2170716989747392</v>
      </c>
      <c r="AT39" s="6">
        <f t="shared" ref="AT39:AT48" si="405">AT6</f>
        <v>-3.3041580560268642</v>
      </c>
      <c r="AU39" s="6">
        <f t="shared" si="317"/>
        <v>-3.2178398920772624</v>
      </c>
      <c r="AV39" s="6">
        <f t="shared" ref="AV39:AV48" si="406">AV6</f>
        <v>-3.3049262491293883</v>
      </c>
      <c r="AW39" s="6">
        <f t="shared" si="319"/>
        <v>-3.2183776272490294</v>
      </c>
      <c r="AX39" s="6">
        <f t="shared" ref="AX39:AX48" si="407">AX6</f>
        <v>-3.3054639843011548</v>
      </c>
      <c r="AY39" s="6">
        <f t="shared" si="321"/>
        <v>-3.2187540418692659</v>
      </c>
      <c r="AZ39" s="6">
        <f t="shared" ref="AZ39:AZ48" si="408">AZ6</f>
        <v>-3.3058403989213918</v>
      </c>
      <c r="BA39" s="6">
        <f t="shared" si="323"/>
        <v>-3.219017532103432</v>
      </c>
      <c r="BB39" s="6">
        <f t="shared" ref="BB39:BB48" si="409">BB6</f>
        <v>-3.3061038891555574</v>
      </c>
      <c r="BC39" s="6">
        <f t="shared" si="325"/>
        <v>-3.2192019752673477</v>
      </c>
      <c r="BD39" s="6">
        <f t="shared" ref="BD39:BD48" si="410">BD6</f>
        <v>-3.3062883323194736</v>
      </c>
      <c r="BE39" s="6">
        <f t="shared" si="327"/>
        <v>-3.2193310854820893</v>
      </c>
      <c r="BF39" s="6">
        <f t="shared" ref="BF39:BF48" si="411">BF6</f>
        <v>-3.3064174425342143</v>
      </c>
      <c r="BG39" s="6">
        <f t="shared" si="329"/>
        <v>-3.2194214626324076</v>
      </c>
      <c r="BH39" s="6">
        <f t="shared" ref="BH39:BH48" si="412">BH6</f>
        <v>-3.3065078196845334</v>
      </c>
      <c r="BI39" s="6">
        <f t="shared" si="331"/>
        <v>-3.219484726637631</v>
      </c>
      <c r="BJ39" s="6">
        <f t="shared" ref="BJ39:BJ48" si="413">BJ6</f>
        <v>-3.3065710836897573</v>
      </c>
      <c r="BK39" s="6">
        <f t="shared" si="333"/>
        <v>-3.2195290114412876</v>
      </c>
      <c r="BL39" s="6">
        <f t="shared" ref="BL39:BL48" si="414">BL6</f>
        <v>-3.3066153684934125</v>
      </c>
      <c r="BM39" s="6">
        <f t="shared" si="335"/>
        <v>-3.2195600108038462</v>
      </c>
      <c r="BN39" s="6">
        <f t="shared" ref="BN39:BN48" si="415">BN6</f>
        <v>-3.306646367855973</v>
      </c>
      <c r="BO39" s="6">
        <f t="shared" si="337"/>
        <v>-3.2195817103576387</v>
      </c>
      <c r="BP39" s="6">
        <f t="shared" ref="BP39:BP48" si="416">BP6</f>
        <v>-3.3066680674097642</v>
      </c>
      <c r="BQ39" s="6">
        <f t="shared" si="339"/>
        <v>-3.2195969000452926</v>
      </c>
      <c r="BR39" s="6">
        <f t="shared" ref="BR39:BR48" si="417">BR6</f>
        <v>-3.3066832570974185</v>
      </c>
      <c r="BS39" s="6">
        <f t="shared" si="341"/>
        <v>-3.2196075328266507</v>
      </c>
      <c r="BT39" s="6">
        <f t="shared" ref="BT39:BT48" si="418">BT6</f>
        <v>-3.3066938898787761</v>
      </c>
      <c r="BU39" s="6">
        <f t="shared" si="343"/>
        <v>-3.219614975773601</v>
      </c>
      <c r="BV39" s="6">
        <f t="shared" ref="BV39:BV48" si="419">BV6</f>
        <v>-3.3067013328257264</v>
      </c>
    </row>
    <row r="40" spans="1:74" ht="15" customHeight="1" x14ac:dyDescent="0.25">
      <c r="A40" s="16">
        <v>22</v>
      </c>
      <c r="B40" s="6">
        <f t="shared" si="383"/>
        <v>7.2222222222222229E-2</v>
      </c>
      <c r="C40" s="6">
        <f t="shared" si="384"/>
        <v>6.1111111111111116E-2</v>
      </c>
      <c r="D40" s="6">
        <f t="shared" si="275"/>
        <v>0.39345939518633471</v>
      </c>
      <c r="E40" s="6">
        <f t="shared" si="345"/>
        <v>-0.93277740530204001</v>
      </c>
      <c r="F40" s="6">
        <f t="shared" si="385"/>
        <v>0</v>
      </c>
      <c r="G40" s="6">
        <f t="shared" si="277"/>
        <v>-0.93277740530204001</v>
      </c>
      <c r="H40" s="6">
        <f t="shared" si="386"/>
        <v>-0.96141732147699877</v>
      </c>
      <c r="I40" s="6">
        <f t="shared" si="279"/>
        <v>-1.6057695303359392</v>
      </c>
      <c r="J40" s="6">
        <f t="shared" si="387"/>
        <v>-1.6524072562490466</v>
      </c>
      <c r="K40" s="6">
        <f t="shared" si="281"/>
        <v>-2.0894624846763725</v>
      </c>
      <c r="L40" s="6">
        <f t="shared" si="388"/>
        <v>-2.1288292245849911</v>
      </c>
      <c r="M40" s="6">
        <f t="shared" si="283"/>
        <v>-2.4229578625115336</v>
      </c>
      <c r="N40" s="6">
        <f t="shared" si="389"/>
        <v>-2.4598584572428823</v>
      </c>
      <c r="O40" s="6">
        <f t="shared" si="285"/>
        <v>-2.6546783253720574</v>
      </c>
      <c r="P40" s="6">
        <f t="shared" si="390"/>
        <v>-2.6910126435747381</v>
      </c>
      <c r="Q40" s="6">
        <f t="shared" si="287"/>
        <v>-2.8164862558043566</v>
      </c>
      <c r="R40" s="6">
        <f t="shared" si="391"/>
        <v>-2.8528205740070369</v>
      </c>
      <c r="S40" s="6">
        <f t="shared" si="289"/>
        <v>-2.9297518071069657</v>
      </c>
      <c r="T40" s="6">
        <f t="shared" si="392"/>
        <v>-2.966086125309646</v>
      </c>
      <c r="U40" s="6">
        <f t="shared" si="291"/>
        <v>-3.0090376930187923</v>
      </c>
      <c r="V40" s="6">
        <f t="shared" si="393"/>
        <v>-3.0453720112214731</v>
      </c>
      <c r="W40" s="6">
        <f t="shared" si="293"/>
        <v>-3.0645378131570711</v>
      </c>
      <c r="X40" s="6">
        <f t="shared" si="394"/>
        <v>-3.1008721313597514</v>
      </c>
      <c r="Y40" s="6">
        <f t="shared" si="295"/>
        <v>-3.103387897253866</v>
      </c>
      <c r="Z40" s="6">
        <f t="shared" si="395"/>
        <v>-3.1397222154565467</v>
      </c>
      <c r="AA40" s="6">
        <f t="shared" si="297"/>
        <v>-3.1305829561216227</v>
      </c>
      <c r="AB40" s="6">
        <f t="shared" si="396"/>
        <v>-3.1669172743243035</v>
      </c>
      <c r="AC40" s="6">
        <f t="shared" si="299"/>
        <v>-3.1496194973290526</v>
      </c>
      <c r="AD40" s="6">
        <f t="shared" si="397"/>
        <v>-3.1859538155317324</v>
      </c>
      <c r="AE40" s="6">
        <f t="shared" si="301"/>
        <v>-3.1629450761742528</v>
      </c>
      <c r="AF40" s="6">
        <f t="shared" si="398"/>
        <v>-3.1992793943769327</v>
      </c>
      <c r="AG40" s="6">
        <f t="shared" si="303"/>
        <v>-3.172272981365893</v>
      </c>
      <c r="AH40" s="6">
        <f t="shared" si="399"/>
        <v>-3.2086072995685733</v>
      </c>
      <c r="AI40" s="6">
        <f t="shared" si="305"/>
        <v>-3.1788025150000414</v>
      </c>
      <c r="AJ40" s="6">
        <f t="shared" si="400"/>
        <v>-3.2151368332027213</v>
      </c>
      <c r="AK40" s="6">
        <f t="shared" si="307"/>
        <v>-3.1833731885439449</v>
      </c>
      <c r="AL40" s="6">
        <f t="shared" si="401"/>
        <v>-3.2197075067466256</v>
      </c>
      <c r="AM40" s="6">
        <f t="shared" si="309"/>
        <v>-3.186572660024678</v>
      </c>
      <c r="AN40" s="6">
        <f t="shared" si="402"/>
        <v>-3.2229069782273587</v>
      </c>
      <c r="AO40" s="6">
        <f t="shared" si="311"/>
        <v>-3.188812290061191</v>
      </c>
      <c r="AP40" s="6">
        <f t="shared" si="403"/>
        <v>-3.2251466082638718</v>
      </c>
      <c r="AQ40" s="6">
        <f t="shared" si="313"/>
        <v>-3.1903800310867503</v>
      </c>
      <c r="AR40" s="6">
        <f t="shared" si="404"/>
        <v>-3.2267143492894297</v>
      </c>
      <c r="AS40" s="6">
        <f t="shared" si="315"/>
        <v>-3.1914774498046405</v>
      </c>
      <c r="AT40" s="6">
        <f t="shared" si="405"/>
        <v>-3.2278117680073208</v>
      </c>
      <c r="AU40" s="6">
        <f t="shared" si="317"/>
        <v>-3.1922456429071646</v>
      </c>
      <c r="AV40" s="6">
        <f t="shared" si="406"/>
        <v>-3.2285799611098449</v>
      </c>
      <c r="AW40" s="6">
        <f t="shared" si="319"/>
        <v>-3.1927833780789312</v>
      </c>
      <c r="AX40" s="6">
        <f t="shared" si="407"/>
        <v>-3.2291176962816115</v>
      </c>
      <c r="AY40" s="6">
        <f t="shared" si="321"/>
        <v>-3.1931597926991682</v>
      </c>
      <c r="AZ40" s="6">
        <f t="shared" si="408"/>
        <v>-3.2294941109018485</v>
      </c>
      <c r="BA40" s="6">
        <f t="shared" si="323"/>
        <v>-3.1934232829333338</v>
      </c>
      <c r="BB40" s="6">
        <f t="shared" si="409"/>
        <v>-3.2297576011360141</v>
      </c>
      <c r="BC40" s="6">
        <f t="shared" si="325"/>
        <v>-3.19360772609725</v>
      </c>
      <c r="BD40" s="6">
        <f t="shared" si="410"/>
        <v>-3.2299420442999303</v>
      </c>
      <c r="BE40" s="6">
        <f t="shared" si="327"/>
        <v>-3.1937368363119911</v>
      </c>
      <c r="BF40" s="6">
        <f t="shared" si="411"/>
        <v>-3.2300711545146719</v>
      </c>
      <c r="BG40" s="6">
        <f t="shared" si="329"/>
        <v>-3.1938272134623102</v>
      </c>
      <c r="BH40" s="6">
        <f t="shared" si="412"/>
        <v>-3.230161531664991</v>
      </c>
      <c r="BI40" s="6">
        <f t="shared" si="331"/>
        <v>-3.1938904774675336</v>
      </c>
      <c r="BJ40" s="6">
        <f t="shared" si="413"/>
        <v>-3.230224795670213</v>
      </c>
      <c r="BK40" s="6">
        <f t="shared" si="333"/>
        <v>-3.1939347622711889</v>
      </c>
      <c r="BL40" s="6">
        <f t="shared" si="414"/>
        <v>-3.2302690804738701</v>
      </c>
      <c r="BM40" s="6">
        <f t="shared" si="335"/>
        <v>-3.1939657616337489</v>
      </c>
      <c r="BN40" s="6">
        <f t="shared" si="415"/>
        <v>-3.2303000798364296</v>
      </c>
      <c r="BO40" s="6">
        <f t="shared" si="337"/>
        <v>-3.1939874611875405</v>
      </c>
      <c r="BP40" s="6">
        <f t="shared" si="416"/>
        <v>-3.2303217793902208</v>
      </c>
      <c r="BQ40" s="6">
        <f t="shared" si="339"/>
        <v>-3.1940026508751944</v>
      </c>
      <c r="BR40" s="6">
        <f t="shared" si="417"/>
        <v>-3.2303369690778752</v>
      </c>
      <c r="BS40" s="6">
        <f t="shared" si="341"/>
        <v>-3.1940132836565525</v>
      </c>
      <c r="BT40" s="6">
        <f t="shared" si="418"/>
        <v>-3.2303476018592328</v>
      </c>
      <c r="BU40" s="6">
        <f t="shared" si="343"/>
        <v>-3.1940207266035028</v>
      </c>
      <c r="BV40" s="6">
        <f t="shared" si="419"/>
        <v>-3.2303550448061831</v>
      </c>
    </row>
    <row r="41" spans="1:74" ht="15" customHeight="1" x14ac:dyDescent="0.25">
      <c r="A41" s="16">
        <v>23</v>
      </c>
      <c r="B41" s="6">
        <f t="shared" si="383"/>
        <v>7.2222222222222229E-2</v>
      </c>
      <c r="C41" s="6">
        <f t="shared" si="384"/>
        <v>7.2222222222222229E-2</v>
      </c>
      <c r="D41" s="6">
        <f t="shared" si="275"/>
        <v>0.38234828407522359</v>
      </c>
      <c r="E41" s="6">
        <f t="shared" si="345"/>
        <v>-0.96142334733975654</v>
      </c>
      <c r="F41" s="6">
        <f t="shared" si="385"/>
        <v>0</v>
      </c>
      <c r="G41" s="6">
        <f t="shared" si="277"/>
        <v>-0.96142334733975654</v>
      </c>
      <c r="H41" s="6">
        <f t="shared" si="386"/>
        <v>-0.90492925285845782</v>
      </c>
      <c r="I41" s="6">
        <f t="shared" si="279"/>
        <v>-1.5948738243406768</v>
      </c>
      <c r="J41" s="6">
        <f t="shared" si="387"/>
        <v>-1.5906874791265859</v>
      </c>
      <c r="K41" s="6">
        <f t="shared" si="281"/>
        <v>-2.0749045827283665</v>
      </c>
      <c r="L41" s="6">
        <f t="shared" si="388"/>
        <v>-2.0651432579296767</v>
      </c>
      <c r="M41" s="6">
        <f t="shared" si="283"/>
        <v>-2.4070236278905299</v>
      </c>
      <c r="N41" s="6">
        <f t="shared" si="389"/>
        <v>-2.3961724905875679</v>
      </c>
      <c r="O41" s="6">
        <f t="shared" si="285"/>
        <v>-2.6387440907510538</v>
      </c>
      <c r="P41" s="6">
        <f t="shared" si="390"/>
        <v>-2.6273266769194237</v>
      </c>
      <c r="Q41" s="6">
        <f t="shared" si="287"/>
        <v>-2.800552021183353</v>
      </c>
      <c r="R41" s="6">
        <f t="shared" si="391"/>
        <v>-2.7891346073517229</v>
      </c>
      <c r="S41" s="6">
        <f t="shared" si="289"/>
        <v>-2.9138175724859625</v>
      </c>
      <c r="T41" s="6">
        <f t="shared" si="392"/>
        <v>-2.902400158654332</v>
      </c>
      <c r="U41" s="6">
        <f t="shared" si="291"/>
        <v>-2.9931034583977887</v>
      </c>
      <c r="V41" s="6">
        <f t="shared" si="393"/>
        <v>-2.9816860445661586</v>
      </c>
      <c r="W41" s="6">
        <f t="shared" si="293"/>
        <v>-3.0486035785360674</v>
      </c>
      <c r="X41" s="6">
        <f t="shared" si="394"/>
        <v>-3.0371861647044374</v>
      </c>
      <c r="Y41" s="6">
        <f t="shared" si="295"/>
        <v>-3.0874536626328624</v>
      </c>
      <c r="Z41" s="6">
        <f t="shared" si="395"/>
        <v>-3.0760362488012323</v>
      </c>
      <c r="AA41" s="6">
        <f t="shared" si="297"/>
        <v>-3.1146487215006187</v>
      </c>
      <c r="AB41" s="6">
        <f t="shared" si="396"/>
        <v>-3.103231307668989</v>
      </c>
      <c r="AC41" s="6">
        <f t="shared" si="299"/>
        <v>-3.1336852627080485</v>
      </c>
      <c r="AD41" s="6">
        <f t="shared" si="397"/>
        <v>-3.122267848876418</v>
      </c>
      <c r="AE41" s="6">
        <f t="shared" si="301"/>
        <v>-3.1470108415532487</v>
      </c>
      <c r="AF41" s="6">
        <f t="shared" si="398"/>
        <v>-3.1355934277216186</v>
      </c>
      <c r="AG41" s="6">
        <f t="shared" si="303"/>
        <v>-3.1563387467448893</v>
      </c>
      <c r="AH41" s="6">
        <f t="shared" si="399"/>
        <v>-3.1449213329132588</v>
      </c>
      <c r="AI41" s="6">
        <f t="shared" si="305"/>
        <v>-3.1628682803790373</v>
      </c>
      <c r="AJ41" s="6">
        <f t="shared" si="400"/>
        <v>-3.1514508665474072</v>
      </c>
      <c r="AK41" s="6">
        <f t="shared" si="307"/>
        <v>-3.1674389539229413</v>
      </c>
      <c r="AL41" s="6">
        <f t="shared" si="401"/>
        <v>-3.1560215400913116</v>
      </c>
      <c r="AM41" s="6">
        <f t="shared" si="309"/>
        <v>-3.1706384254036744</v>
      </c>
      <c r="AN41" s="6">
        <f t="shared" si="402"/>
        <v>-3.1592210115720443</v>
      </c>
      <c r="AO41" s="6">
        <f t="shared" si="311"/>
        <v>-3.1728780554401874</v>
      </c>
      <c r="AP41" s="6">
        <f t="shared" si="403"/>
        <v>-3.1614606416085573</v>
      </c>
      <c r="AQ41" s="6">
        <f t="shared" si="313"/>
        <v>-3.1744457964657462</v>
      </c>
      <c r="AR41" s="6">
        <f t="shared" si="404"/>
        <v>-3.1630283826341157</v>
      </c>
      <c r="AS41" s="6">
        <f t="shared" si="315"/>
        <v>-3.1755432151836374</v>
      </c>
      <c r="AT41" s="6">
        <f t="shared" si="405"/>
        <v>-3.1641258013520068</v>
      </c>
      <c r="AU41" s="6">
        <f t="shared" si="317"/>
        <v>-3.176311408286161</v>
      </c>
      <c r="AV41" s="6">
        <f t="shared" si="406"/>
        <v>-3.1648939944545309</v>
      </c>
      <c r="AW41" s="6">
        <f t="shared" si="319"/>
        <v>-3.176849143457928</v>
      </c>
      <c r="AX41" s="6">
        <f t="shared" si="407"/>
        <v>-3.1654317296262975</v>
      </c>
      <c r="AY41" s="6">
        <f t="shared" si="321"/>
        <v>-3.1772255580781645</v>
      </c>
      <c r="AZ41" s="6">
        <f t="shared" si="408"/>
        <v>-3.165808144246534</v>
      </c>
      <c r="BA41" s="6">
        <f t="shared" si="323"/>
        <v>-3.1774890483123301</v>
      </c>
      <c r="BB41" s="6">
        <f t="shared" si="409"/>
        <v>-3.1660716344807001</v>
      </c>
      <c r="BC41" s="6">
        <f t="shared" si="325"/>
        <v>-3.1776734914762463</v>
      </c>
      <c r="BD41" s="6">
        <f t="shared" si="410"/>
        <v>-3.1662560776446158</v>
      </c>
      <c r="BE41" s="6">
        <f t="shared" si="327"/>
        <v>-3.1778026016909875</v>
      </c>
      <c r="BF41" s="6">
        <f t="shared" si="411"/>
        <v>-3.1663851878593574</v>
      </c>
      <c r="BG41" s="6">
        <f t="shared" si="329"/>
        <v>-3.1778929788413066</v>
      </c>
      <c r="BH41" s="6">
        <f t="shared" si="412"/>
        <v>-3.1664755650096765</v>
      </c>
      <c r="BI41" s="6">
        <f t="shared" si="331"/>
        <v>-3.17795624284653</v>
      </c>
      <c r="BJ41" s="6">
        <f t="shared" si="413"/>
        <v>-3.166538829014899</v>
      </c>
      <c r="BK41" s="6">
        <f t="shared" si="333"/>
        <v>-3.1780005276501857</v>
      </c>
      <c r="BL41" s="6">
        <f t="shared" si="414"/>
        <v>-3.1665831138185561</v>
      </c>
      <c r="BM41" s="6">
        <f t="shared" si="335"/>
        <v>-3.1780315270127457</v>
      </c>
      <c r="BN41" s="6">
        <f t="shared" si="415"/>
        <v>-3.1666141131811152</v>
      </c>
      <c r="BO41" s="6">
        <f t="shared" si="337"/>
        <v>-3.1780532265665369</v>
      </c>
      <c r="BP41" s="6">
        <f t="shared" si="416"/>
        <v>-3.1666358127349068</v>
      </c>
      <c r="BQ41" s="6">
        <f t="shared" si="339"/>
        <v>-3.1780684162541912</v>
      </c>
      <c r="BR41" s="6">
        <f t="shared" si="417"/>
        <v>-3.1666510024225607</v>
      </c>
      <c r="BS41" s="6">
        <f t="shared" si="341"/>
        <v>-3.1780790490355488</v>
      </c>
      <c r="BT41" s="6">
        <f t="shared" si="418"/>
        <v>-3.1666616352039187</v>
      </c>
      <c r="BU41" s="6">
        <f t="shared" si="343"/>
        <v>-3.1780864919824996</v>
      </c>
      <c r="BV41" s="6">
        <f t="shared" si="419"/>
        <v>-3.1666690781508691</v>
      </c>
    </row>
    <row r="42" spans="1:74" ht="15" customHeight="1" x14ac:dyDescent="0.25">
      <c r="A42" s="16">
        <v>24</v>
      </c>
      <c r="B42" s="6">
        <f t="shared" si="383"/>
        <v>7.2222222222222229E-2</v>
      </c>
      <c r="C42" s="6">
        <f t="shared" si="384"/>
        <v>8.3333333333333343E-2</v>
      </c>
      <c r="D42" s="6">
        <f t="shared" si="275"/>
        <v>0.37123717296411252</v>
      </c>
      <c r="E42" s="6">
        <f t="shared" si="345"/>
        <v>-0.9909141404005426</v>
      </c>
      <c r="F42" s="6">
        <f t="shared" si="385"/>
        <v>0</v>
      </c>
      <c r="G42" s="6">
        <f t="shared" si="277"/>
        <v>-0.9909141404005426</v>
      </c>
      <c r="H42" s="6">
        <f t="shared" si="386"/>
        <v>-0.85681905532291891</v>
      </c>
      <c r="I42" s="6">
        <f t="shared" si="279"/>
        <v>-1.5906874791265859</v>
      </c>
      <c r="J42" s="6">
        <f t="shared" si="387"/>
        <v>-1.5378680109489578</v>
      </c>
      <c r="K42" s="6">
        <f t="shared" si="281"/>
        <v>-2.0674217480648132</v>
      </c>
      <c r="L42" s="6">
        <f t="shared" si="388"/>
        <v>-2.0112529090737485</v>
      </c>
      <c r="M42" s="6">
        <f t="shared" si="283"/>
        <v>-2.3987911767521668</v>
      </c>
      <c r="N42" s="6">
        <f t="shared" si="389"/>
        <v>-2.3422821417316402</v>
      </c>
      <c r="O42" s="6">
        <f t="shared" si="285"/>
        <v>-2.6305116396126906</v>
      </c>
      <c r="P42" s="6">
        <f t="shared" si="390"/>
        <v>-2.573436328063496</v>
      </c>
      <c r="Q42" s="6">
        <f t="shared" si="287"/>
        <v>-2.7923195700449899</v>
      </c>
      <c r="R42" s="6">
        <f t="shared" si="391"/>
        <v>-2.7352442584957948</v>
      </c>
      <c r="S42" s="6">
        <f t="shared" si="289"/>
        <v>-2.9055851213475989</v>
      </c>
      <c r="T42" s="6">
        <f t="shared" si="392"/>
        <v>-2.8485098097984038</v>
      </c>
      <c r="U42" s="6">
        <f t="shared" si="291"/>
        <v>-2.9848710072594251</v>
      </c>
      <c r="V42" s="6">
        <f t="shared" si="393"/>
        <v>-2.9277956957102305</v>
      </c>
      <c r="W42" s="6">
        <f t="shared" si="293"/>
        <v>-3.0403711273977034</v>
      </c>
      <c r="X42" s="6">
        <f t="shared" si="394"/>
        <v>-2.9832958158485092</v>
      </c>
      <c r="Y42" s="6">
        <f t="shared" si="295"/>
        <v>-3.0792212114944988</v>
      </c>
      <c r="Z42" s="6">
        <f t="shared" si="395"/>
        <v>-3.0221458999453041</v>
      </c>
      <c r="AA42" s="6">
        <f t="shared" si="297"/>
        <v>-3.1064162703622555</v>
      </c>
      <c r="AB42" s="6">
        <f t="shared" si="396"/>
        <v>-3.0493409588130609</v>
      </c>
      <c r="AC42" s="6">
        <f t="shared" si="299"/>
        <v>-3.1254528115696854</v>
      </c>
      <c r="AD42" s="6">
        <f t="shared" si="397"/>
        <v>-3.0683775000204898</v>
      </c>
      <c r="AE42" s="6">
        <f t="shared" si="301"/>
        <v>-3.1387783904148856</v>
      </c>
      <c r="AF42" s="6">
        <f t="shared" si="398"/>
        <v>-3.0817030788656905</v>
      </c>
      <c r="AG42" s="6">
        <f t="shared" si="303"/>
        <v>-3.1481062956065262</v>
      </c>
      <c r="AH42" s="6">
        <f t="shared" si="399"/>
        <v>-3.0910309840573307</v>
      </c>
      <c r="AI42" s="6">
        <f t="shared" si="305"/>
        <v>-3.1546358292406742</v>
      </c>
      <c r="AJ42" s="6">
        <f t="shared" si="400"/>
        <v>-3.0975605176914791</v>
      </c>
      <c r="AK42" s="6">
        <f t="shared" si="307"/>
        <v>-3.1592065027845777</v>
      </c>
      <c r="AL42" s="6">
        <f t="shared" si="401"/>
        <v>-3.1021311912353835</v>
      </c>
      <c r="AM42" s="6">
        <f t="shared" si="309"/>
        <v>-3.1624059742653108</v>
      </c>
      <c r="AN42" s="6">
        <f t="shared" si="402"/>
        <v>-3.1053306627161161</v>
      </c>
      <c r="AO42" s="6">
        <f t="shared" si="311"/>
        <v>-3.1646456043018238</v>
      </c>
      <c r="AP42" s="6">
        <f t="shared" si="403"/>
        <v>-3.1075702927526292</v>
      </c>
      <c r="AQ42" s="6">
        <f t="shared" si="313"/>
        <v>-3.1662133453273826</v>
      </c>
      <c r="AR42" s="6">
        <f t="shared" si="404"/>
        <v>-3.1091380337781875</v>
      </c>
      <c r="AS42" s="6">
        <f t="shared" si="315"/>
        <v>-3.1673107640452738</v>
      </c>
      <c r="AT42" s="6">
        <f t="shared" si="405"/>
        <v>-3.1102354524960787</v>
      </c>
      <c r="AU42" s="6">
        <f t="shared" si="317"/>
        <v>-3.1680789571477979</v>
      </c>
      <c r="AV42" s="6">
        <f t="shared" si="406"/>
        <v>-3.1110036455986028</v>
      </c>
      <c r="AW42" s="6">
        <f t="shared" si="319"/>
        <v>-3.1686166923195644</v>
      </c>
      <c r="AX42" s="6">
        <f t="shared" si="407"/>
        <v>-3.1115413807703693</v>
      </c>
      <c r="AY42" s="6">
        <f t="shared" si="321"/>
        <v>-3.1689931069398014</v>
      </c>
      <c r="AZ42" s="6">
        <f t="shared" si="408"/>
        <v>-3.1119177953906059</v>
      </c>
      <c r="BA42" s="6">
        <f t="shared" si="323"/>
        <v>-3.1692565971739661</v>
      </c>
      <c r="BB42" s="6">
        <f t="shared" si="409"/>
        <v>-3.1121812856247719</v>
      </c>
      <c r="BC42" s="6">
        <f t="shared" si="325"/>
        <v>-3.1694410403378832</v>
      </c>
      <c r="BD42" s="6">
        <f t="shared" si="410"/>
        <v>-3.1123657287886877</v>
      </c>
      <c r="BE42" s="6">
        <f t="shared" si="327"/>
        <v>-3.1695701505526239</v>
      </c>
      <c r="BF42" s="6">
        <f t="shared" si="411"/>
        <v>-3.1124948390034293</v>
      </c>
      <c r="BG42" s="6">
        <f t="shared" si="329"/>
        <v>-3.169660527702943</v>
      </c>
      <c r="BH42" s="6">
        <f t="shared" si="412"/>
        <v>-3.1125852161537484</v>
      </c>
      <c r="BI42" s="6">
        <f t="shared" si="331"/>
        <v>-3.169723791708166</v>
      </c>
      <c r="BJ42" s="6">
        <f t="shared" si="413"/>
        <v>-3.1126484801589709</v>
      </c>
      <c r="BK42" s="6">
        <f t="shared" si="333"/>
        <v>-3.1697680765118221</v>
      </c>
      <c r="BL42" s="6">
        <f t="shared" si="414"/>
        <v>-3.1126927649626279</v>
      </c>
      <c r="BM42" s="6">
        <f t="shared" si="335"/>
        <v>-3.1697990758743817</v>
      </c>
      <c r="BN42" s="6">
        <f t="shared" si="415"/>
        <v>-3.112723764325187</v>
      </c>
      <c r="BO42" s="6">
        <f t="shared" si="337"/>
        <v>-3.1698207754281738</v>
      </c>
      <c r="BP42" s="6">
        <f t="shared" si="416"/>
        <v>-3.1127454638789787</v>
      </c>
      <c r="BQ42" s="6">
        <f t="shared" si="339"/>
        <v>-3.1698359651158272</v>
      </c>
      <c r="BR42" s="6">
        <f t="shared" si="417"/>
        <v>-3.1127606535666326</v>
      </c>
      <c r="BS42" s="6">
        <f t="shared" si="341"/>
        <v>-3.1698465978971848</v>
      </c>
      <c r="BT42" s="6">
        <f t="shared" si="418"/>
        <v>-3.1127712863479906</v>
      </c>
      <c r="BU42" s="6">
        <f t="shared" si="343"/>
        <v>-3.169854040844136</v>
      </c>
      <c r="BV42" s="6">
        <f t="shared" si="419"/>
        <v>-3.1127787292949409</v>
      </c>
    </row>
    <row r="43" spans="1:74" ht="15" customHeight="1" x14ac:dyDescent="0.25">
      <c r="A43" s="16">
        <v>25</v>
      </c>
      <c r="B43" s="6">
        <f t="shared" si="383"/>
        <v>7.2222222222222229E-2</v>
      </c>
      <c r="C43" s="6">
        <f t="shared" si="384"/>
        <v>9.4444444444444456E-2</v>
      </c>
      <c r="D43" s="6">
        <f t="shared" si="275"/>
        <v>0.36012606185300139</v>
      </c>
      <c r="E43" s="6">
        <f t="shared" si="345"/>
        <v>-1.0213011370139293</v>
      </c>
      <c r="F43" s="6">
        <f t="shared" si="385"/>
        <v>0</v>
      </c>
      <c r="G43" s="6">
        <f t="shared" si="277"/>
        <v>-1.0213011370139293</v>
      </c>
      <c r="H43" s="6">
        <f t="shared" si="386"/>
        <v>-0.8149388897013663</v>
      </c>
      <c r="I43" s="6">
        <f t="shared" si="279"/>
        <v>-1.5917583598048857</v>
      </c>
      <c r="J43" s="6">
        <f t="shared" si="387"/>
        <v>-1.4912030298796393</v>
      </c>
      <c r="K43" s="6">
        <f t="shared" si="281"/>
        <v>-2.0651432579296767</v>
      </c>
      <c r="L43" s="6">
        <f t="shared" si="388"/>
        <v>-1.9641019336766268</v>
      </c>
      <c r="M43" s="6">
        <f t="shared" si="283"/>
        <v>-2.3961724905875679</v>
      </c>
      <c r="N43" s="6">
        <f t="shared" si="389"/>
        <v>-2.2943221998649923</v>
      </c>
      <c r="O43" s="6">
        <f t="shared" si="285"/>
        <v>-2.6273266769194237</v>
      </c>
      <c r="P43" s="6">
        <f t="shared" si="390"/>
        <v>-2.5254763861968481</v>
      </c>
      <c r="Q43" s="6">
        <f t="shared" si="287"/>
        <v>-2.7891346073517229</v>
      </c>
      <c r="R43" s="6">
        <f t="shared" si="391"/>
        <v>-2.6872843166291469</v>
      </c>
      <c r="S43" s="6">
        <f t="shared" si="289"/>
        <v>-2.902400158654332</v>
      </c>
      <c r="T43" s="6">
        <f t="shared" si="392"/>
        <v>-2.8005498679317564</v>
      </c>
      <c r="U43" s="6">
        <f t="shared" si="291"/>
        <v>-2.9816860445661586</v>
      </c>
      <c r="V43" s="6">
        <f t="shared" si="393"/>
        <v>-2.879835753843583</v>
      </c>
      <c r="W43" s="6">
        <f t="shared" si="293"/>
        <v>-3.0371861647044374</v>
      </c>
      <c r="X43" s="6">
        <f t="shared" si="394"/>
        <v>-2.9353358739818614</v>
      </c>
      <c r="Y43" s="6">
        <f t="shared" si="295"/>
        <v>-3.0760362488012323</v>
      </c>
      <c r="Z43" s="6">
        <f t="shared" si="395"/>
        <v>-2.9741859580786567</v>
      </c>
      <c r="AA43" s="6">
        <f t="shared" si="297"/>
        <v>-3.103231307668989</v>
      </c>
      <c r="AB43" s="6">
        <f t="shared" si="396"/>
        <v>-3.0013810169464126</v>
      </c>
      <c r="AC43" s="6">
        <f t="shared" si="299"/>
        <v>-3.122267848876418</v>
      </c>
      <c r="AD43" s="6">
        <f t="shared" si="397"/>
        <v>-3.0204175581538424</v>
      </c>
      <c r="AE43" s="6">
        <f t="shared" si="301"/>
        <v>-3.1355934277216186</v>
      </c>
      <c r="AF43" s="6">
        <f t="shared" si="398"/>
        <v>-3.0337431369990426</v>
      </c>
      <c r="AG43" s="6">
        <f t="shared" si="303"/>
        <v>-3.1449213329132588</v>
      </c>
      <c r="AH43" s="6">
        <f t="shared" si="399"/>
        <v>-3.0430710421906833</v>
      </c>
      <c r="AI43" s="6">
        <f t="shared" si="305"/>
        <v>-3.1514508665474072</v>
      </c>
      <c r="AJ43" s="6">
        <f t="shared" si="400"/>
        <v>-3.0496005758248321</v>
      </c>
      <c r="AK43" s="6">
        <f t="shared" si="307"/>
        <v>-3.1560215400913116</v>
      </c>
      <c r="AL43" s="6">
        <f t="shared" si="401"/>
        <v>-3.0541712493687356</v>
      </c>
      <c r="AM43" s="6">
        <f t="shared" si="309"/>
        <v>-3.1592210115720443</v>
      </c>
      <c r="AN43" s="6">
        <f t="shared" si="402"/>
        <v>-3.0573707208494687</v>
      </c>
      <c r="AO43" s="6">
        <f t="shared" si="311"/>
        <v>-3.1614606416085573</v>
      </c>
      <c r="AP43" s="6">
        <f t="shared" si="403"/>
        <v>-3.0596103508859809</v>
      </c>
      <c r="AQ43" s="6">
        <f t="shared" si="313"/>
        <v>-3.1630283826341157</v>
      </c>
      <c r="AR43" s="6">
        <f t="shared" si="404"/>
        <v>-3.0611780919115397</v>
      </c>
      <c r="AS43" s="6">
        <f t="shared" si="315"/>
        <v>-3.1641258013520068</v>
      </c>
      <c r="AT43" s="6">
        <f t="shared" si="405"/>
        <v>-3.0622755106294308</v>
      </c>
      <c r="AU43" s="6">
        <f t="shared" si="317"/>
        <v>-3.1648939944545309</v>
      </c>
      <c r="AV43" s="6">
        <f t="shared" si="406"/>
        <v>-3.0630437037319549</v>
      </c>
      <c r="AW43" s="6">
        <f t="shared" si="319"/>
        <v>-3.1654317296262975</v>
      </c>
      <c r="AX43" s="6">
        <f t="shared" si="407"/>
        <v>-3.0635814389037215</v>
      </c>
      <c r="AY43" s="6">
        <f t="shared" si="321"/>
        <v>-3.165808144246534</v>
      </c>
      <c r="AZ43" s="6">
        <f t="shared" si="408"/>
        <v>-3.0639578535239584</v>
      </c>
      <c r="BA43" s="6">
        <f t="shared" si="323"/>
        <v>-3.1660716344807001</v>
      </c>
      <c r="BB43" s="6">
        <f t="shared" si="409"/>
        <v>-3.064221343758124</v>
      </c>
      <c r="BC43" s="6">
        <f t="shared" si="325"/>
        <v>-3.1662560776446158</v>
      </c>
      <c r="BD43" s="6">
        <f t="shared" si="410"/>
        <v>-3.0644057869220402</v>
      </c>
      <c r="BE43" s="6">
        <f t="shared" si="327"/>
        <v>-3.1663851878593574</v>
      </c>
      <c r="BF43" s="6">
        <f t="shared" si="411"/>
        <v>-3.0645348971367818</v>
      </c>
      <c r="BG43" s="6">
        <f t="shared" si="329"/>
        <v>-3.1664755650096765</v>
      </c>
      <c r="BH43" s="6">
        <f t="shared" si="412"/>
        <v>-3.0646252742871001</v>
      </c>
      <c r="BI43" s="6">
        <f t="shared" si="331"/>
        <v>-3.166538829014899</v>
      </c>
      <c r="BJ43" s="6">
        <f t="shared" si="413"/>
        <v>-3.0646885382923239</v>
      </c>
      <c r="BK43" s="6">
        <f t="shared" si="333"/>
        <v>-3.1665831138185561</v>
      </c>
      <c r="BL43" s="6">
        <f t="shared" si="414"/>
        <v>-3.0647328230959801</v>
      </c>
      <c r="BM43" s="6">
        <f t="shared" si="335"/>
        <v>-3.1666141131811152</v>
      </c>
      <c r="BN43" s="6">
        <f t="shared" si="415"/>
        <v>-3.0647638224585396</v>
      </c>
      <c r="BO43" s="6">
        <f t="shared" si="337"/>
        <v>-3.1666358127349068</v>
      </c>
      <c r="BP43" s="6">
        <f t="shared" si="416"/>
        <v>-3.0647855220123308</v>
      </c>
      <c r="BQ43" s="6">
        <f t="shared" si="339"/>
        <v>-3.1666510024225607</v>
      </c>
      <c r="BR43" s="6">
        <f t="shared" si="417"/>
        <v>-3.0648007116999851</v>
      </c>
      <c r="BS43" s="6">
        <f t="shared" si="341"/>
        <v>-3.1666616352039187</v>
      </c>
      <c r="BT43" s="6">
        <f t="shared" si="418"/>
        <v>-3.0648113444813427</v>
      </c>
      <c r="BU43" s="6">
        <f t="shared" si="343"/>
        <v>-3.1666690781508691</v>
      </c>
      <c r="BV43" s="6">
        <f t="shared" si="419"/>
        <v>-3.0648187874282931</v>
      </c>
    </row>
    <row r="44" spans="1:74" ht="15" customHeight="1" x14ac:dyDescent="0.25">
      <c r="A44" s="16">
        <v>26</v>
      </c>
      <c r="B44" s="6">
        <f t="shared" si="383"/>
        <v>7.2222222222222229E-2</v>
      </c>
      <c r="C44" s="6">
        <f t="shared" si="384"/>
        <v>0.10555555555555557</v>
      </c>
      <c r="D44" s="6">
        <f t="shared" si="275"/>
        <v>0.34901495074189026</v>
      </c>
      <c r="E44" s="6">
        <f t="shared" si="345"/>
        <v>-1.0526405188952874</v>
      </c>
      <c r="F44" s="6">
        <f t="shared" si="385"/>
        <v>0</v>
      </c>
      <c r="G44" s="6">
        <f t="shared" si="277"/>
        <v>-1.0526405188952874</v>
      </c>
      <c r="H44" s="6">
        <f t="shared" si="386"/>
        <v>-0.77787129572607427</v>
      </c>
      <c r="I44" s="6">
        <f t="shared" si="279"/>
        <v>-1.5971504259035394</v>
      </c>
      <c r="J44" s="6">
        <f t="shared" si="387"/>
        <v>-1.4500823852285207</v>
      </c>
      <c r="K44" s="6">
        <f t="shared" si="281"/>
        <v>-2.0676981885552519</v>
      </c>
      <c r="L44" s="6">
        <f t="shared" si="388"/>
        <v>-1.9218256226404713</v>
      </c>
      <c r="M44" s="6">
        <f t="shared" si="283"/>
        <v>-2.3979184547436172</v>
      </c>
      <c r="N44" s="6">
        <f t="shared" si="389"/>
        <v>-2.2520458888288366</v>
      </c>
      <c r="O44" s="6">
        <f t="shared" si="285"/>
        <v>-2.629072641075473</v>
      </c>
      <c r="P44" s="6">
        <f t="shared" si="390"/>
        <v>-2.4832000751606924</v>
      </c>
      <c r="Q44" s="6">
        <f t="shared" si="287"/>
        <v>-2.7908805715077722</v>
      </c>
      <c r="R44" s="6">
        <f t="shared" si="391"/>
        <v>-2.6450080055929917</v>
      </c>
      <c r="S44" s="6">
        <f t="shared" si="289"/>
        <v>-2.9041461228103813</v>
      </c>
      <c r="T44" s="6">
        <f t="shared" si="392"/>
        <v>-2.7582735568956012</v>
      </c>
      <c r="U44" s="6">
        <f t="shared" si="291"/>
        <v>-2.9834320087222084</v>
      </c>
      <c r="V44" s="6">
        <f t="shared" si="393"/>
        <v>-2.8375594428074278</v>
      </c>
      <c r="W44" s="6">
        <f t="shared" si="293"/>
        <v>-3.0389321288604867</v>
      </c>
      <c r="X44" s="6">
        <f t="shared" si="394"/>
        <v>-2.8930595629457061</v>
      </c>
      <c r="Y44" s="6">
        <f t="shared" si="295"/>
        <v>-3.0777822129572816</v>
      </c>
      <c r="Z44" s="6">
        <f t="shared" si="395"/>
        <v>-2.931909647042501</v>
      </c>
      <c r="AA44" s="6">
        <f t="shared" si="297"/>
        <v>-3.1049772718250379</v>
      </c>
      <c r="AB44" s="6">
        <f t="shared" si="396"/>
        <v>-2.9591047059102573</v>
      </c>
      <c r="AC44" s="6">
        <f t="shared" si="299"/>
        <v>-3.1240138130324673</v>
      </c>
      <c r="AD44" s="6">
        <f t="shared" si="397"/>
        <v>-2.9781412471176867</v>
      </c>
      <c r="AE44" s="6">
        <f t="shared" si="301"/>
        <v>-3.137339391877668</v>
      </c>
      <c r="AF44" s="6">
        <f t="shared" si="398"/>
        <v>-2.9914668259628874</v>
      </c>
      <c r="AG44" s="6">
        <f t="shared" si="303"/>
        <v>-3.1466672970693086</v>
      </c>
      <c r="AH44" s="6">
        <f t="shared" si="399"/>
        <v>-3.000794731154528</v>
      </c>
      <c r="AI44" s="6">
        <f t="shared" si="305"/>
        <v>-3.153196830703457</v>
      </c>
      <c r="AJ44" s="6">
        <f t="shared" si="400"/>
        <v>-3.0073242647886764</v>
      </c>
      <c r="AK44" s="6">
        <f t="shared" si="307"/>
        <v>-3.157767504247361</v>
      </c>
      <c r="AL44" s="6">
        <f t="shared" si="401"/>
        <v>-3.0118949383325804</v>
      </c>
      <c r="AM44" s="6">
        <f t="shared" si="309"/>
        <v>-3.1609669757280936</v>
      </c>
      <c r="AN44" s="6">
        <f t="shared" si="402"/>
        <v>-3.015094409813313</v>
      </c>
      <c r="AO44" s="6">
        <f t="shared" si="311"/>
        <v>-3.1632066057646062</v>
      </c>
      <c r="AP44" s="6">
        <f t="shared" si="403"/>
        <v>-3.0173340398498256</v>
      </c>
      <c r="AQ44" s="6">
        <f t="shared" si="313"/>
        <v>-3.164774346790165</v>
      </c>
      <c r="AR44" s="6">
        <f t="shared" si="404"/>
        <v>-3.0189017808753844</v>
      </c>
      <c r="AS44" s="6">
        <f t="shared" si="315"/>
        <v>-3.1658717655080562</v>
      </c>
      <c r="AT44" s="6">
        <f t="shared" si="405"/>
        <v>-3.0199991995932756</v>
      </c>
      <c r="AU44" s="6">
        <f t="shared" si="317"/>
        <v>-3.1666399586105802</v>
      </c>
      <c r="AV44" s="6">
        <f t="shared" si="406"/>
        <v>-3.0207673926957996</v>
      </c>
      <c r="AW44" s="6">
        <f t="shared" si="319"/>
        <v>-3.1671776937823468</v>
      </c>
      <c r="AX44" s="6">
        <f t="shared" si="407"/>
        <v>-3.0213051278675662</v>
      </c>
      <c r="AY44" s="6">
        <f t="shared" si="321"/>
        <v>-3.1675541084025838</v>
      </c>
      <c r="AZ44" s="6">
        <f t="shared" si="408"/>
        <v>-3.0216815424878032</v>
      </c>
      <c r="BA44" s="6">
        <f t="shared" si="323"/>
        <v>-3.1678175986367494</v>
      </c>
      <c r="BB44" s="6">
        <f t="shared" si="409"/>
        <v>-3.0219450327219688</v>
      </c>
      <c r="BC44" s="6">
        <f t="shared" si="325"/>
        <v>-3.1680020418006656</v>
      </c>
      <c r="BD44" s="6">
        <f t="shared" si="410"/>
        <v>-3.022129475885885</v>
      </c>
      <c r="BE44" s="6">
        <f t="shared" si="327"/>
        <v>-3.1681311520154067</v>
      </c>
      <c r="BF44" s="6">
        <f t="shared" si="411"/>
        <v>-3.0222585861006261</v>
      </c>
      <c r="BG44" s="6">
        <f t="shared" si="329"/>
        <v>-3.1682215291657254</v>
      </c>
      <c r="BH44" s="6">
        <f t="shared" si="412"/>
        <v>-3.0223489632509448</v>
      </c>
      <c r="BI44" s="6">
        <f t="shared" si="331"/>
        <v>-3.1682847931709488</v>
      </c>
      <c r="BJ44" s="6">
        <f t="shared" si="413"/>
        <v>-3.0224122272561682</v>
      </c>
      <c r="BK44" s="6">
        <f t="shared" si="333"/>
        <v>-3.1683290779746049</v>
      </c>
      <c r="BL44" s="6">
        <f t="shared" si="414"/>
        <v>-3.0224565120598244</v>
      </c>
      <c r="BM44" s="6">
        <f t="shared" si="335"/>
        <v>-3.1683600773371645</v>
      </c>
      <c r="BN44" s="6">
        <f t="shared" si="415"/>
        <v>-3.0224875114223839</v>
      </c>
      <c r="BO44" s="6">
        <f t="shared" si="337"/>
        <v>-3.1683817768909561</v>
      </c>
      <c r="BP44" s="6">
        <f t="shared" si="416"/>
        <v>-3.0225092109761755</v>
      </c>
      <c r="BQ44" s="6">
        <f t="shared" si="339"/>
        <v>-3.16839696657861</v>
      </c>
      <c r="BR44" s="6">
        <f t="shared" si="417"/>
        <v>-3.0225244006638294</v>
      </c>
      <c r="BS44" s="6">
        <f t="shared" si="341"/>
        <v>-3.1684075993599681</v>
      </c>
      <c r="BT44" s="6">
        <f t="shared" si="418"/>
        <v>-3.0225350334451875</v>
      </c>
      <c r="BU44" s="6">
        <f t="shared" si="343"/>
        <v>-3.1684150423069184</v>
      </c>
      <c r="BV44" s="6">
        <f t="shared" si="419"/>
        <v>-3.0225424763921378</v>
      </c>
    </row>
    <row r="45" spans="1:74" ht="15" customHeight="1" x14ac:dyDescent="0.25">
      <c r="A45" s="16">
        <v>27</v>
      </c>
      <c r="B45" s="6">
        <f t="shared" si="383"/>
        <v>7.2222222222222229E-2</v>
      </c>
      <c r="C45" s="6">
        <f t="shared" si="384"/>
        <v>0.11666666666666668</v>
      </c>
      <c r="D45" s="6">
        <f t="shared" si="275"/>
        <v>0.33790383963077913</v>
      </c>
      <c r="E45" s="6">
        <f t="shared" si="345"/>
        <v>-1.0849939221101792</v>
      </c>
      <c r="F45" s="6">
        <f t="shared" si="385"/>
        <v>0</v>
      </c>
      <c r="G45" s="6">
        <f t="shared" si="277"/>
        <v>-1.0849939221101792</v>
      </c>
      <c r="H45" s="6">
        <f t="shared" si="386"/>
        <v>-0.74463202715536148</v>
      </c>
      <c r="I45" s="6">
        <f t="shared" si="279"/>
        <v>-1.6062363411189322</v>
      </c>
      <c r="J45" s="6">
        <f t="shared" si="387"/>
        <v>-1.4133474647503084</v>
      </c>
      <c r="K45" s="6">
        <f t="shared" si="281"/>
        <v>-2.0743371474353949</v>
      </c>
      <c r="L45" s="6">
        <f t="shared" si="388"/>
        <v>-1.8840987904084412</v>
      </c>
      <c r="M45" s="6">
        <f t="shared" si="283"/>
        <v>-2.4038630753960879</v>
      </c>
      <c r="N45" s="6">
        <f t="shared" si="389"/>
        <v>-2.2143190565968065</v>
      </c>
      <c r="O45" s="6">
        <f t="shared" si="285"/>
        <v>-2.6350172617279437</v>
      </c>
      <c r="P45" s="6">
        <f t="shared" si="390"/>
        <v>-2.4454732429286623</v>
      </c>
      <c r="Q45" s="6">
        <f t="shared" si="287"/>
        <v>-2.7968251921602425</v>
      </c>
      <c r="R45" s="6">
        <f t="shared" si="391"/>
        <v>-2.6072811733609615</v>
      </c>
      <c r="S45" s="6">
        <f t="shared" si="289"/>
        <v>-2.9100907434628525</v>
      </c>
      <c r="T45" s="6">
        <f t="shared" si="392"/>
        <v>-2.7205467246635711</v>
      </c>
      <c r="U45" s="6">
        <f t="shared" si="291"/>
        <v>-2.9893766293746786</v>
      </c>
      <c r="V45" s="6">
        <f t="shared" si="393"/>
        <v>-2.7998326105753977</v>
      </c>
      <c r="W45" s="6">
        <f t="shared" si="293"/>
        <v>-3.0448767495129574</v>
      </c>
      <c r="X45" s="6">
        <f t="shared" si="394"/>
        <v>-2.855332730713676</v>
      </c>
      <c r="Y45" s="6">
        <f t="shared" si="295"/>
        <v>-3.0837268336097523</v>
      </c>
      <c r="Z45" s="6">
        <f t="shared" si="395"/>
        <v>-2.8941828148104709</v>
      </c>
      <c r="AA45" s="6">
        <f t="shared" si="297"/>
        <v>-3.1109218924775086</v>
      </c>
      <c r="AB45" s="6">
        <f t="shared" si="396"/>
        <v>-2.9213778736782272</v>
      </c>
      <c r="AC45" s="6">
        <f t="shared" si="299"/>
        <v>-3.129958433684938</v>
      </c>
      <c r="AD45" s="6">
        <f t="shared" si="397"/>
        <v>-2.9404144148856566</v>
      </c>
      <c r="AE45" s="6">
        <f t="shared" si="301"/>
        <v>-3.1432840125301387</v>
      </c>
      <c r="AF45" s="6">
        <f t="shared" si="398"/>
        <v>-2.9537399937308573</v>
      </c>
      <c r="AG45" s="6">
        <f t="shared" si="303"/>
        <v>-3.1526119177217793</v>
      </c>
      <c r="AH45" s="6">
        <f t="shared" si="399"/>
        <v>-2.9630678989224979</v>
      </c>
      <c r="AI45" s="6">
        <f t="shared" si="305"/>
        <v>-3.1591414513559277</v>
      </c>
      <c r="AJ45" s="6">
        <f t="shared" si="400"/>
        <v>-2.9695974325566463</v>
      </c>
      <c r="AK45" s="6">
        <f t="shared" si="307"/>
        <v>-3.1637121248998317</v>
      </c>
      <c r="AL45" s="6">
        <f t="shared" si="401"/>
        <v>-2.9741681061005503</v>
      </c>
      <c r="AM45" s="6">
        <f t="shared" si="309"/>
        <v>-3.1669115963805643</v>
      </c>
      <c r="AN45" s="6">
        <f t="shared" si="402"/>
        <v>-2.9773675775812829</v>
      </c>
      <c r="AO45" s="6">
        <f t="shared" si="311"/>
        <v>-3.1691512264170769</v>
      </c>
      <c r="AP45" s="6">
        <f t="shared" si="403"/>
        <v>-2.9796072076177955</v>
      </c>
      <c r="AQ45" s="6">
        <f t="shared" si="313"/>
        <v>-3.1707189674426361</v>
      </c>
      <c r="AR45" s="6">
        <f t="shared" si="404"/>
        <v>-2.9811749486433543</v>
      </c>
      <c r="AS45" s="6">
        <f t="shared" si="315"/>
        <v>-3.1718163861605273</v>
      </c>
      <c r="AT45" s="6">
        <f t="shared" si="405"/>
        <v>-2.9822723673612455</v>
      </c>
      <c r="AU45" s="6">
        <f t="shared" si="317"/>
        <v>-3.1725845792630509</v>
      </c>
      <c r="AV45" s="6">
        <f t="shared" si="406"/>
        <v>-2.9830405604637695</v>
      </c>
      <c r="AW45" s="6">
        <f t="shared" si="319"/>
        <v>-3.173122314434818</v>
      </c>
      <c r="AX45" s="6">
        <f t="shared" si="407"/>
        <v>-2.9835782956355361</v>
      </c>
      <c r="AY45" s="6">
        <f t="shared" si="321"/>
        <v>-3.1734987290550545</v>
      </c>
      <c r="AZ45" s="6">
        <f t="shared" si="408"/>
        <v>-2.9839547102557731</v>
      </c>
      <c r="BA45" s="6">
        <f t="shared" si="323"/>
        <v>-3.1737622192892201</v>
      </c>
      <c r="BB45" s="6">
        <f t="shared" si="409"/>
        <v>-2.9842182004899387</v>
      </c>
      <c r="BC45" s="6">
        <f t="shared" si="325"/>
        <v>-3.1739466624531363</v>
      </c>
      <c r="BD45" s="6">
        <f t="shared" si="410"/>
        <v>-2.9844026436538549</v>
      </c>
      <c r="BE45" s="6">
        <f t="shared" si="327"/>
        <v>-3.1740757726678774</v>
      </c>
      <c r="BF45" s="6">
        <f t="shared" si="411"/>
        <v>-2.984531753868596</v>
      </c>
      <c r="BG45" s="6">
        <f t="shared" si="329"/>
        <v>-3.1741661498181961</v>
      </c>
      <c r="BH45" s="6">
        <f t="shared" si="412"/>
        <v>-2.9846221310189147</v>
      </c>
      <c r="BI45" s="6">
        <f t="shared" si="331"/>
        <v>-3.1742294138234195</v>
      </c>
      <c r="BJ45" s="6">
        <f t="shared" si="413"/>
        <v>-2.9846853950241381</v>
      </c>
      <c r="BK45" s="6">
        <f t="shared" si="333"/>
        <v>-3.1742736986270756</v>
      </c>
      <c r="BL45" s="6">
        <f t="shared" si="414"/>
        <v>-2.9847296798277942</v>
      </c>
      <c r="BM45" s="6">
        <f t="shared" si="335"/>
        <v>-3.1743046979896352</v>
      </c>
      <c r="BN45" s="6">
        <f t="shared" si="415"/>
        <v>-2.9847606791903538</v>
      </c>
      <c r="BO45" s="6">
        <f t="shared" si="337"/>
        <v>-3.1743263975434268</v>
      </c>
      <c r="BP45" s="6">
        <f t="shared" si="416"/>
        <v>-2.9847823787441454</v>
      </c>
      <c r="BQ45" s="6">
        <f t="shared" si="339"/>
        <v>-3.1743415872310807</v>
      </c>
      <c r="BR45" s="6">
        <f t="shared" si="417"/>
        <v>-2.9847975684317993</v>
      </c>
      <c r="BS45" s="6">
        <f t="shared" si="341"/>
        <v>-3.1743522200124388</v>
      </c>
      <c r="BT45" s="6">
        <f t="shared" si="418"/>
        <v>-2.9848082012131574</v>
      </c>
      <c r="BU45" s="6">
        <f t="shared" si="343"/>
        <v>-3.1743596629593891</v>
      </c>
      <c r="BV45" s="6">
        <f t="shared" si="419"/>
        <v>-2.9848156441601077</v>
      </c>
    </row>
    <row r="46" spans="1:74" ht="15" customHeight="1" x14ac:dyDescent="0.25">
      <c r="A46" s="16">
        <v>28</v>
      </c>
      <c r="B46" s="6">
        <f t="shared" si="383"/>
        <v>7.2222222222222229E-2</v>
      </c>
      <c r="C46" s="6">
        <f t="shared" si="384"/>
        <v>0.1277777777777778</v>
      </c>
      <c r="D46" s="6">
        <f t="shared" si="275"/>
        <v>0.32679272851966801</v>
      </c>
      <c r="E46" s="6">
        <f t="shared" si="345"/>
        <v>-1.1184291667956479</v>
      </c>
      <c r="F46" s="6">
        <f t="shared" si="385"/>
        <v>0</v>
      </c>
      <c r="G46" s="6">
        <f t="shared" si="277"/>
        <v>-1.1184291667956479</v>
      </c>
      <c r="H46" s="6">
        <f t="shared" si="386"/>
        <v>-0.71451001464544461</v>
      </c>
      <c r="I46" s="6">
        <f t="shared" si="279"/>
        <v>-1.618586177047459</v>
      </c>
      <c r="J46" s="6">
        <f t="shared" si="387"/>
        <v>-1.3795056880280143</v>
      </c>
      <c r="K46" s="6">
        <f t="shared" si="281"/>
        <v>-2.0840831484152575</v>
      </c>
      <c r="L46" s="6">
        <f t="shared" si="388"/>
        <v>-1.8500534506797268</v>
      </c>
      <c r="M46" s="6">
        <f t="shared" si="283"/>
        <v>-2.4134665822714565</v>
      </c>
      <c r="N46" s="6">
        <f t="shared" si="389"/>
        <v>-2.1798074881077545</v>
      </c>
      <c r="O46" s="6">
        <f t="shared" si="285"/>
        <v>-2.644294408471076</v>
      </c>
      <c r="P46" s="6">
        <f t="shared" si="390"/>
        <v>-2.4109616744396103</v>
      </c>
      <c r="Q46" s="6">
        <f t="shared" si="287"/>
        <v>-2.8061023389033748</v>
      </c>
      <c r="R46" s="6">
        <f t="shared" si="391"/>
        <v>-2.5727696048719091</v>
      </c>
      <c r="S46" s="6">
        <f t="shared" si="289"/>
        <v>-2.9193678902059839</v>
      </c>
      <c r="T46" s="6">
        <f t="shared" si="392"/>
        <v>-2.6860351561745186</v>
      </c>
      <c r="U46" s="6">
        <f t="shared" si="291"/>
        <v>-2.9986537761178109</v>
      </c>
      <c r="V46" s="6">
        <f t="shared" si="393"/>
        <v>-2.7653210420863452</v>
      </c>
      <c r="W46" s="6">
        <f t="shared" si="293"/>
        <v>-3.0541538962560892</v>
      </c>
      <c r="X46" s="6">
        <f t="shared" si="394"/>
        <v>-2.8208211622246235</v>
      </c>
      <c r="Y46" s="6">
        <f t="shared" si="295"/>
        <v>-3.0930039803528842</v>
      </c>
      <c r="Z46" s="6">
        <f t="shared" si="395"/>
        <v>-2.8596712463214189</v>
      </c>
      <c r="AA46" s="6">
        <f t="shared" si="297"/>
        <v>-3.1201990392206409</v>
      </c>
      <c r="AB46" s="6">
        <f t="shared" si="396"/>
        <v>-2.8868663051891748</v>
      </c>
      <c r="AC46" s="6">
        <f t="shared" si="299"/>
        <v>-3.1392355804280703</v>
      </c>
      <c r="AD46" s="6">
        <f t="shared" si="397"/>
        <v>-2.9059028463966046</v>
      </c>
      <c r="AE46" s="6">
        <f t="shared" si="301"/>
        <v>-3.152561159273271</v>
      </c>
      <c r="AF46" s="6">
        <f t="shared" si="398"/>
        <v>-2.9192284252418048</v>
      </c>
      <c r="AG46" s="6">
        <f t="shared" si="303"/>
        <v>-3.1618890644649111</v>
      </c>
      <c r="AH46" s="6">
        <f t="shared" si="399"/>
        <v>-2.9285563304334454</v>
      </c>
      <c r="AI46" s="6">
        <f t="shared" si="305"/>
        <v>-3.1684185980990596</v>
      </c>
      <c r="AJ46" s="6">
        <f t="shared" si="400"/>
        <v>-2.9350858640675943</v>
      </c>
      <c r="AK46" s="6">
        <f t="shared" si="307"/>
        <v>-3.172989271642964</v>
      </c>
      <c r="AL46" s="6">
        <f t="shared" si="401"/>
        <v>-2.9396565376114978</v>
      </c>
      <c r="AM46" s="6">
        <f t="shared" si="309"/>
        <v>-3.1761887431236961</v>
      </c>
      <c r="AN46" s="6">
        <f t="shared" si="402"/>
        <v>-2.9428560090922309</v>
      </c>
      <c r="AO46" s="6">
        <f t="shared" si="311"/>
        <v>-3.1784283731602092</v>
      </c>
      <c r="AP46" s="6">
        <f t="shared" si="403"/>
        <v>-2.9450956391287431</v>
      </c>
      <c r="AQ46" s="6">
        <f t="shared" si="313"/>
        <v>-3.179996114185768</v>
      </c>
      <c r="AR46" s="6">
        <f t="shared" si="404"/>
        <v>-2.9466633801543027</v>
      </c>
      <c r="AS46" s="6">
        <f t="shared" si="315"/>
        <v>-3.1810935329036596</v>
      </c>
      <c r="AT46" s="6">
        <f t="shared" si="405"/>
        <v>-2.9477607988721939</v>
      </c>
      <c r="AU46" s="6">
        <f t="shared" si="317"/>
        <v>-3.1818617260061837</v>
      </c>
      <c r="AV46" s="6">
        <f t="shared" si="406"/>
        <v>-2.9485289919747171</v>
      </c>
      <c r="AW46" s="6">
        <f t="shared" si="319"/>
        <v>-3.1823994611779498</v>
      </c>
      <c r="AX46" s="6">
        <f t="shared" si="407"/>
        <v>-2.9490667271464845</v>
      </c>
      <c r="AY46" s="6">
        <f t="shared" si="321"/>
        <v>-3.1827758757981868</v>
      </c>
      <c r="AZ46" s="6">
        <f t="shared" si="408"/>
        <v>-2.9494431417667206</v>
      </c>
      <c r="BA46" s="6">
        <f t="shared" si="323"/>
        <v>-3.1830393660323524</v>
      </c>
      <c r="BB46" s="6">
        <f t="shared" si="409"/>
        <v>-2.9497066320008862</v>
      </c>
      <c r="BC46" s="6">
        <f t="shared" si="325"/>
        <v>-3.1832238091962681</v>
      </c>
      <c r="BD46" s="6">
        <f t="shared" si="410"/>
        <v>-2.9498910751648024</v>
      </c>
      <c r="BE46" s="6">
        <f t="shared" si="327"/>
        <v>-3.1833529194110093</v>
      </c>
      <c r="BF46" s="6">
        <f t="shared" si="411"/>
        <v>-2.950020185379544</v>
      </c>
      <c r="BG46" s="6">
        <f t="shared" si="329"/>
        <v>-3.1834432965613284</v>
      </c>
      <c r="BH46" s="6">
        <f t="shared" si="412"/>
        <v>-2.9501105625298623</v>
      </c>
      <c r="BI46" s="6">
        <f t="shared" si="331"/>
        <v>-3.1835065605665513</v>
      </c>
      <c r="BJ46" s="6">
        <f t="shared" si="413"/>
        <v>-2.9501738265350861</v>
      </c>
      <c r="BK46" s="6">
        <f t="shared" si="333"/>
        <v>-3.1835508453702079</v>
      </c>
      <c r="BL46" s="6">
        <f t="shared" si="414"/>
        <v>-2.9502181113387422</v>
      </c>
      <c r="BM46" s="6">
        <f t="shared" si="335"/>
        <v>-3.1835818447327675</v>
      </c>
      <c r="BN46" s="6">
        <f t="shared" si="415"/>
        <v>-2.9502491107013018</v>
      </c>
      <c r="BO46" s="6">
        <f t="shared" si="337"/>
        <v>-3.1836035442865591</v>
      </c>
      <c r="BP46" s="6">
        <f t="shared" si="416"/>
        <v>-2.950270810255093</v>
      </c>
      <c r="BQ46" s="6">
        <f t="shared" si="339"/>
        <v>-3.183618733974213</v>
      </c>
      <c r="BR46" s="6">
        <f t="shared" si="417"/>
        <v>-2.9502859999427473</v>
      </c>
      <c r="BS46" s="6">
        <f t="shared" si="341"/>
        <v>-3.1836293667555711</v>
      </c>
      <c r="BT46" s="6">
        <f t="shared" si="418"/>
        <v>-2.9502966327241049</v>
      </c>
      <c r="BU46" s="6">
        <f t="shared" si="343"/>
        <v>-3.1836368097025214</v>
      </c>
      <c r="BV46" s="6">
        <f t="shared" si="419"/>
        <v>-2.9503040756710552</v>
      </c>
    </row>
    <row r="47" spans="1:74" ht="15" customHeight="1" x14ac:dyDescent="0.25">
      <c r="A47" s="16">
        <v>29</v>
      </c>
      <c r="B47" s="6">
        <f t="shared" si="383"/>
        <v>7.2222222222222229E-2</v>
      </c>
      <c r="C47" s="6">
        <f t="shared" si="384"/>
        <v>0.1388888888888889</v>
      </c>
      <c r="D47" s="6">
        <f t="shared" si="275"/>
        <v>0.31568161740855694</v>
      </c>
      <c r="E47" s="6">
        <f t="shared" si="345"/>
        <v>-1.1530211131510226</v>
      </c>
      <c r="F47" s="6">
        <f t="shared" si="385"/>
        <v>0</v>
      </c>
      <c r="G47" s="6">
        <f t="shared" si="277"/>
        <v>-1.1530211131510226</v>
      </c>
      <c r="H47" s="6">
        <f t="shared" si="386"/>
        <v>-0.68697494706139706</v>
      </c>
      <c r="I47" s="6">
        <f t="shared" si="279"/>
        <v>-1.6339035760940006</v>
      </c>
      <c r="J47" s="6">
        <f t="shared" si="387"/>
        <v>-1.3484990323232733</v>
      </c>
      <c r="K47" s="6">
        <f t="shared" si="281"/>
        <v>-2.096970435777314</v>
      </c>
      <c r="L47" s="6">
        <f t="shared" si="388"/>
        <v>-1.8184728139108053</v>
      </c>
      <c r="M47" s="6">
        <f t="shared" si="283"/>
        <v>-2.4259520828885863</v>
      </c>
      <c r="N47" s="6">
        <f t="shared" si="389"/>
        <v>-2.1479987418714983</v>
      </c>
      <c r="O47" s="6">
        <f t="shared" si="285"/>
        <v>-2.656620232461071</v>
      </c>
      <c r="P47" s="6">
        <f t="shared" si="390"/>
        <v>-2.3791529282033541</v>
      </c>
      <c r="Q47" s="6">
        <f t="shared" si="287"/>
        <v>-2.8184281628933707</v>
      </c>
      <c r="R47" s="6">
        <f t="shared" si="391"/>
        <v>-2.5409608586356529</v>
      </c>
      <c r="S47" s="6">
        <f t="shared" si="289"/>
        <v>-2.9316937141959798</v>
      </c>
      <c r="T47" s="6">
        <f t="shared" si="392"/>
        <v>-2.6542264099382624</v>
      </c>
      <c r="U47" s="6">
        <f t="shared" si="291"/>
        <v>-3.010979600107806</v>
      </c>
      <c r="V47" s="6">
        <f t="shared" si="393"/>
        <v>-2.733512295850089</v>
      </c>
      <c r="W47" s="6">
        <f t="shared" si="293"/>
        <v>-3.0664797202460847</v>
      </c>
      <c r="X47" s="6">
        <f t="shared" si="394"/>
        <v>-2.7890124159883678</v>
      </c>
      <c r="Y47" s="6">
        <f t="shared" si="295"/>
        <v>-3.1053298043428796</v>
      </c>
      <c r="Z47" s="6">
        <f t="shared" si="395"/>
        <v>-2.8278625000851627</v>
      </c>
      <c r="AA47" s="6">
        <f t="shared" si="297"/>
        <v>-3.1325248632106364</v>
      </c>
      <c r="AB47" s="6">
        <f t="shared" si="396"/>
        <v>-2.855057558952919</v>
      </c>
      <c r="AC47" s="6">
        <f t="shared" si="299"/>
        <v>-3.1515614044180658</v>
      </c>
      <c r="AD47" s="6">
        <f t="shared" si="397"/>
        <v>-2.8740941001603484</v>
      </c>
      <c r="AE47" s="6">
        <f t="shared" si="301"/>
        <v>-3.1648869832632665</v>
      </c>
      <c r="AF47" s="6">
        <f t="shared" si="398"/>
        <v>-2.8874196790055491</v>
      </c>
      <c r="AG47" s="6">
        <f t="shared" si="303"/>
        <v>-3.1742148884549071</v>
      </c>
      <c r="AH47" s="6">
        <f t="shared" si="399"/>
        <v>-2.8967475841971897</v>
      </c>
      <c r="AI47" s="6">
        <f t="shared" si="305"/>
        <v>-3.1807444220890555</v>
      </c>
      <c r="AJ47" s="6">
        <f t="shared" si="400"/>
        <v>-2.9032771178313381</v>
      </c>
      <c r="AK47" s="6">
        <f t="shared" si="307"/>
        <v>-3.185315095632959</v>
      </c>
      <c r="AL47" s="6">
        <f t="shared" si="401"/>
        <v>-2.9078477913752421</v>
      </c>
      <c r="AM47" s="6">
        <f t="shared" si="309"/>
        <v>-3.1885145671136921</v>
      </c>
      <c r="AN47" s="6">
        <f t="shared" si="402"/>
        <v>-2.9110472628559747</v>
      </c>
      <c r="AO47" s="6">
        <f t="shared" si="311"/>
        <v>-3.1907541971502047</v>
      </c>
      <c r="AP47" s="6">
        <f t="shared" si="403"/>
        <v>-2.9132868928924873</v>
      </c>
      <c r="AQ47" s="6">
        <f t="shared" si="313"/>
        <v>-3.1923219381757635</v>
      </c>
      <c r="AR47" s="6">
        <f t="shared" si="404"/>
        <v>-2.9148546339180466</v>
      </c>
      <c r="AS47" s="6">
        <f t="shared" si="315"/>
        <v>-3.1934193568936551</v>
      </c>
      <c r="AT47" s="6">
        <f t="shared" si="405"/>
        <v>-2.9159520526359377</v>
      </c>
      <c r="AU47" s="6">
        <f t="shared" si="317"/>
        <v>-3.1941875499961787</v>
      </c>
      <c r="AV47" s="6">
        <f t="shared" si="406"/>
        <v>-2.9167202457384613</v>
      </c>
      <c r="AW47" s="6">
        <f t="shared" si="319"/>
        <v>-3.1947252851679453</v>
      </c>
      <c r="AX47" s="6">
        <f t="shared" si="407"/>
        <v>-2.9172579809102284</v>
      </c>
      <c r="AY47" s="6">
        <f t="shared" si="321"/>
        <v>-3.1951016997881823</v>
      </c>
      <c r="AZ47" s="6">
        <f t="shared" si="408"/>
        <v>-2.9176343955304649</v>
      </c>
      <c r="BA47" s="6">
        <f t="shared" si="323"/>
        <v>-3.1953651900223479</v>
      </c>
      <c r="BB47" s="6">
        <f t="shared" si="409"/>
        <v>-2.9178978857646305</v>
      </c>
      <c r="BC47" s="6">
        <f t="shared" si="325"/>
        <v>-3.1955496331862641</v>
      </c>
      <c r="BD47" s="6">
        <f t="shared" si="410"/>
        <v>-2.9180823289285467</v>
      </c>
      <c r="BE47" s="6">
        <f t="shared" si="327"/>
        <v>-3.1956787434010052</v>
      </c>
      <c r="BF47" s="6">
        <f t="shared" si="411"/>
        <v>-2.9182114391432878</v>
      </c>
      <c r="BG47" s="6">
        <f t="shared" si="329"/>
        <v>-3.1957691205513239</v>
      </c>
      <c r="BH47" s="6">
        <f t="shared" si="412"/>
        <v>-2.9183018162936065</v>
      </c>
      <c r="BI47" s="6">
        <f t="shared" si="331"/>
        <v>-3.1958323845565473</v>
      </c>
      <c r="BJ47" s="6">
        <f t="shared" si="413"/>
        <v>-2.9183650802988299</v>
      </c>
      <c r="BK47" s="6">
        <f t="shared" si="333"/>
        <v>-3.1958766693602034</v>
      </c>
      <c r="BL47" s="6">
        <f t="shared" si="414"/>
        <v>-2.9184093651024861</v>
      </c>
      <c r="BM47" s="6">
        <f t="shared" si="335"/>
        <v>-3.1959076687227626</v>
      </c>
      <c r="BN47" s="6">
        <f t="shared" si="415"/>
        <v>-2.9184403644650456</v>
      </c>
      <c r="BO47" s="6">
        <f t="shared" si="337"/>
        <v>-3.1959293682765546</v>
      </c>
      <c r="BP47" s="6">
        <f t="shared" si="416"/>
        <v>-2.9184620640188372</v>
      </c>
      <c r="BQ47" s="6">
        <f t="shared" si="339"/>
        <v>-3.1959445579642085</v>
      </c>
      <c r="BR47" s="6">
        <f t="shared" si="417"/>
        <v>-2.9184772537064911</v>
      </c>
      <c r="BS47" s="6">
        <f t="shared" si="341"/>
        <v>-3.1959551907455661</v>
      </c>
      <c r="BT47" s="6">
        <f t="shared" si="418"/>
        <v>-2.9184878864878492</v>
      </c>
      <c r="BU47" s="6">
        <f t="shared" si="343"/>
        <v>-3.1959626336925169</v>
      </c>
      <c r="BV47" s="6">
        <f t="shared" si="419"/>
        <v>-2.9184953294347995</v>
      </c>
    </row>
    <row r="48" spans="1:74" ht="15" customHeight="1" x14ac:dyDescent="0.25">
      <c r="A48" s="16">
        <v>30</v>
      </c>
      <c r="B48" s="6">
        <f t="shared" si="383"/>
        <v>7.2222222222222229E-2</v>
      </c>
      <c r="C48" s="6">
        <f t="shared" si="384"/>
        <v>0.15</v>
      </c>
      <c r="D48" s="6">
        <f t="shared" si="275"/>
        <v>0.30457050629744586</v>
      </c>
      <c r="E48" s="6">
        <f t="shared" si="345"/>
        <v>-1.1888526708603706</v>
      </c>
      <c r="F48" s="6">
        <f t="shared" si="385"/>
        <v>0</v>
      </c>
      <c r="G48" s="6">
        <f t="shared" si="277"/>
        <v>-1.1888526708603706</v>
      </c>
      <c r="H48" s="6">
        <f t="shared" si="386"/>
        <v>-0.66162086584583812</v>
      </c>
      <c r="I48" s="6">
        <f t="shared" si="279"/>
        <v>-1.6519872769524573</v>
      </c>
      <c r="J48" s="6">
        <f t="shared" si="387"/>
        <v>-1.3200419959185532</v>
      </c>
      <c r="K48" s="6">
        <f t="shared" si="281"/>
        <v>-2.1128820680033575</v>
      </c>
      <c r="L48" s="6">
        <f t="shared" si="388"/>
        <v>-1.7893017518876668</v>
      </c>
      <c r="M48" s="6">
        <f t="shared" si="283"/>
        <v>-2.4413638971817373</v>
      </c>
      <c r="N48" s="6">
        <f t="shared" si="389"/>
        <v>-2.1188276798483598</v>
      </c>
      <c r="O48" s="6">
        <f t="shared" si="285"/>
        <v>-2.6720320467542225</v>
      </c>
      <c r="P48" s="6">
        <f t="shared" si="390"/>
        <v>-2.3499818661802157</v>
      </c>
      <c r="Q48" s="6">
        <f t="shared" si="287"/>
        <v>-2.8338399771865213</v>
      </c>
      <c r="R48" s="6">
        <f t="shared" si="391"/>
        <v>-2.5117897966125149</v>
      </c>
      <c r="S48" s="6">
        <f t="shared" si="289"/>
        <v>-2.9471055284891312</v>
      </c>
      <c r="T48" s="6">
        <f t="shared" si="392"/>
        <v>-2.625055347915124</v>
      </c>
      <c r="U48" s="6">
        <f t="shared" si="291"/>
        <v>-3.0263914144009574</v>
      </c>
      <c r="V48" s="6">
        <f t="shared" si="393"/>
        <v>-2.704341233826951</v>
      </c>
      <c r="W48" s="6">
        <f t="shared" si="293"/>
        <v>-3.0818915345392361</v>
      </c>
      <c r="X48" s="6">
        <f t="shared" si="394"/>
        <v>-2.7598413539652293</v>
      </c>
      <c r="Y48" s="6">
        <f t="shared" si="295"/>
        <v>-3.1207416186360311</v>
      </c>
      <c r="Z48" s="6">
        <f t="shared" si="395"/>
        <v>-2.7986914380620243</v>
      </c>
      <c r="AA48" s="6">
        <f t="shared" si="297"/>
        <v>-3.1479366775037874</v>
      </c>
      <c r="AB48" s="6">
        <f t="shared" si="396"/>
        <v>-2.8258864969297806</v>
      </c>
      <c r="AC48" s="6">
        <f t="shared" si="299"/>
        <v>-3.1669732187112167</v>
      </c>
      <c r="AD48" s="6">
        <f t="shared" si="397"/>
        <v>-2.8449230381372099</v>
      </c>
      <c r="AE48" s="6">
        <f t="shared" si="301"/>
        <v>-3.1802987975564174</v>
      </c>
      <c r="AF48" s="6">
        <f t="shared" si="398"/>
        <v>-2.8582486169824106</v>
      </c>
      <c r="AG48" s="6">
        <f t="shared" si="303"/>
        <v>-3.189626702748058</v>
      </c>
      <c r="AH48" s="6">
        <f t="shared" si="399"/>
        <v>-2.8675765221740512</v>
      </c>
      <c r="AI48" s="6">
        <f t="shared" si="305"/>
        <v>-3.1961562363822065</v>
      </c>
      <c r="AJ48" s="6">
        <f t="shared" si="400"/>
        <v>-2.8741060558081997</v>
      </c>
      <c r="AK48" s="6">
        <f t="shared" si="307"/>
        <v>-3.2007269099261104</v>
      </c>
      <c r="AL48" s="6">
        <f t="shared" si="401"/>
        <v>-2.8786767293521036</v>
      </c>
      <c r="AM48" s="6">
        <f t="shared" si="309"/>
        <v>-3.203926381406843</v>
      </c>
      <c r="AN48" s="6">
        <f t="shared" si="402"/>
        <v>-2.8818762008328362</v>
      </c>
      <c r="AO48" s="6">
        <f t="shared" si="311"/>
        <v>-3.2061660114433557</v>
      </c>
      <c r="AP48" s="6">
        <f t="shared" si="403"/>
        <v>-2.8841158308693489</v>
      </c>
      <c r="AQ48" s="6">
        <f t="shared" si="313"/>
        <v>-3.2077337524689149</v>
      </c>
      <c r="AR48" s="6">
        <f t="shared" si="404"/>
        <v>-2.8856835718949081</v>
      </c>
      <c r="AS48" s="6">
        <f t="shared" si="315"/>
        <v>-3.2088311711868061</v>
      </c>
      <c r="AT48" s="6">
        <f t="shared" si="405"/>
        <v>-2.8867809906127992</v>
      </c>
      <c r="AU48" s="6">
        <f t="shared" si="317"/>
        <v>-3.2095993642893301</v>
      </c>
      <c r="AV48" s="6">
        <f t="shared" si="406"/>
        <v>-2.8875491837153229</v>
      </c>
      <c r="AW48" s="6">
        <f t="shared" si="319"/>
        <v>-3.2101370994610967</v>
      </c>
      <c r="AX48" s="6">
        <f t="shared" si="407"/>
        <v>-2.8880869188870899</v>
      </c>
      <c r="AY48" s="6">
        <f t="shared" si="321"/>
        <v>-3.2105135140813332</v>
      </c>
      <c r="AZ48" s="6">
        <f t="shared" si="408"/>
        <v>-2.8884633335073264</v>
      </c>
      <c r="BA48" s="6">
        <f t="shared" si="323"/>
        <v>-3.2107770043154988</v>
      </c>
      <c r="BB48" s="6">
        <f t="shared" si="409"/>
        <v>-2.888726823741492</v>
      </c>
      <c r="BC48" s="6">
        <f t="shared" si="325"/>
        <v>-3.210961447479415</v>
      </c>
      <c r="BD48" s="6">
        <f t="shared" si="410"/>
        <v>-2.8889112669054082</v>
      </c>
      <c r="BE48" s="6">
        <f t="shared" si="327"/>
        <v>-3.2110905576941562</v>
      </c>
      <c r="BF48" s="6">
        <f t="shared" si="411"/>
        <v>-2.8890403771201494</v>
      </c>
      <c r="BG48" s="6">
        <f t="shared" si="329"/>
        <v>-3.2111809348444749</v>
      </c>
      <c r="BH48" s="6">
        <f t="shared" si="412"/>
        <v>-2.8891307542704681</v>
      </c>
      <c r="BI48" s="6">
        <f t="shared" si="331"/>
        <v>-3.2112441988496983</v>
      </c>
      <c r="BJ48" s="6">
        <f t="shared" si="413"/>
        <v>-2.8891940182756914</v>
      </c>
      <c r="BK48" s="6">
        <f t="shared" si="333"/>
        <v>-3.2112884836533544</v>
      </c>
      <c r="BL48" s="6">
        <f t="shared" si="414"/>
        <v>-2.8892383030793476</v>
      </c>
      <c r="BM48" s="6">
        <f t="shared" si="335"/>
        <v>-3.211319483015914</v>
      </c>
      <c r="BN48" s="6">
        <f t="shared" si="415"/>
        <v>-2.8892693024419072</v>
      </c>
      <c r="BO48" s="6">
        <f t="shared" si="337"/>
        <v>-3.2113411825697056</v>
      </c>
      <c r="BP48" s="6">
        <f t="shared" si="416"/>
        <v>-2.8892910019956988</v>
      </c>
      <c r="BQ48" s="6">
        <f t="shared" si="339"/>
        <v>-3.2113563722573595</v>
      </c>
      <c r="BR48" s="6">
        <f t="shared" si="417"/>
        <v>-2.8893061916833527</v>
      </c>
      <c r="BS48" s="6">
        <f t="shared" si="341"/>
        <v>-3.2113670050387175</v>
      </c>
      <c r="BT48" s="6">
        <f t="shared" si="418"/>
        <v>-2.8893168244647107</v>
      </c>
      <c r="BU48" s="6">
        <f t="shared" si="343"/>
        <v>-3.2113744479856678</v>
      </c>
      <c r="BV48" s="6">
        <f t="shared" si="419"/>
        <v>-2.889324267411661</v>
      </c>
    </row>
    <row r="49" spans="1:74" ht="15" customHeight="1" x14ac:dyDescent="0.25">
      <c r="A49" s="16">
        <v>31</v>
      </c>
      <c r="B49" s="6">
        <f t="shared" ref="B49:B58" si="420">$B$9</f>
        <v>8.3333333333333343E-2</v>
      </c>
      <c r="C49" s="6">
        <f t="shared" ref="C49:C58" si="421">C6</f>
        <v>0.05</v>
      </c>
      <c r="D49" s="6">
        <f t="shared" si="275"/>
        <v>0.4245102806263551</v>
      </c>
      <c r="E49" s="6">
        <f t="shared" si="345"/>
        <v>-0.85681905532291891</v>
      </c>
      <c r="F49" s="6">
        <f t="shared" ref="F49:F58" si="422">F6</f>
        <v>0</v>
      </c>
      <c r="G49" s="6">
        <f t="shared" si="277"/>
        <v>-0.85681905532291891</v>
      </c>
      <c r="H49" s="6">
        <f t="shared" ref="H49:H58" si="423">H6</f>
        <v>-1.0297659396117129</v>
      </c>
      <c r="I49" s="6">
        <f t="shared" si="279"/>
        <v>-1.5776552130511179</v>
      </c>
      <c r="J49" s="6">
        <f t="shared" ref="J49:J58" si="424">J6</f>
        <v>-1.7274684079679525</v>
      </c>
      <c r="K49" s="6">
        <f t="shared" si="281"/>
        <v>-2.0660469409004856</v>
      </c>
      <c r="L49" s="6">
        <f t="shared" ref="L49:L58" si="425">L6</f>
        <v>-2.2042690400464036</v>
      </c>
      <c r="M49" s="6">
        <f t="shared" si="283"/>
        <v>-2.3998073833554012</v>
      </c>
      <c r="N49" s="6">
        <f t="shared" ref="N49:N58" si="426">N6</f>
        <v>-2.5356384687337572</v>
      </c>
      <c r="O49" s="6">
        <f t="shared" si="285"/>
        <v>-2.6317659834365488</v>
      </c>
      <c r="P49" s="6">
        <f t="shared" ref="P49:P58" si="427">P6</f>
        <v>-2.7673589315942815</v>
      </c>
      <c r="Q49" s="6">
        <f t="shared" si="287"/>
        <v>-2.7939703074389159</v>
      </c>
      <c r="R49" s="6">
        <f t="shared" ref="R49:R58" si="428">R6</f>
        <v>-2.9291668620265803</v>
      </c>
      <c r="S49" s="6">
        <f t="shared" si="289"/>
        <v>-2.907235858741525</v>
      </c>
      <c r="T49" s="6">
        <f t="shared" ref="T49:T58" si="429">T6</f>
        <v>-3.0424324133291893</v>
      </c>
      <c r="U49" s="6">
        <f t="shared" si="291"/>
        <v>-2.9865217446533512</v>
      </c>
      <c r="V49" s="6">
        <f t="shared" ref="V49:V58" si="430">V6</f>
        <v>-3.121718299241016</v>
      </c>
      <c r="W49" s="6">
        <f t="shared" si="293"/>
        <v>-3.0420218647916299</v>
      </c>
      <c r="X49" s="6">
        <f t="shared" ref="X49:X58" si="431">X6</f>
        <v>-3.1772184193792947</v>
      </c>
      <c r="Y49" s="6">
        <f t="shared" si="295"/>
        <v>-3.0808719488884249</v>
      </c>
      <c r="Z49" s="6">
        <f t="shared" ref="Z49:Z58" si="432">Z6</f>
        <v>-3.2160685034760901</v>
      </c>
      <c r="AA49" s="6">
        <f t="shared" si="297"/>
        <v>-3.1080670077561816</v>
      </c>
      <c r="AB49" s="6">
        <f t="shared" ref="AB49:AB58" si="433">AB6</f>
        <v>-3.2432635623438459</v>
      </c>
      <c r="AC49" s="6">
        <f t="shared" si="299"/>
        <v>-3.127103548963611</v>
      </c>
      <c r="AD49" s="6">
        <f t="shared" ref="AD49:AD58" si="434">AD6</f>
        <v>-3.2623001035512758</v>
      </c>
      <c r="AE49" s="6">
        <f t="shared" si="301"/>
        <v>-3.1404291278088117</v>
      </c>
      <c r="AF49" s="6">
        <f t="shared" ref="AF49:AF58" si="435">AF6</f>
        <v>-3.275625682396476</v>
      </c>
      <c r="AG49" s="6">
        <f t="shared" si="303"/>
        <v>-3.1497570330004518</v>
      </c>
      <c r="AH49" s="6">
        <f t="shared" ref="AH49:AH58" si="436">AH6</f>
        <v>-3.2849535875881166</v>
      </c>
      <c r="AI49" s="6">
        <f t="shared" si="305"/>
        <v>-3.1562865666346003</v>
      </c>
      <c r="AJ49" s="6">
        <f t="shared" ref="AJ49:AJ58" si="437">AJ6</f>
        <v>-3.2914831212222646</v>
      </c>
      <c r="AK49" s="6">
        <f t="shared" si="307"/>
        <v>-3.1608572401785038</v>
      </c>
      <c r="AL49" s="6">
        <f t="shared" ref="AL49:AL58" si="438">AL6</f>
        <v>-3.296053794766169</v>
      </c>
      <c r="AM49" s="6">
        <f t="shared" si="309"/>
        <v>-3.1640567116592369</v>
      </c>
      <c r="AN49" s="6">
        <f t="shared" ref="AN49:AN58" si="439">AN6</f>
        <v>-3.2992532662469021</v>
      </c>
      <c r="AO49" s="6">
        <f t="shared" si="311"/>
        <v>-3.1662963416957504</v>
      </c>
      <c r="AP49" s="6">
        <f t="shared" ref="AP49:AP58" si="440">AP6</f>
        <v>-3.3014928962834142</v>
      </c>
      <c r="AQ49" s="6">
        <f t="shared" si="313"/>
        <v>-3.1678640827213087</v>
      </c>
      <c r="AR49" s="6">
        <f t="shared" ref="AR49:AR58" si="441">AR6</f>
        <v>-3.3030606373089739</v>
      </c>
      <c r="AS49" s="6">
        <f t="shared" si="315"/>
        <v>-3.1689615014392003</v>
      </c>
      <c r="AT49" s="6">
        <f t="shared" ref="AT49:AT58" si="442">AT6</f>
        <v>-3.3041580560268642</v>
      </c>
      <c r="AU49" s="6">
        <f t="shared" si="317"/>
        <v>-3.1697296945417235</v>
      </c>
      <c r="AV49" s="6">
        <f t="shared" ref="AV49:AV58" si="443">AV6</f>
        <v>-3.3049262491293883</v>
      </c>
      <c r="AW49" s="6">
        <f t="shared" si="319"/>
        <v>-3.1702674297134905</v>
      </c>
      <c r="AX49" s="6">
        <f t="shared" ref="AX49:AX58" si="444">AX6</f>
        <v>-3.3054639843011548</v>
      </c>
      <c r="AY49" s="6">
        <f t="shared" si="321"/>
        <v>-3.170643844333727</v>
      </c>
      <c r="AZ49" s="6">
        <f t="shared" ref="AZ49:AZ58" si="445">AZ6</f>
        <v>-3.3058403989213918</v>
      </c>
      <c r="BA49" s="6">
        <f t="shared" si="323"/>
        <v>-3.1709073345678931</v>
      </c>
      <c r="BB49" s="6">
        <f t="shared" ref="BB49:BB58" si="446">BB6</f>
        <v>-3.3061038891555574</v>
      </c>
      <c r="BC49" s="6">
        <f t="shared" si="325"/>
        <v>-3.1710917777318088</v>
      </c>
      <c r="BD49" s="6">
        <f t="shared" ref="BD49:BD58" si="447">BD6</f>
        <v>-3.3062883323194736</v>
      </c>
      <c r="BE49" s="6">
        <f t="shared" si="327"/>
        <v>-3.1712208879465504</v>
      </c>
      <c r="BF49" s="6">
        <f t="shared" ref="BF49:BF58" si="448">BF6</f>
        <v>-3.3064174425342143</v>
      </c>
      <c r="BG49" s="6">
        <f t="shared" si="329"/>
        <v>-3.1713112650968687</v>
      </c>
      <c r="BH49" s="6">
        <f t="shared" ref="BH49:BH58" si="449">BH6</f>
        <v>-3.3065078196845334</v>
      </c>
      <c r="BI49" s="6">
        <f t="shared" si="331"/>
        <v>-3.1713745291020921</v>
      </c>
      <c r="BJ49" s="6">
        <f t="shared" ref="BJ49:BJ58" si="450">BJ6</f>
        <v>-3.3065710836897573</v>
      </c>
      <c r="BK49" s="6">
        <f t="shared" si="333"/>
        <v>-3.1714188139057486</v>
      </c>
      <c r="BL49" s="6">
        <f t="shared" ref="BL49:BL58" si="451">BL6</f>
        <v>-3.3066153684934125</v>
      </c>
      <c r="BM49" s="6">
        <f t="shared" si="335"/>
        <v>-3.1714498132683073</v>
      </c>
      <c r="BN49" s="6">
        <f t="shared" ref="BN49:BN58" si="452">BN6</f>
        <v>-3.306646367855973</v>
      </c>
      <c r="BO49" s="6">
        <f t="shared" si="337"/>
        <v>-3.1714715128220998</v>
      </c>
      <c r="BP49" s="6">
        <f t="shared" ref="BP49:BP58" si="453">BP6</f>
        <v>-3.3066680674097642</v>
      </c>
      <c r="BQ49" s="6">
        <f t="shared" si="339"/>
        <v>-3.1714867025097537</v>
      </c>
      <c r="BR49" s="6">
        <f t="shared" ref="BR49:BR58" si="454">BR6</f>
        <v>-3.3066832570974185</v>
      </c>
      <c r="BS49" s="6">
        <f t="shared" si="341"/>
        <v>-3.1714973352911118</v>
      </c>
      <c r="BT49" s="6">
        <f t="shared" ref="BT49:BT58" si="455">BT6</f>
        <v>-3.3066938898787761</v>
      </c>
      <c r="BU49" s="6">
        <f t="shared" si="343"/>
        <v>-3.1715047782380621</v>
      </c>
      <c r="BV49" s="6">
        <f t="shared" ref="BV49:BV58" si="456">BV6</f>
        <v>-3.3067013328257264</v>
      </c>
    </row>
    <row r="50" spans="1:74" ht="15" customHeight="1" x14ac:dyDescent="0.25">
      <c r="A50" s="16">
        <v>32</v>
      </c>
      <c r="B50" s="6">
        <f t="shared" si="420"/>
        <v>8.3333333333333343E-2</v>
      </c>
      <c r="C50" s="6">
        <f t="shared" si="421"/>
        <v>6.1111111111111116E-2</v>
      </c>
      <c r="D50" s="6">
        <f t="shared" si="275"/>
        <v>0.41339916951524397</v>
      </c>
      <c r="E50" s="6">
        <f t="shared" si="345"/>
        <v>-0.88334164064978171</v>
      </c>
      <c r="F50" s="6">
        <f t="shared" si="422"/>
        <v>0</v>
      </c>
      <c r="G50" s="6">
        <f t="shared" si="277"/>
        <v>-0.88334164064978171</v>
      </c>
      <c r="H50" s="6">
        <f t="shared" si="423"/>
        <v>-0.96141732147699877</v>
      </c>
      <c r="I50" s="6">
        <f t="shared" si="279"/>
        <v>-1.5563337656836809</v>
      </c>
      <c r="J50" s="6">
        <f t="shared" si="424"/>
        <v>-1.6524072562490466</v>
      </c>
      <c r="K50" s="6">
        <f t="shared" si="281"/>
        <v>-2.0400267200241142</v>
      </c>
      <c r="L50" s="6">
        <f t="shared" si="425"/>
        <v>-2.1288292245849911</v>
      </c>
      <c r="M50" s="6">
        <f t="shared" si="283"/>
        <v>-2.3735220978592753</v>
      </c>
      <c r="N50" s="6">
        <f t="shared" si="426"/>
        <v>-2.4598584572428823</v>
      </c>
      <c r="O50" s="6">
        <f t="shared" si="285"/>
        <v>-2.6052425607197991</v>
      </c>
      <c r="P50" s="6">
        <f t="shared" si="427"/>
        <v>-2.6910126435747381</v>
      </c>
      <c r="Q50" s="6">
        <f t="shared" si="287"/>
        <v>-2.7670504911520983</v>
      </c>
      <c r="R50" s="6">
        <f t="shared" si="428"/>
        <v>-2.8528205740070369</v>
      </c>
      <c r="S50" s="6">
        <f t="shared" si="289"/>
        <v>-2.8803160424547074</v>
      </c>
      <c r="T50" s="6">
        <f t="shared" si="429"/>
        <v>-2.966086125309646</v>
      </c>
      <c r="U50" s="6">
        <f t="shared" si="291"/>
        <v>-2.959601928366534</v>
      </c>
      <c r="V50" s="6">
        <f t="shared" si="430"/>
        <v>-3.0453720112214731</v>
      </c>
      <c r="W50" s="6">
        <f t="shared" si="293"/>
        <v>-3.0151020485048128</v>
      </c>
      <c r="X50" s="6">
        <f t="shared" si="431"/>
        <v>-3.1008721313597514</v>
      </c>
      <c r="Y50" s="6">
        <f t="shared" si="295"/>
        <v>-3.0539521326016077</v>
      </c>
      <c r="Z50" s="6">
        <f t="shared" si="432"/>
        <v>-3.1397222154565467</v>
      </c>
      <c r="AA50" s="6">
        <f t="shared" si="297"/>
        <v>-3.0811471914693644</v>
      </c>
      <c r="AB50" s="6">
        <f t="shared" si="433"/>
        <v>-3.1669172743243035</v>
      </c>
      <c r="AC50" s="6">
        <f t="shared" si="299"/>
        <v>-3.1001837326767943</v>
      </c>
      <c r="AD50" s="6">
        <f t="shared" si="434"/>
        <v>-3.1859538155317324</v>
      </c>
      <c r="AE50" s="6">
        <f t="shared" si="301"/>
        <v>-3.1135093115219945</v>
      </c>
      <c r="AF50" s="6">
        <f t="shared" si="435"/>
        <v>-3.1992793943769327</v>
      </c>
      <c r="AG50" s="6">
        <f t="shared" si="303"/>
        <v>-3.1228372167136347</v>
      </c>
      <c r="AH50" s="6">
        <f t="shared" si="436"/>
        <v>-3.2086072995685733</v>
      </c>
      <c r="AI50" s="6">
        <f t="shared" si="305"/>
        <v>-3.1293667503477831</v>
      </c>
      <c r="AJ50" s="6">
        <f t="shared" si="437"/>
        <v>-3.2151368332027213</v>
      </c>
      <c r="AK50" s="6">
        <f t="shared" si="307"/>
        <v>-3.1339374238916866</v>
      </c>
      <c r="AL50" s="6">
        <f t="shared" si="438"/>
        <v>-3.2197075067466256</v>
      </c>
      <c r="AM50" s="6">
        <f t="shared" si="309"/>
        <v>-3.1371368953724197</v>
      </c>
      <c r="AN50" s="6">
        <f t="shared" si="439"/>
        <v>-3.2229069782273587</v>
      </c>
      <c r="AO50" s="6">
        <f t="shared" si="311"/>
        <v>-3.1393765254089327</v>
      </c>
      <c r="AP50" s="6">
        <f t="shared" si="440"/>
        <v>-3.2251466082638718</v>
      </c>
      <c r="AQ50" s="6">
        <f t="shared" si="313"/>
        <v>-3.140944266434492</v>
      </c>
      <c r="AR50" s="6">
        <f t="shared" si="441"/>
        <v>-3.2267143492894297</v>
      </c>
      <c r="AS50" s="6">
        <f t="shared" si="315"/>
        <v>-3.1420416851523822</v>
      </c>
      <c r="AT50" s="6">
        <f t="shared" si="442"/>
        <v>-3.2278117680073208</v>
      </c>
      <c r="AU50" s="6">
        <f t="shared" si="317"/>
        <v>-3.1428098782549063</v>
      </c>
      <c r="AV50" s="6">
        <f t="shared" si="443"/>
        <v>-3.2285799611098449</v>
      </c>
      <c r="AW50" s="6">
        <f t="shared" si="319"/>
        <v>-3.1433476134266729</v>
      </c>
      <c r="AX50" s="6">
        <f t="shared" si="444"/>
        <v>-3.2291176962816115</v>
      </c>
      <c r="AY50" s="6">
        <f t="shared" si="321"/>
        <v>-3.1437240280469099</v>
      </c>
      <c r="AZ50" s="6">
        <f t="shared" si="445"/>
        <v>-3.2294941109018485</v>
      </c>
      <c r="BA50" s="6">
        <f t="shared" si="323"/>
        <v>-3.1439875182810755</v>
      </c>
      <c r="BB50" s="6">
        <f t="shared" si="446"/>
        <v>-3.2297576011360141</v>
      </c>
      <c r="BC50" s="6">
        <f t="shared" si="325"/>
        <v>-3.1441719614449917</v>
      </c>
      <c r="BD50" s="6">
        <f t="shared" si="447"/>
        <v>-3.2299420442999303</v>
      </c>
      <c r="BE50" s="6">
        <f t="shared" si="327"/>
        <v>-3.1443010716597328</v>
      </c>
      <c r="BF50" s="6">
        <f t="shared" si="448"/>
        <v>-3.2300711545146719</v>
      </c>
      <c r="BG50" s="6">
        <f t="shared" si="329"/>
        <v>-3.1443914488100519</v>
      </c>
      <c r="BH50" s="6">
        <f t="shared" si="449"/>
        <v>-3.230161531664991</v>
      </c>
      <c r="BI50" s="6">
        <f t="shared" si="331"/>
        <v>-3.1444547128152753</v>
      </c>
      <c r="BJ50" s="6">
        <f t="shared" si="450"/>
        <v>-3.230224795670213</v>
      </c>
      <c r="BK50" s="6">
        <f t="shared" si="333"/>
        <v>-3.1444989976189306</v>
      </c>
      <c r="BL50" s="6">
        <f t="shared" si="451"/>
        <v>-3.2302690804738701</v>
      </c>
      <c r="BM50" s="6">
        <f t="shared" si="335"/>
        <v>-3.1445299969814906</v>
      </c>
      <c r="BN50" s="6">
        <f t="shared" si="452"/>
        <v>-3.2303000798364296</v>
      </c>
      <c r="BO50" s="6">
        <f t="shared" si="337"/>
        <v>-3.1445516965352822</v>
      </c>
      <c r="BP50" s="6">
        <f t="shared" si="453"/>
        <v>-3.2303217793902208</v>
      </c>
      <c r="BQ50" s="6">
        <f t="shared" si="339"/>
        <v>-3.1445668862229361</v>
      </c>
      <c r="BR50" s="6">
        <f t="shared" si="454"/>
        <v>-3.2303369690778752</v>
      </c>
      <c r="BS50" s="6">
        <f t="shared" si="341"/>
        <v>-3.1445775190042942</v>
      </c>
      <c r="BT50" s="6">
        <f t="shared" si="455"/>
        <v>-3.2303476018592328</v>
      </c>
      <c r="BU50" s="6">
        <f t="shared" si="343"/>
        <v>-3.1445849619512445</v>
      </c>
      <c r="BV50" s="6">
        <f t="shared" si="456"/>
        <v>-3.2303550448061831</v>
      </c>
    </row>
    <row r="51" spans="1:74" ht="15" customHeight="1" x14ac:dyDescent="0.25">
      <c r="A51" s="16">
        <v>33</v>
      </c>
      <c r="B51" s="6">
        <f t="shared" si="420"/>
        <v>8.3333333333333343E-2</v>
      </c>
      <c r="C51" s="6">
        <f t="shared" si="421"/>
        <v>7.2222222222222229E-2</v>
      </c>
      <c r="D51" s="6">
        <f t="shared" ref="D51:D82" si="457">B51^$B$1-C51</f>
        <v>0.40228805840413284</v>
      </c>
      <c r="E51" s="6">
        <f t="shared" si="345"/>
        <v>-0.91058688377758445</v>
      </c>
      <c r="F51" s="6">
        <f t="shared" si="422"/>
        <v>0</v>
      </c>
      <c r="G51" s="6">
        <f t="shared" ref="G51:G82" si="458">$E51+$B$2*F51</f>
        <v>-0.91058688377758445</v>
      </c>
      <c r="H51" s="6">
        <f t="shared" si="423"/>
        <v>-0.90492925285845782</v>
      </c>
      <c r="I51" s="6">
        <f t="shared" ref="I51:I82" si="459">$E51+$B$2*H51</f>
        <v>-1.5440373607785047</v>
      </c>
      <c r="J51" s="6">
        <f t="shared" si="424"/>
        <v>-1.5906874791265859</v>
      </c>
      <c r="K51" s="6">
        <f t="shared" ref="K51:K82" si="460">$E51+$B$2*J51</f>
        <v>-2.0240681191661944</v>
      </c>
      <c r="L51" s="6">
        <f t="shared" si="425"/>
        <v>-2.0651432579296767</v>
      </c>
      <c r="M51" s="6">
        <f t="shared" ref="M51:M82" si="461">$E51+$B$2*L51</f>
        <v>-2.3561871643283578</v>
      </c>
      <c r="N51" s="6">
        <f t="shared" si="426"/>
        <v>-2.3961724905875679</v>
      </c>
      <c r="O51" s="6">
        <f t="shared" ref="O51:O82" si="462">$E51+$B$2*N51</f>
        <v>-2.5879076271888817</v>
      </c>
      <c r="P51" s="6">
        <f t="shared" si="427"/>
        <v>-2.6273266769194237</v>
      </c>
      <c r="Q51" s="6">
        <f t="shared" ref="Q51:Q82" si="463">$E51+$B$2*P51</f>
        <v>-2.7497155576211809</v>
      </c>
      <c r="R51" s="6">
        <f t="shared" si="428"/>
        <v>-2.7891346073517229</v>
      </c>
      <c r="S51" s="6">
        <f t="shared" ref="S51:S82" si="464">$E51+$B$2*R51</f>
        <v>-2.8629811089237904</v>
      </c>
      <c r="T51" s="6">
        <f t="shared" si="429"/>
        <v>-2.902400158654332</v>
      </c>
      <c r="U51" s="6">
        <f t="shared" ref="U51:U82" si="465">$E51+$B$2*T51</f>
        <v>-2.9422669948356166</v>
      </c>
      <c r="V51" s="6">
        <f t="shared" si="430"/>
        <v>-2.9816860445661586</v>
      </c>
      <c r="W51" s="6">
        <f t="shared" ref="W51:W82" si="466">$E51+$B$2*V51</f>
        <v>-2.9977671149738954</v>
      </c>
      <c r="X51" s="6">
        <f t="shared" si="431"/>
        <v>-3.0371861647044374</v>
      </c>
      <c r="Y51" s="6">
        <f t="shared" ref="Y51:Y82" si="467">$E51+$B$2*X51</f>
        <v>-3.0366171990706903</v>
      </c>
      <c r="Z51" s="6">
        <f t="shared" si="432"/>
        <v>-3.0760362488012323</v>
      </c>
      <c r="AA51" s="6">
        <f t="shared" ref="AA51:AA82" si="468">$E51+$B$2*Z51</f>
        <v>-3.0638122579384466</v>
      </c>
      <c r="AB51" s="6">
        <f t="shared" si="433"/>
        <v>-3.103231307668989</v>
      </c>
      <c r="AC51" s="6">
        <f t="shared" ref="AC51:AC82" si="469">$E51+$B$2*AB51</f>
        <v>-3.0828487991458764</v>
      </c>
      <c r="AD51" s="6">
        <f t="shared" si="434"/>
        <v>-3.122267848876418</v>
      </c>
      <c r="AE51" s="6">
        <f t="shared" ref="AE51:AE82" si="470">$E51+$B$2*AD51</f>
        <v>-3.0961743779910766</v>
      </c>
      <c r="AF51" s="6">
        <f t="shared" si="435"/>
        <v>-3.1355934277216186</v>
      </c>
      <c r="AG51" s="6">
        <f t="shared" ref="AG51:AG82" si="471">$E51+$B$2*AF51</f>
        <v>-3.1055022831827173</v>
      </c>
      <c r="AH51" s="6">
        <f t="shared" si="436"/>
        <v>-3.1449213329132588</v>
      </c>
      <c r="AI51" s="6">
        <f t="shared" ref="AI51:AI82" si="472">$E51+$B$2*AH51</f>
        <v>-3.1120318168168652</v>
      </c>
      <c r="AJ51" s="6">
        <f t="shared" si="437"/>
        <v>-3.1514508665474072</v>
      </c>
      <c r="AK51" s="6">
        <f t="shared" ref="AK51:AK82" si="473">$E51+$B$2*AJ51</f>
        <v>-3.1166024903607692</v>
      </c>
      <c r="AL51" s="6">
        <f t="shared" si="438"/>
        <v>-3.1560215400913116</v>
      </c>
      <c r="AM51" s="6">
        <f t="shared" ref="AM51:AM82" si="474">$E51+$B$2*AL51</f>
        <v>-3.1198019618415023</v>
      </c>
      <c r="AN51" s="6">
        <f t="shared" si="439"/>
        <v>-3.1592210115720443</v>
      </c>
      <c r="AO51" s="6">
        <f t="shared" ref="AO51:AO82" si="475">$E51+$B$2*AN51</f>
        <v>-3.1220415918780153</v>
      </c>
      <c r="AP51" s="6">
        <f t="shared" si="440"/>
        <v>-3.1614606416085573</v>
      </c>
      <c r="AQ51" s="6">
        <f t="shared" ref="AQ51:AQ82" si="476">$E51+$B$2*AP51</f>
        <v>-3.1236093329035741</v>
      </c>
      <c r="AR51" s="6">
        <f t="shared" si="441"/>
        <v>-3.1630283826341157</v>
      </c>
      <c r="AS51" s="6">
        <f t="shared" ref="AS51:AS82" si="477">$E51+$B$2*AR51</f>
        <v>-3.1247067516214653</v>
      </c>
      <c r="AT51" s="6">
        <f t="shared" si="442"/>
        <v>-3.1641258013520068</v>
      </c>
      <c r="AU51" s="6">
        <f t="shared" ref="AU51:AU82" si="478">$E51+$B$2*AT51</f>
        <v>-3.1254749447239889</v>
      </c>
      <c r="AV51" s="6">
        <f t="shared" si="443"/>
        <v>-3.1648939944545309</v>
      </c>
      <c r="AW51" s="6">
        <f t="shared" ref="AW51:AW82" si="479">$E51+$B$2*AV51</f>
        <v>-3.1260126798957559</v>
      </c>
      <c r="AX51" s="6">
        <f t="shared" si="444"/>
        <v>-3.1654317296262975</v>
      </c>
      <c r="AY51" s="6">
        <f t="shared" ref="AY51:AY82" si="480">$E51+$B$2*AX51</f>
        <v>-3.1263890945159925</v>
      </c>
      <c r="AZ51" s="6">
        <f t="shared" si="445"/>
        <v>-3.165808144246534</v>
      </c>
      <c r="BA51" s="6">
        <f t="shared" ref="BA51:BA82" si="481">$E51+$B$2*AZ51</f>
        <v>-3.1266525847501581</v>
      </c>
      <c r="BB51" s="6">
        <f t="shared" si="446"/>
        <v>-3.1660716344807001</v>
      </c>
      <c r="BC51" s="6">
        <f t="shared" ref="BC51:BC82" si="482">$E51+$B$2*BB51</f>
        <v>-3.1268370279140743</v>
      </c>
      <c r="BD51" s="6">
        <f t="shared" si="447"/>
        <v>-3.1662560776446158</v>
      </c>
      <c r="BE51" s="6">
        <f t="shared" ref="BE51:BE82" si="483">$E51+$B$2*BD51</f>
        <v>-3.1269661381288154</v>
      </c>
      <c r="BF51" s="6">
        <f t="shared" si="448"/>
        <v>-3.1663851878593574</v>
      </c>
      <c r="BG51" s="6">
        <f t="shared" ref="BG51:BG82" si="484">$E51+$B$2*BF51</f>
        <v>-3.1270565152791345</v>
      </c>
      <c r="BH51" s="6">
        <f t="shared" si="449"/>
        <v>-3.1664755650096765</v>
      </c>
      <c r="BI51" s="6">
        <f t="shared" ref="BI51:BI82" si="485">$E51+$B$2*BH51</f>
        <v>-3.1271197792843579</v>
      </c>
      <c r="BJ51" s="6">
        <f t="shared" si="450"/>
        <v>-3.166538829014899</v>
      </c>
      <c r="BK51" s="6">
        <f t="shared" ref="BK51:BK82" si="486">$E51+$B$2*BJ51</f>
        <v>-3.1271640640880136</v>
      </c>
      <c r="BL51" s="6">
        <f t="shared" si="451"/>
        <v>-3.1665831138185561</v>
      </c>
      <c r="BM51" s="6">
        <f t="shared" ref="BM51:BM82" si="487">$E51+$B$2*BL51</f>
        <v>-3.1271950634505736</v>
      </c>
      <c r="BN51" s="6">
        <f t="shared" si="452"/>
        <v>-3.1666141131811152</v>
      </c>
      <c r="BO51" s="6">
        <f t="shared" ref="BO51:BO82" si="488">$E51+$B$2*BN51</f>
        <v>-3.1272167630043648</v>
      </c>
      <c r="BP51" s="6">
        <f t="shared" si="453"/>
        <v>-3.1666358127349068</v>
      </c>
      <c r="BQ51" s="6">
        <f t="shared" ref="BQ51:BQ82" si="489">$E51+$B$2*BP51</f>
        <v>-3.1272319526920191</v>
      </c>
      <c r="BR51" s="6">
        <f t="shared" si="454"/>
        <v>-3.1666510024225607</v>
      </c>
      <c r="BS51" s="6">
        <f t="shared" ref="BS51:BS82" si="490">$E51+$B$2*BR51</f>
        <v>-3.1272425854733767</v>
      </c>
      <c r="BT51" s="6">
        <f t="shared" si="455"/>
        <v>-3.1666616352039187</v>
      </c>
      <c r="BU51" s="6">
        <f t="shared" ref="BU51:BU82" si="491">$E51+$B$2*BT51</f>
        <v>-3.1272500284203275</v>
      </c>
      <c r="BV51" s="6">
        <f t="shared" si="456"/>
        <v>-3.1666690781508691</v>
      </c>
    </row>
    <row r="52" spans="1:74" ht="15" customHeight="1" x14ac:dyDescent="0.25">
      <c r="A52" s="16">
        <v>34</v>
      </c>
      <c r="B52" s="6">
        <f t="shared" si="420"/>
        <v>8.3333333333333343E-2</v>
      </c>
      <c r="C52" s="6">
        <f t="shared" si="421"/>
        <v>8.3333333333333343E-2</v>
      </c>
      <c r="D52" s="6">
        <f t="shared" si="457"/>
        <v>0.39117694729302177</v>
      </c>
      <c r="E52" s="6">
        <f t="shared" si="345"/>
        <v>-0.93859527074538085</v>
      </c>
      <c r="F52" s="6">
        <f t="shared" si="422"/>
        <v>0</v>
      </c>
      <c r="G52" s="6">
        <f t="shared" si="458"/>
        <v>-0.93859527074538085</v>
      </c>
      <c r="H52" s="6">
        <f t="shared" si="423"/>
        <v>-0.85681905532291891</v>
      </c>
      <c r="I52" s="6">
        <f t="shared" si="459"/>
        <v>-1.5383686094714242</v>
      </c>
      <c r="J52" s="6">
        <f t="shared" si="424"/>
        <v>-1.5378680109489578</v>
      </c>
      <c r="K52" s="6">
        <f t="shared" si="460"/>
        <v>-2.0151028784096514</v>
      </c>
      <c r="L52" s="6">
        <f t="shared" si="425"/>
        <v>-2.0112529090737485</v>
      </c>
      <c r="M52" s="6">
        <f t="shared" si="461"/>
        <v>-2.3464723070970051</v>
      </c>
      <c r="N52" s="6">
        <f t="shared" si="426"/>
        <v>-2.3422821417316402</v>
      </c>
      <c r="O52" s="6">
        <f t="shared" si="462"/>
        <v>-2.5781927699575289</v>
      </c>
      <c r="P52" s="6">
        <f t="shared" si="427"/>
        <v>-2.573436328063496</v>
      </c>
      <c r="Q52" s="6">
        <f t="shared" si="463"/>
        <v>-2.7400007003898281</v>
      </c>
      <c r="R52" s="6">
        <f t="shared" si="428"/>
        <v>-2.7352442584957948</v>
      </c>
      <c r="S52" s="6">
        <f t="shared" si="464"/>
        <v>-2.8532662516924372</v>
      </c>
      <c r="T52" s="6">
        <f t="shared" si="429"/>
        <v>-2.8485098097984038</v>
      </c>
      <c r="U52" s="6">
        <f t="shared" si="465"/>
        <v>-2.9325521376042634</v>
      </c>
      <c r="V52" s="6">
        <f t="shared" si="430"/>
        <v>-2.9277956957102305</v>
      </c>
      <c r="W52" s="6">
        <f t="shared" si="466"/>
        <v>-2.9880522577425417</v>
      </c>
      <c r="X52" s="6">
        <f t="shared" si="431"/>
        <v>-2.9832958158485092</v>
      </c>
      <c r="Y52" s="6">
        <f t="shared" si="467"/>
        <v>-3.026902341839337</v>
      </c>
      <c r="Z52" s="6">
        <f t="shared" si="432"/>
        <v>-3.0221458999453041</v>
      </c>
      <c r="AA52" s="6">
        <f t="shared" si="468"/>
        <v>-3.0540974007070938</v>
      </c>
      <c r="AB52" s="6">
        <f t="shared" si="433"/>
        <v>-3.0493409588130609</v>
      </c>
      <c r="AC52" s="6">
        <f t="shared" si="469"/>
        <v>-3.0731339419145236</v>
      </c>
      <c r="AD52" s="6">
        <f t="shared" si="434"/>
        <v>-3.0683775000204898</v>
      </c>
      <c r="AE52" s="6">
        <f t="shared" si="470"/>
        <v>-3.0864595207597239</v>
      </c>
      <c r="AF52" s="6">
        <f t="shared" si="435"/>
        <v>-3.0817030788656905</v>
      </c>
      <c r="AG52" s="6">
        <f t="shared" si="471"/>
        <v>-3.0957874259513645</v>
      </c>
      <c r="AH52" s="6">
        <f t="shared" si="436"/>
        <v>-3.0910309840573307</v>
      </c>
      <c r="AI52" s="6">
        <f t="shared" si="472"/>
        <v>-3.1023169595855125</v>
      </c>
      <c r="AJ52" s="6">
        <f t="shared" si="437"/>
        <v>-3.0975605176914791</v>
      </c>
      <c r="AK52" s="6">
        <f t="shared" si="473"/>
        <v>-3.106887633129416</v>
      </c>
      <c r="AL52" s="6">
        <f t="shared" si="438"/>
        <v>-3.1021311912353835</v>
      </c>
      <c r="AM52" s="6">
        <f t="shared" si="474"/>
        <v>-3.110087104610149</v>
      </c>
      <c r="AN52" s="6">
        <f t="shared" si="439"/>
        <v>-3.1053306627161161</v>
      </c>
      <c r="AO52" s="6">
        <f t="shared" si="475"/>
        <v>-3.1123267346466621</v>
      </c>
      <c r="AP52" s="6">
        <f t="shared" si="440"/>
        <v>-3.1075702927526292</v>
      </c>
      <c r="AQ52" s="6">
        <f t="shared" si="476"/>
        <v>-3.1138944756722209</v>
      </c>
      <c r="AR52" s="6">
        <f t="shared" si="441"/>
        <v>-3.1091380337781875</v>
      </c>
      <c r="AS52" s="6">
        <f t="shared" si="477"/>
        <v>-3.114991894390112</v>
      </c>
      <c r="AT52" s="6">
        <f t="shared" si="442"/>
        <v>-3.1102354524960787</v>
      </c>
      <c r="AU52" s="6">
        <f t="shared" si="478"/>
        <v>-3.1157600874926361</v>
      </c>
      <c r="AV52" s="6">
        <f t="shared" si="443"/>
        <v>-3.1110036455986028</v>
      </c>
      <c r="AW52" s="6">
        <f t="shared" si="479"/>
        <v>-3.1162978226644027</v>
      </c>
      <c r="AX52" s="6">
        <f t="shared" si="444"/>
        <v>-3.1115413807703693</v>
      </c>
      <c r="AY52" s="6">
        <f t="shared" si="480"/>
        <v>-3.1166742372846397</v>
      </c>
      <c r="AZ52" s="6">
        <f t="shared" si="445"/>
        <v>-3.1119177953906059</v>
      </c>
      <c r="BA52" s="6">
        <f t="shared" si="481"/>
        <v>-3.1169377275188044</v>
      </c>
      <c r="BB52" s="6">
        <f t="shared" si="446"/>
        <v>-3.1121812856247719</v>
      </c>
      <c r="BC52" s="6">
        <f t="shared" si="482"/>
        <v>-3.1171221706827215</v>
      </c>
      <c r="BD52" s="6">
        <f t="shared" si="447"/>
        <v>-3.1123657287886877</v>
      </c>
      <c r="BE52" s="6">
        <f t="shared" si="483"/>
        <v>-3.1172512808974622</v>
      </c>
      <c r="BF52" s="6">
        <f t="shared" si="448"/>
        <v>-3.1124948390034293</v>
      </c>
      <c r="BG52" s="6">
        <f t="shared" si="484"/>
        <v>-3.1173416580477813</v>
      </c>
      <c r="BH52" s="6">
        <f t="shared" si="449"/>
        <v>-3.1125852161537484</v>
      </c>
      <c r="BI52" s="6">
        <f t="shared" si="485"/>
        <v>-3.1174049220530042</v>
      </c>
      <c r="BJ52" s="6">
        <f t="shared" si="450"/>
        <v>-3.1126484801589709</v>
      </c>
      <c r="BK52" s="6">
        <f t="shared" si="486"/>
        <v>-3.1174492068566604</v>
      </c>
      <c r="BL52" s="6">
        <f t="shared" si="451"/>
        <v>-3.1126927649626279</v>
      </c>
      <c r="BM52" s="6">
        <f t="shared" si="487"/>
        <v>-3.11748020621922</v>
      </c>
      <c r="BN52" s="6">
        <f t="shared" si="452"/>
        <v>-3.112723764325187</v>
      </c>
      <c r="BO52" s="6">
        <f t="shared" si="488"/>
        <v>-3.117501905773012</v>
      </c>
      <c r="BP52" s="6">
        <f t="shared" si="453"/>
        <v>-3.1127454638789787</v>
      </c>
      <c r="BQ52" s="6">
        <f t="shared" si="489"/>
        <v>-3.1175170954606655</v>
      </c>
      <c r="BR52" s="6">
        <f t="shared" si="454"/>
        <v>-3.1127606535666326</v>
      </c>
      <c r="BS52" s="6">
        <f t="shared" si="490"/>
        <v>-3.1175277282420231</v>
      </c>
      <c r="BT52" s="6">
        <f t="shared" si="455"/>
        <v>-3.1127712863479906</v>
      </c>
      <c r="BU52" s="6">
        <f t="shared" si="491"/>
        <v>-3.1175351711889743</v>
      </c>
      <c r="BV52" s="6">
        <f t="shared" si="456"/>
        <v>-3.1127787292949409</v>
      </c>
    </row>
    <row r="53" spans="1:74" ht="15" customHeight="1" x14ac:dyDescent="0.25">
      <c r="A53" s="16">
        <v>35</v>
      </c>
      <c r="B53" s="6">
        <f t="shared" si="420"/>
        <v>8.3333333333333343E-2</v>
      </c>
      <c r="C53" s="6">
        <f t="shared" si="421"/>
        <v>9.4444444444444456E-2</v>
      </c>
      <c r="D53" s="6">
        <f t="shared" si="457"/>
        <v>0.38006583618191064</v>
      </c>
      <c r="E53" s="6">
        <f t="shared" si="345"/>
        <v>-0.9674107881580013</v>
      </c>
      <c r="F53" s="6">
        <f t="shared" si="422"/>
        <v>0</v>
      </c>
      <c r="G53" s="6">
        <f t="shared" si="458"/>
        <v>-0.9674107881580013</v>
      </c>
      <c r="H53" s="6">
        <f t="shared" si="423"/>
        <v>-0.8149388897013663</v>
      </c>
      <c r="I53" s="6">
        <f t="shared" si="459"/>
        <v>-1.5378680109489578</v>
      </c>
      <c r="J53" s="6">
        <f t="shared" si="424"/>
        <v>-1.4912030298796393</v>
      </c>
      <c r="K53" s="6">
        <f t="shared" si="460"/>
        <v>-2.0112529090737485</v>
      </c>
      <c r="L53" s="6">
        <f t="shared" si="425"/>
        <v>-1.9641019336766268</v>
      </c>
      <c r="M53" s="6">
        <f t="shared" si="461"/>
        <v>-2.3422821417316402</v>
      </c>
      <c r="N53" s="6">
        <f t="shared" si="426"/>
        <v>-2.2943221998649923</v>
      </c>
      <c r="O53" s="6">
        <f t="shared" si="462"/>
        <v>-2.573436328063496</v>
      </c>
      <c r="P53" s="6">
        <f t="shared" si="427"/>
        <v>-2.5254763861968481</v>
      </c>
      <c r="Q53" s="6">
        <f t="shared" si="463"/>
        <v>-2.7352442584957948</v>
      </c>
      <c r="R53" s="6">
        <f t="shared" si="428"/>
        <v>-2.6872843166291469</v>
      </c>
      <c r="S53" s="6">
        <f t="shared" si="464"/>
        <v>-2.8485098097984038</v>
      </c>
      <c r="T53" s="6">
        <f t="shared" si="429"/>
        <v>-2.8005498679317564</v>
      </c>
      <c r="U53" s="6">
        <f t="shared" si="465"/>
        <v>-2.9277956957102305</v>
      </c>
      <c r="V53" s="6">
        <f t="shared" si="430"/>
        <v>-2.879835753843583</v>
      </c>
      <c r="W53" s="6">
        <f t="shared" si="466"/>
        <v>-2.9832958158485092</v>
      </c>
      <c r="X53" s="6">
        <f t="shared" si="431"/>
        <v>-2.9353358739818614</v>
      </c>
      <c r="Y53" s="6">
        <f t="shared" si="467"/>
        <v>-3.0221458999453041</v>
      </c>
      <c r="Z53" s="6">
        <f t="shared" si="432"/>
        <v>-2.9741859580786567</v>
      </c>
      <c r="AA53" s="6">
        <f t="shared" si="468"/>
        <v>-3.0493409588130609</v>
      </c>
      <c r="AB53" s="6">
        <f t="shared" si="433"/>
        <v>-3.0013810169464126</v>
      </c>
      <c r="AC53" s="6">
        <f t="shared" si="469"/>
        <v>-3.0683775000204898</v>
      </c>
      <c r="AD53" s="6">
        <f t="shared" si="434"/>
        <v>-3.0204175581538424</v>
      </c>
      <c r="AE53" s="6">
        <f t="shared" si="470"/>
        <v>-3.0817030788656905</v>
      </c>
      <c r="AF53" s="6">
        <f t="shared" si="435"/>
        <v>-3.0337431369990426</v>
      </c>
      <c r="AG53" s="6">
        <f t="shared" si="471"/>
        <v>-3.0910309840573307</v>
      </c>
      <c r="AH53" s="6">
        <f t="shared" si="436"/>
        <v>-3.0430710421906833</v>
      </c>
      <c r="AI53" s="6">
        <f t="shared" si="472"/>
        <v>-3.0975605176914791</v>
      </c>
      <c r="AJ53" s="6">
        <f t="shared" si="437"/>
        <v>-3.0496005758248321</v>
      </c>
      <c r="AK53" s="6">
        <f t="shared" si="473"/>
        <v>-3.1021311912353835</v>
      </c>
      <c r="AL53" s="6">
        <f t="shared" si="438"/>
        <v>-3.0541712493687356</v>
      </c>
      <c r="AM53" s="6">
        <f t="shared" si="474"/>
        <v>-3.1053306627161161</v>
      </c>
      <c r="AN53" s="6">
        <f t="shared" si="439"/>
        <v>-3.0573707208494687</v>
      </c>
      <c r="AO53" s="6">
        <f t="shared" si="475"/>
        <v>-3.1075702927526292</v>
      </c>
      <c r="AP53" s="6">
        <f t="shared" si="440"/>
        <v>-3.0596103508859809</v>
      </c>
      <c r="AQ53" s="6">
        <f t="shared" si="476"/>
        <v>-3.1091380337781875</v>
      </c>
      <c r="AR53" s="6">
        <f t="shared" si="441"/>
        <v>-3.0611780919115397</v>
      </c>
      <c r="AS53" s="6">
        <f t="shared" si="477"/>
        <v>-3.1102354524960787</v>
      </c>
      <c r="AT53" s="6">
        <f t="shared" si="442"/>
        <v>-3.0622755106294308</v>
      </c>
      <c r="AU53" s="6">
        <f t="shared" si="478"/>
        <v>-3.1110036455986028</v>
      </c>
      <c r="AV53" s="6">
        <f t="shared" si="443"/>
        <v>-3.0630437037319549</v>
      </c>
      <c r="AW53" s="6">
        <f t="shared" si="479"/>
        <v>-3.1115413807703693</v>
      </c>
      <c r="AX53" s="6">
        <f t="shared" si="444"/>
        <v>-3.0635814389037215</v>
      </c>
      <c r="AY53" s="6">
        <f t="shared" si="480"/>
        <v>-3.1119177953906059</v>
      </c>
      <c r="AZ53" s="6">
        <f t="shared" si="445"/>
        <v>-3.0639578535239584</v>
      </c>
      <c r="BA53" s="6">
        <f t="shared" si="481"/>
        <v>-3.1121812856247719</v>
      </c>
      <c r="BB53" s="6">
        <f t="shared" si="446"/>
        <v>-3.064221343758124</v>
      </c>
      <c r="BC53" s="6">
        <f t="shared" si="482"/>
        <v>-3.1123657287886877</v>
      </c>
      <c r="BD53" s="6">
        <f t="shared" si="447"/>
        <v>-3.0644057869220402</v>
      </c>
      <c r="BE53" s="6">
        <f t="shared" si="483"/>
        <v>-3.1124948390034293</v>
      </c>
      <c r="BF53" s="6">
        <f t="shared" si="448"/>
        <v>-3.0645348971367818</v>
      </c>
      <c r="BG53" s="6">
        <f t="shared" si="484"/>
        <v>-3.1125852161537484</v>
      </c>
      <c r="BH53" s="6">
        <f t="shared" si="449"/>
        <v>-3.0646252742871001</v>
      </c>
      <c r="BI53" s="6">
        <f t="shared" si="485"/>
        <v>-3.1126484801589709</v>
      </c>
      <c r="BJ53" s="6">
        <f t="shared" si="450"/>
        <v>-3.0646885382923239</v>
      </c>
      <c r="BK53" s="6">
        <f t="shared" si="486"/>
        <v>-3.1126927649626279</v>
      </c>
      <c r="BL53" s="6">
        <f t="shared" si="451"/>
        <v>-3.0647328230959801</v>
      </c>
      <c r="BM53" s="6">
        <f t="shared" si="487"/>
        <v>-3.112723764325187</v>
      </c>
      <c r="BN53" s="6">
        <f t="shared" si="452"/>
        <v>-3.0647638224585396</v>
      </c>
      <c r="BO53" s="6">
        <f t="shared" si="488"/>
        <v>-3.1127454638789787</v>
      </c>
      <c r="BP53" s="6">
        <f t="shared" si="453"/>
        <v>-3.0647855220123308</v>
      </c>
      <c r="BQ53" s="6">
        <f t="shared" si="489"/>
        <v>-3.1127606535666326</v>
      </c>
      <c r="BR53" s="6">
        <f t="shared" si="454"/>
        <v>-3.0648007116999851</v>
      </c>
      <c r="BS53" s="6">
        <f t="shared" si="490"/>
        <v>-3.1127712863479906</v>
      </c>
      <c r="BT53" s="6">
        <f t="shared" si="455"/>
        <v>-3.0648113444813427</v>
      </c>
      <c r="BU53" s="6">
        <f t="shared" si="491"/>
        <v>-3.1127787292949409</v>
      </c>
      <c r="BV53" s="6">
        <f t="shared" si="456"/>
        <v>-3.0648187874282931</v>
      </c>
    </row>
    <row r="54" spans="1:74" ht="15" customHeight="1" x14ac:dyDescent="0.25">
      <c r="A54" s="16">
        <v>36</v>
      </c>
      <c r="B54" s="6">
        <f t="shared" si="420"/>
        <v>8.3333333333333343E-2</v>
      </c>
      <c r="C54" s="6">
        <f t="shared" si="421"/>
        <v>0.10555555555555557</v>
      </c>
      <c r="D54" s="6">
        <f t="shared" si="457"/>
        <v>0.36895472507079952</v>
      </c>
      <c r="E54" s="6">
        <f t="shared" si="345"/>
        <v>-0.99708133875451099</v>
      </c>
      <c r="F54" s="6">
        <f t="shared" si="422"/>
        <v>0</v>
      </c>
      <c r="G54" s="6">
        <f t="shared" si="458"/>
        <v>-0.99708133875451099</v>
      </c>
      <c r="H54" s="6">
        <f t="shared" si="423"/>
        <v>-0.77787129572607427</v>
      </c>
      <c r="I54" s="6">
        <f t="shared" si="459"/>
        <v>-1.541591245762763</v>
      </c>
      <c r="J54" s="6">
        <f t="shared" si="424"/>
        <v>-1.4500823852285207</v>
      </c>
      <c r="K54" s="6">
        <f t="shared" si="460"/>
        <v>-2.0121390084144757</v>
      </c>
      <c r="L54" s="6">
        <f t="shared" si="425"/>
        <v>-1.9218256226404713</v>
      </c>
      <c r="M54" s="6">
        <f t="shared" si="461"/>
        <v>-2.342359274602841</v>
      </c>
      <c r="N54" s="6">
        <f t="shared" si="426"/>
        <v>-2.2520458888288366</v>
      </c>
      <c r="O54" s="6">
        <f t="shared" si="462"/>
        <v>-2.5735134609346968</v>
      </c>
      <c r="P54" s="6">
        <f t="shared" si="427"/>
        <v>-2.4832000751606924</v>
      </c>
      <c r="Q54" s="6">
        <f t="shared" si="463"/>
        <v>-2.7353213913669956</v>
      </c>
      <c r="R54" s="6">
        <f t="shared" si="428"/>
        <v>-2.6450080055929917</v>
      </c>
      <c r="S54" s="6">
        <f t="shared" si="464"/>
        <v>-2.8485869426696051</v>
      </c>
      <c r="T54" s="6">
        <f t="shared" si="429"/>
        <v>-2.7582735568956012</v>
      </c>
      <c r="U54" s="6">
        <f t="shared" si="465"/>
        <v>-2.9278728285814317</v>
      </c>
      <c r="V54" s="6">
        <f t="shared" si="430"/>
        <v>-2.8375594428074278</v>
      </c>
      <c r="W54" s="6">
        <f t="shared" si="466"/>
        <v>-2.98337294871971</v>
      </c>
      <c r="X54" s="6">
        <f t="shared" si="431"/>
        <v>-2.8930595629457061</v>
      </c>
      <c r="Y54" s="6">
        <f t="shared" si="467"/>
        <v>-3.0222230328165054</v>
      </c>
      <c r="Z54" s="6">
        <f t="shared" si="432"/>
        <v>-2.931909647042501</v>
      </c>
      <c r="AA54" s="6">
        <f t="shared" si="468"/>
        <v>-3.0494180916842613</v>
      </c>
      <c r="AB54" s="6">
        <f t="shared" si="433"/>
        <v>-2.9591047059102573</v>
      </c>
      <c r="AC54" s="6">
        <f t="shared" si="469"/>
        <v>-3.0684546328916911</v>
      </c>
      <c r="AD54" s="6">
        <f t="shared" si="434"/>
        <v>-2.9781412471176867</v>
      </c>
      <c r="AE54" s="6">
        <f t="shared" si="470"/>
        <v>-3.0817802117368913</v>
      </c>
      <c r="AF54" s="6">
        <f t="shared" si="435"/>
        <v>-2.9914668259628874</v>
      </c>
      <c r="AG54" s="6">
        <f t="shared" si="471"/>
        <v>-3.0911081169285319</v>
      </c>
      <c r="AH54" s="6">
        <f t="shared" si="436"/>
        <v>-3.000794731154528</v>
      </c>
      <c r="AI54" s="6">
        <f t="shared" si="472"/>
        <v>-3.0976376505626808</v>
      </c>
      <c r="AJ54" s="6">
        <f t="shared" si="437"/>
        <v>-3.0073242647886764</v>
      </c>
      <c r="AK54" s="6">
        <f t="shared" si="473"/>
        <v>-3.1022083241065843</v>
      </c>
      <c r="AL54" s="6">
        <f t="shared" si="438"/>
        <v>-3.0118949383325804</v>
      </c>
      <c r="AM54" s="6">
        <f t="shared" si="474"/>
        <v>-3.1054077955873174</v>
      </c>
      <c r="AN54" s="6">
        <f t="shared" si="439"/>
        <v>-3.015094409813313</v>
      </c>
      <c r="AO54" s="6">
        <f t="shared" si="475"/>
        <v>-3.1076474256238296</v>
      </c>
      <c r="AP54" s="6">
        <f t="shared" si="440"/>
        <v>-3.0173340398498256</v>
      </c>
      <c r="AQ54" s="6">
        <f t="shared" si="476"/>
        <v>-3.1092151666493884</v>
      </c>
      <c r="AR54" s="6">
        <f t="shared" si="441"/>
        <v>-3.0189017808753844</v>
      </c>
      <c r="AS54" s="6">
        <f t="shared" si="477"/>
        <v>-3.1103125853672795</v>
      </c>
      <c r="AT54" s="6">
        <f t="shared" si="442"/>
        <v>-3.0199991995932756</v>
      </c>
      <c r="AU54" s="6">
        <f t="shared" si="478"/>
        <v>-3.1110807784698036</v>
      </c>
      <c r="AV54" s="6">
        <f t="shared" si="443"/>
        <v>-3.0207673926957996</v>
      </c>
      <c r="AW54" s="6">
        <f t="shared" si="479"/>
        <v>-3.1116185136415702</v>
      </c>
      <c r="AX54" s="6">
        <f t="shared" si="444"/>
        <v>-3.0213051278675662</v>
      </c>
      <c r="AY54" s="6">
        <f t="shared" si="480"/>
        <v>-3.1119949282618071</v>
      </c>
      <c r="AZ54" s="6">
        <f t="shared" si="445"/>
        <v>-3.0216815424878032</v>
      </c>
      <c r="BA54" s="6">
        <f t="shared" si="481"/>
        <v>-3.1122584184959727</v>
      </c>
      <c r="BB54" s="6">
        <f t="shared" si="446"/>
        <v>-3.0219450327219688</v>
      </c>
      <c r="BC54" s="6">
        <f t="shared" si="482"/>
        <v>-3.1124428616598889</v>
      </c>
      <c r="BD54" s="6">
        <f t="shared" si="447"/>
        <v>-3.022129475885885</v>
      </c>
      <c r="BE54" s="6">
        <f t="shared" si="483"/>
        <v>-3.1125719718746305</v>
      </c>
      <c r="BF54" s="6">
        <f t="shared" si="448"/>
        <v>-3.0222585861006261</v>
      </c>
      <c r="BG54" s="6">
        <f t="shared" si="484"/>
        <v>-3.1126623490249488</v>
      </c>
      <c r="BH54" s="6">
        <f t="shared" si="449"/>
        <v>-3.0223489632509448</v>
      </c>
      <c r="BI54" s="6">
        <f t="shared" si="485"/>
        <v>-3.1127256130301726</v>
      </c>
      <c r="BJ54" s="6">
        <f t="shared" si="450"/>
        <v>-3.0224122272561682</v>
      </c>
      <c r="BK54" s="6">
        <f t="shared" si="486"/>
        <v>-3.1127698978338287</v>
      </c>
      <c r="BL54" s="6">
        <f t="shared" si="451"/>
        <v>-3.0224565120598244</v>
      </c>
      <c r="BM54" s="6">
        <f t="shared" si="487"/>
        <v>-3.1128008971963883</v>
      </c>
      <c r="BN54" s="6">
        <f t="shared" si="452"/>
        <v>-3.0224875114223839</v>
      </c>
      <c r="BO54" s="6">
        <f t="shared" si="488"/>
        <v>-3.1128225967501795</v>
      </c>
      <c r="BP54" s="6">
        <f t="shared" si="453"/>
        <v>-3.0225092109761755</v>
      </c>
      <c r="BQ54" s="6">
        <f t="shared" si="489"/>
        <v>-3.1128377864378338</v>
      </c>
      <c r="BR54" s="6">
        <f t="shared" si="454"/>
        <v>-3.0225244006638294</v>
      </c>
      <c r="BS54" s="6">
        <f t="shared" si="490"/>
        <v>-3.1128484192191914</v>
      </c>
      <c r="BT54" s="6">
        <f t="shared" si="455"/>
        <v>-3.0225350334451875</v>
      </c>
      <c r="BU54" s="6">
        <f t="shared" si="491"/>
        <v>-3.1128558621661417</v>
      </c>
      <c r="BV54" s="6">
        <f t="shared" si="456"/>
        <v>-3.0225424763921378</v>
      </c>
    </row>
    <row r="55" spans="1:74" ht="15" customHeight="1" x14ac:dyDescent="0.25">
      <c r="A55" s="16">
        <v>37</v>
      </c>
      <c r="B55" s="6">
        <f t="shared" si="420"/>
        <v>8.3333333333333343E-2</v>
      </c>
      <c r="C55" s="6">
        <f t="shared" si="421"/>
        <v>0.11666666666666668</v>
      </c>
      <c r="D55" s="6">
        <f t="shared" si="457"/>
        <v>0.35784361395968839</v>
      </c>
      <c r="E55" s="6">
        <f t="shared" si="345"/>
        <v>-1.0276592205353916</v>
      </c>
      <c r="F55" s="6">
        <f t="shared" si="422"/>
        <v>0</v>
      </c>
      <c r="G55" s="6">
        <f t="shared" si="458"/>
        <v>-1.0276592205353916</v>
      </c>
      <c r="H55" s="6">
        <f t="shared" si="423"/>
        <v>-0.74463202715536148</v>
      </c>
      <c r="I55" s="6">
        <f t="shared" si="459"/>
        <v>-1.5489016395441446</v>
      </c>
      <c r="J55" s="6">
        <f t="shared" si="424"/>
        <v>-1.4133474647503084</v>
      </c>
      <c r="K55" s="6">
        <f t="shared" si="460"/>
        <v>-2.0170024458606073</v>
      </c>
      <c r="L55" s="6">
        <f t="shared" si="425"/>
        <v>-1.8840987904084412</v>
      </c>
      <c r="M55" s="6">
        <f t="shared" si="461"/>
        <v>-2.3465283738213003</v>
      </c>
      <c r="N55" s="6">
        <f t="shared" si="426"/>
        <v>-2.2143190565968065</v>
      </c>
      <c r="O55" s="6">
        <f t="shared" si="462"/>
        <v>-2.5776825601531561</v>
      </c>
      <c r="P55" s="6">
        <f t="shared" si="427"/>
        <v>-2.4454732429286623</v>
      </c>
      <c r="Q55" s="6">
        <f t="shared" si="463"/>
        <v>-2.7394904905854549</v>
      </c>
      <c r="R55" s="6">
        <f t="shared" si="428"/>
        <v>-2.6072811733609615</v>
      </c>
      <c r="S55" s="6">
        <f t="shared" si="464"/>
        <v>-2.8527560418880649</v>
      </c>
      <c r="T55" s="6">
        <f t="shared" si="429"/>
        <v>-2.7205467246635711</v>
      </c>
      <c r="U55" s="6">
        <f t="shared" si="465"/>
        <v>-2.932041927799891</v>
      </c>
      <c r="V55" s="6">
        <f t="shared" si="430"/>
        <v>-2.7998326105753977</v>
      </c>
      <c r="W55" s="6">
        <f t="shared" si="466"/>
        <v>-2.9875420479381698</v>
      </c>
      <c r="X55" s="6">
        <f t="shared" si="431"/>
        <v>-2.855332730713676</v>
      </c>
      <c r="Y55" s="6">
        <f t="shared" si="467"/>
        <v>-3.0263921320349647</v>
      </c>
      <c r="Z55" s="6">
        <f t="shared" si="432"/>
        <v>-2.8941828148104709</v>
      </c>
      <c r="AA55" s="6">
        <f t="shared" si="468"/>
        <v>-3.053587190902721</v>
      </c>
      <c r="AB55" s="6">
        <f t="shared" si="433"/>
        <v>-2.9213778736782272</v>
      </c>
      <c r="AC55" s="6">
        <f t="shared" si="469"/>
        <v>-3.0726237321101504</v>
      </c>
      <c r="AD55" s="6">
        <f t="shared" si="434"/>
        <v>-2.9404144148856566</v>
      </c>
      <c r="AE55" s="6">
        <f t="shared" si="470"/>
        <v>-3.0859493109553511</v>
      </c>
      <c r="AF55" s="6">
        <f t="shared" si="435"/>
        <v>-2.9537399937308573</v>
      </c>
      <c r="AG55" s="6">
        <f t="shared" si="471"/>
        <v>-3.0952772161469917</v>
      </c>
      <c r="AH55" s="6">
        <f t="shared" si="436"/>
        <v>-2.9630678989224979</v>
      </c>
      <c r="AI55" s="6">
        <f t="shared" si="472"/>
        <v>-3.1018067497811401</v>
      </c>
      <c r="AJ55" s="6">
        <f t="shared" si="437"/>
        <v>-2.9695974325566463</v>
      </c>
      <c r="AK55" s="6">
        <f t="shared" si="473"/>
        <v>-3.1063774233250441</v>
      </c>
      <c r="AL55" s="6">
        <f t="shared" si="438"/>
        <v>-2.9741681061005503</v>
      </c>
      <c r="AM55" s="6">
        <f t="shared" si="474"/>
        <v>-3.1095768948057767</v>
      </c>
      <c r="AN55" s="6">
        <f t="shared" si="439"/>
        <v>-2.9773675775812829</v>
      </c>
      <c r="AO55" s="6">
        <f t="shared" si="475"/>
        <v>-3.1118165248422893</v>
      </c>
      <c r="AP55" s="6">
        <f t="shared" si="440"/>
        <v>-2.9796072076177955</v>
      </c>
      <c r="AQ55" s="6">
        <f t="shared" si="476"/>
        <v>-3.1133842658678486</v>
      </c>
      <c r="AR55" s="6">
        <f t="shared" si="441"/>
        <v>-2.9811749486433543</v>
      </c>
      <c r="AS55" s="6">
        <f t="shared" si="477"/>
        <v>-3.1144816845857397</v>
      </c>
      <c r="AT55" s="6">
        <f t="shared" si="442"/>
        <v>-2.9822723673612455</v>
      </c>
      <c r="AU55" s="6">
        <f t="shared" si="478"/>
        <v>-3.1152498776882633</v>
      </c>
      <c r="AV55" s="6">
        <f t="shared" si="443"/>
        <v>-2.9830405604637695</v>
      </c>
      <c r="AW55" s="6">
        <f t="shared" si="479"/>
        <v>-3.1157876128600304</v>
      </c>
      <c r="AX55" s="6">
        <f t="shared" si="444"/>
        <v>-2.9835782956355361</v>
      </c>
      <c r="AY55" s="6">
        <f t="shared" si="480"/>
        <v>-3.1161640274802669</v>
      </c>
      <c r="AZ55" s="6">
        <f t="shared" si="445"/>
        <v>-2.9839547102557731</v>
      </c>
      <c r="BA55" s="6">
        <f t="shared" si="481"/>
        <v>-3.1164275177144325</v>
      </c>
      <c r="BB55" s="6">
        <f t="shared" si="446"/>
        <v>-2.9842182004899387</v>
      </c>
      <c r="BC55" s="6">
        <f t="shared" si="482"/>
        <v>-3.1166119608783487</v>
      </c>
      <c r="BD55" s="6">
        <f t="shared" si="447"/>
        <v>-2.9844026436538549</v>
      </c>
      <c r="BE55" s="6">
        <f t="shared" si="483"/>
        <v>-3.1167410710930898</v>
      </c>
      <c r="BF55" s="6">
        <f t="shared" si="448"/>
        <v>-2.984531753868596</v>
      </c>
      <c r="BG55" s="6">
        <f t="shared" si="484"/>
        <v>-3.1168314482434085</v>
      </c>
      <c r="BH55" s="6">
        <f t="shared" si="449"/>
        <v>-2.9846221310189147</v>
      </c>
      <c r="BI55" s="6">
        <f t="shared" si="485"/>
        <v>-3.1168947122486319</v>
      </c>
      <c r="BJ55" s="6">
        <f t="shared" si="450"/>
        <v>-2.9846853950241381</v>
      </c>
      <c r="BK55" s="6">
        <f t="shared" si="486"/>
        <v>-3.1169389970522881</v>
      </c>
      <c r="BL55" s="6">
        <f t="shared" si="451"/>
        <v>-2.9847296798277942</v>
      </c>
      <c r="BM55" s="6">
        <f t="shared" si="487"/>
        <v>-3.1169699964148476</v>
      </c>
      <c r="BN55" s="6">
        <f t="shared" si="452"/>
        <v>-2.9847606791903538</v>
      </c>
      <c r="BO55" s="6">
        <f t="shared" si="488"/>
        <v>-3.1169916959686392</v>
      </c>
      <c r="BP55" s="6">
        <f t="shared" si="453"/>
        <v>-2.9847823787441454</v>
      </c>
      <c r="BQ55" s="6">
        <f t="shared" si="489"/>
        <v>-3.1170068856562931</v>
      </c>
      <c r="BR55" s="6">
        <f t="shared" si="454"/>
        <v>-2.9847975684317993</v>
      </c>
      <c r="BS55" s="6">
        <f t="shared" si="490"/>
        <v>-3.1170175184376512</v>
      </c>
      <c r="BT55" s="6">
        <f t="shared" si="455"/>
        <v>-2.9848082012131574</v>
      </c>
      <c r="BU55" s="6">
        <f t="shared" si="491"/>
        <v>-3.1170249613846015</v>
      </c>
      <c r="BV55" s="6">
        <f t="shared" si="456"/>
        <v>-2.9848156441601077</v>
      </c>
    </row>
    <row r="56" spans="1:74" ht="15" customHeight="1" x14ac:dyDescent="0.25">
      <c r="A56" s="16">
        <v>38</v>
      </c>
      <c r="B56" s="6">
        <f t="shared" si="420"/>
        <v>8.3333333333333343E-2</v>
      </c>
      <c r="C56" s="6">
        <f t="shared" si="421"/>
        <v>0.1277777777777778</v>
      </c>
      <c r="D56" s="6">
        <f t="shared" si="457"/>
        <v>0.34673250284857726</v>
      </c>
      <c r="E56" s="6">
        <f t="shared" si="345"/>
        <v>-1.0592016814826377</v>
      </c>
      <c r="F56" s="6">
        <f t="shared" si="422"/>
        <v>0</v>
      </c>
      <c r="G56" s="6">
        <f t="shared" si="458"/>
        <v>-1.0592016814826377</v>
      </c>
      <c r="H56" s="6">
        <f t="shared" si="423"/>
        <v>-0.71451001464544461</v>
      </c>
      <c r="I56" s="6">
        <f t="shared" si="459"/>
        <v>-1.5593586917344489</v>
      </c>
      <c r="J56" s="6">
        <f t="shared" si="424"/>
        <v>-1.3795056880280143</v>
      </c>
      <c r="K56" s="6">
        <f t="shared" si="460"/>
        <v>-2.0248556631022474</v>
      </c>
      <c r="L56" s="6">
        <f t="shared" si="425"/>
        <v>-1.8500534506797268</v>
      </c>
      <c r="M56" s="6">
        <f t="shared" si="461"/>
        <v>-2.3542390969584464</v>
      </c>
      <c r="N56" s="6">
        <f t="shared" si="426"/>
        <v>-2.1798074881077545</v>
      </c>
      <c r="O56" s="6">
        <f t="shared" si="462"/>
        <v>-2.5850669231580659</v>
      </c>
      <c r="P56" s="6">
        <f t="shared" si="427"/>
        <v>-2.4109616744396103</v>
      </c>
      <c r="Q56" s="6">
        <f t="shared" si="463"/>
        <v>-2.7468748535903647</v>
      </c>
      <c r="R56" s="6">
        <f t="shared" si="428"/>
        <v>-2.5727696048719091</v>
      </c>
      <c r="S56" s="6">
        <f t="shared" si="464"/>
        <v>-2.8601404048929737</v>
      </c>
      <c r="T56" s="6">
        <f t="shared" si="429"/>
        <v>-2.6860351561745186</v>
      </c>
      <c r="U56" s="6">
        <f t="shared" si="465"/>
        <v>-2.9394262908048008</v>
      </c>
      <c r="V56" s="6">
        <f t="shared" si="430"/>
        <v>-2.7653210420863452</v>
      </c>
      <c r="W56" s="6">
        <f t="shared" si="466"/>
        <v>-2.9949264109430791</v>
      </c>
      <c r="X56" s="6">
        <f t="shared" si="431"/>
        <v>-2.8208211622246235</v>
      </c>
      <c r="Y56" s="6">
        <f t="shared" si="467"/>
        <v>-3.033776495039874</v>
      </c>
      <c r="Z56" s="6">
        <f t="shared" si="432"/>
        <v>-2.8596712463214189</v>
      </c>
      <c r="AA56" s="6">
        <f t="shared" si="468"/>
        <v>-3.0609715539076308</v>
      </c>
      <c r="AB56" s="6">
        <f t="shared" si="433"/>
        <v>-2.8868663051891748</v>
      </c>
      <c r="AC56" s="6">
        <f t="shared" si="469"/>
        <v>-3.0800080951150601</v>
      </c>
      <c r="AD56" s="6">
        <f t="shared" si="434"/>
        <v>-2.9059028463966046</v>
      </c>
      <c r="AE56" s="6">
        <f t="shared" si="470"/>
        <v>-3.0933336739602608</v>
      </c>
      <c r="AF56" s="6">
        <f t="shared" si="435"/>
        <v>-2.9192284252418048</v>
      </c>
      <c r="AG56" s="6">
        <f t="shared" si="471"/>
        <v>-3.102661579151901</v>
      </c>
      <c r="AH56" s="6">
        <f t="shared" si="436"/>
        <v>-2.9285563304334454</v>
      </c>
      <c r="AI56" s="6">
        <f t="shared" si="472"/>
        <v>-3.1091911127860494</v>
      </c>
      <c r="AJ56" s="6">
        <f t="shared" si="437"/>
        <v>-2.9350858640675943</v>
      </c>
      <c r="AK56" s="6">
        <f t="shared" si="473"/>
        <v>-3.1137617863299538</v>
      </c>
      <c r="AL56" s="6">
        <f t="shared" si="438"/>
        <v>-2.9396565376114978</v>
      </c>
      <c r="AM56" s="6">
        <f t="shared" si="474"/>
        <v>-3.116961257810686</v>
      </c>
      <c r="AN56" s="6">
        <f t="shared" si="439"/>
        <v>-2.9428560090922309</v>
      </c>
      <c r="AO56" s="6">
        <f t="shared" si="475"/>
        <v>-3.1192008878471991</v>
      </c>
      <c r="AP56" s="6">
        <f t="shared" si="440"/>
        <v>-2.9450956391287431</v>
      </c>
      <c r="AQ56" s="6">
        <f t="shared" si="476"/>
        <v>-3.1207686288727579</v>
      </c>
      <c r="AR56" s="6">
        <f t="shared" si="441"/>
        <v>-2.9466633801543027</v>
      </c>
      <c r="AS56" s="6">
        <f t="shared" si="477"/>
        <v>-3.1218660475906495</v>
      </c>
      <c r="AT56" s="6">
        <f t="shared" si="442"/>
        <v>-2.9477607988721939</v>
      </c>
      <c r="AU56" s="6">
        <f t="shared" si="478"/>
        <v>-3.1226342406931735</v>
      </c>
      <c r="AV56" s="6">
        <f t="shared" si="443"/>
        <v>-2.9485289919747171</v>
      </c>
      <c r="AW56" s="6">
        <f t="shared" si="479"/>
        <v>-3.1231719758649397</v>
      </c>
      <c r="AX56" s="6">
        <f t="shared" si="444"/>
        <v>-2.9490667271464845</v>
      </c>
      <c r="AY56" s="6">
        <f t="shared" si="480"/>
        <v>-3.1235483904851766</v>
      </c>
      <c r="AZ56" s="6">
        <f t="shared" si="445"/>
        <v>-2.9494431417667206</v>
      </c>
      <c r="BA56" s="6">
        <f t="shared" si="481"/>
        <v>-3.1238118807193422</v>
      </c>
      <c r="BB56" s="6">
        <f t="shared" si="446"/>
        <v>-2.9497066320008862</v>
      </c>
      <c r="BC56" s="6">
        <f t="shared" si="482"/>
        <v>-3.123996323883258</v>
      </c>
      <c r="BD56" s="6">
        <f t="shared" si="447"/>
        <v>-2.9498910751648024</v>
      </c>
      <c r="BE56" s="6">
        <f t="shared" si="483"/>
        <v>-3.1241254340979991</v>
      </c>
      <c r="BF56" s="6">
        <f t="shared" si="448"/>
        <v>-2.950020185379544</v>
      </c>
      <c r="BG56" s="6">
        <f t="shared" si="484"/>
        <v>-3.1242158112483183</v>
      </c>
      <c r="BH56" s="6">
        <f t="shared" si="449"/>
        <v>-2.9501105625298623</v>
      </c>
      <c r="BI56" s="6">
        <f t="shared" si="485"/>
        <v>-3.1242790752535412</v>
      </c>
      <c r="BJ56" s="6">
        <f t="shared" si="450"/>
        <v>-2.9501738265350861</v>
      </c>
      <c r="BK56" s="6">
        <f t="shared" si="486"/>
        <v>-3.1243233600571978</v>
      </c>
      <c r="BL56" s="6">
        <f t="shared" si="451"/>
        <v>-2.9502181113387422</v>
      </c>
      <c r="BM56" s="6">
        <f t="shared" si="487"/>
        <v>-3.1243543594197574</v>
      </c>
      <c r="BN56" s="6">
        <f t="shared" si="452"/>
        <v>-2.9502491107013018</v>
      </c>
      <c r="BO56" s="6">
        <f t="shared" si="488"/>
        <v>-3.124376058973549</v>
      </c>
      <c r="BP56" s="6">
        <f t="shared" si="453"/>
        <v>-2.950270810255093</v>
      </c>
      <c r="BQ56" s="6">
        <f t="shared" si="489"/>
        <v>-3.1243912486612029</v>
      </c>
      <c r="BR56" s="6">
        <f t="shared" si="454"/>
        <v>-2.9502859999427473</v>
      </c>
      <c r="BS56" s="6">
        <f t="shared" si="490"/>
        <v>-3.1244018814425609</v>
      </c>
      <c r="BT56" s="6">
        <f t="shared" si="455"/>
        <v>-2.9502966327241049</v>
      </c>
      <c r="BU56" s="6">
        <f t="shared" si="491"/>
        <v>-3.1244093243895112</v>
      </c>
      <c r="BV56" s="6">
        <f t="shared" si="456"/>
        <v>-2.9503040756710552</v>
      </c>
    </row>
    <row r="57" spans="1:74" ht="15" customHeight="1" x14ac:dyDescent="0.25">
      <c r="A57" s="16">
        <v>39</v>
      </c>
      <c r="B57" s="6">
        <f t="shared" si="420"/>
        <v>8.3333333333333343E-2</v>
      </c>
      <c r="C57" s="6">
        <f t="shared" si="421"/>
        <v>0.1388888888888889</v>
      </c>
      <c r="D57" s="6">
        <f t="shared" si="457"/>
        <v>0.33562139173746619</v>
      </c>
      <c r="E57" s="6">
        <f t="shared" si="345"/>
        <v>-1.0917715646521324</v>
      </c>
      <c r="F57" s="6">
        <f t="shared" si="422"/>
        <v>0</v>
      </c>
      <c r="G57" s="6">
        <f t="shared" si="458"/>
        <v>-1.0917715646521324</v>
      </c>
      <c r="H57" s="6">
        <f t="shared" si="423"/>
        <v>-0.68697494706139706</v>
      </c>
      <c r="I57" s="6">
        <f t="shared" si="459"/>
        <v>-1.5726540275951104</v>
      </c>
      <c r="J57" s="6">
        <f t="shared" si="424"/>
        <v>-1.3484990323232733</v>
      </c>
      <c r="K57" s="6">
        <f t="shared" si="460"/>
        <v>-2.0357208872784236</v>
      </c>
      <c r="L57" s="6">
        <f t="shared" si="425"/>
        <v>-1.8184728139108053</v>
      </c>
      <c r="M57" s="6">
        <f t="shared" si="461"/>
        <v>-2.3647025343896964</v>
      </c>
      <c r="N57" s="6">
        <f t="shared" si="426"/>
        <v>-2.1479987418714983</v>
      </c>
      <c r="O57" s="6">
        <f t="shared" si="462"/>
        <v>-2.5953706839621811</v>
      </c>
      <c r="P57" s="6">
        <f t="shared" si="427"/>
        <v>-2.3791529282033541</v>
      </c>
      <c r="Q57" s="6">
        <f t="shared" si="463"/>
        <v>-2.7571786143944803</v>
      </c>
      <c r="R57" s="6">
        <f t="shared" si="428"/>
        <v>-2.5409608586356529</v>
      </c>
      <c r="S57" s="6">
        <f t="shared" si="464"/>
        <v>-2.8704441656970894</v>
      </c>
      <c r="T57" s="6">
        <f t="shared" si="429"/>
        <v>-2.6542264099382624</v>
      </c>
      <c r="U57" s="6">
        <f t="shared" si="465"/>
        <v>-2.949730051608916</v>
      </c>
      <c r="V57" s="6">
        <f t="shared" si="430"/>
        <v>-2.733512295850089</v>
      </c>
      <c r="W57" s="6">
        <f t="shared" si="466"/>
        <v>-3.0052301717471943</v>
      </c>
      <c r="X57" s="6">
        <f t="shared" si="431"/>
        <v>-2.7890124159883678</v>
      </c>
      <c r="Y57" s="6">
        <f t="shared" si="467"/>
        <v>-3.0440802558439897</v>
      </c>
      <c r="Z57" s="6">
        <f t="shared" si="432"/>
        <v>-2.8278625000851627</v>
      </c>
      <c r="AA57" s="6">
        <f t="shared" si="468"/>
        <v>-3.0712753147117464</v>
      </c>
      <c r="AB57" s="6">
        <f t="shared" si="433"/>
        <v>-2.855057558952919</v>
      </c>
      <c r="AC57" s="6">
        <f t="shared" si="469"/>
        <v>-3.0903118559191753</v>
      </c>
      <c r="AD57" s="6">
        <f t="shared" si="434"/>
        <v>-2.8740941001603484</v>
      </c>
      <c r="AE57" s="6">
        <f t="shared" si="470"/>
        <v>-3.1036374347643765</v>
      </c>
      <c r="AF57" s="6">
        <f t="shared" si="435"/>
        <v>-2.8874196790055491</v>
      </c>
      <c r="AG57" s="6">
        <f t="shared" si="471"/>
        <v>-3.1129653399560171</v>
      </c>
      <c r="AH57" s="6">
        <f t="shared" si="436"/>
        <v>-2.8967475841971897</v>
      </c>
      <c r="AI57" s="6">
        <f t="shared" si="472"/>
        <v>-3.1194948735901651</v>
      </c>
      <c r="AJ57" s="6">
        <f t="shared" si="437"/>
        <v>-2.9032771178313381</v>
      </c>
      <c r="AK57" s="6">
        <f t="shared" si="473"/>
        <v>-3.1240655471340686</v>
      </c>
      <c r="AL57" s="6">
        <f t="shared" si="438"/>
        <v>-2.9078477913752421</v>
      </c>
      <c r="AM57" s="6">
        <f t="shared" si="474"/>
        <v>-3.1272650186148017</v>
      </c>
      <c r="AN57" s="6">
        <f t="shared" si="439"/>
        <v>-2.9110472628559747</v>
      </c>
      <c r="AO57" s="6">
        <f t="shared" si="475"/>
        <v>-3.1295046486513147</v>
      </c>
      <c r="AP57" s="6">
        <f t="shared" si="440"/>
        <v>-2.9132868928924873</v>
      </c>
      <c r="AQ57" s="6">
        <f t="shared" si="476"/>
        <v>-3.1310723896768735</v>
      </c>
      <c r="AR57" s="6">
        <f t="shared" si="441"/>
        <v>-2.9148546339180466</v>
      </c>
      <c r="AS57" s="6">
        <f t="shared" si="477"/>
        <v>-3.1321698083947647</v>
      </c>
      <c r="AT57" s="6">
        <f t="shared" si="442"/>
        <v>-2.9159520526359377</v>
      </c>
      <c r="AU57" s="6">
        <f t="shared" si="478"/>
        <v>-3.1329380014972887</v>
      </c>
      <c r="AV57" s="6">
        <f t="shared" si="443"/>
        <v>-2.9167202457384613</v>
      </c>
      <c r="AW57" s="6">
        <f t="shared" si="479"/>
        <v>-3.1334757366690553</v>
      </c>
      <c r="AX57" s="6">
        <f t="shared" si="444"/>
        <v>-2.9172579809102284</v>
      </c>
      <c r="AY57" s="6">
        <f t="shared" si="480"/>
        <v>-3.1338521512892923</v>
      </c>
      <c r="AZ57" s="6">
        <f t="shared" si="445"/>
        <v>-2.9176343955304649</v>
      </c>
      <c r="BA57" s="6">
        <f t="shared" si="481"/>
        <v>-3.1341156415234579</v>
      </c>
      <c r="BB57" s="6">
        <f t="shared" si="446"/>
        <v>-2.9178978857646305</v>
      </c>
      <c r="BC57" s="6">
        <f t="shared" si="482"/>
        <v>-3.1343000846873741</v>
      </c>
      <c r="BD57" s="6">
        <f t="shared" si="447"/>
        <v>-2.9180823289285467</v>
      </c>
      <c r="BE57" s="6">
        <f t="shared" si="483"/>
        <v>-3.1344291949021148</v>
      </c>
      <c r="BF57" s="6">
        <f t="shared" si="448"/>
        <v>-2.9182114391432878</v>
      </c>
      <c r="BG57" s="6">
        <f t="shared" si="484"/>
        <v>-3.1345195720524339</v>
      </c>
      <c r="BH57" s="6">
        <f t="shared" si="449"/>
        <v>-2.9183018162936065</v>
      </c>
      <c r="BI57" s="6">
        <f t="shared" si="485"/>
        <v>-3.1345828360576569</v>
      </c>
      <c r="BJ57" s="6">
        <f t="shared" si="450"/>
        <v>-2.9183650802988299</v>
      </c>
      <c r="BK57" s="6">
        <f t="shared" si="486"/>
        <v>-3.134627120861313</v>
      </c>
      <c r="BL57" s="6">
        <f t="shared" si="451"/>
        <v>-2.9184093651024861</v>
      </c>
      <c r="BM57" s="6">
        <f t="shared" si="487"/>
        <v>-3.1346581202238726</v>
      </c>
      <c r="BN57" s="6">
        <f t="shared" si="452"/>
        <v>-2.9184403644650456</v>
      </c>
      <c r="BO57" s="6">
        <f t="shared" si="488"/>
        <v>-3.1346798197776646</v>
      </c>
      <c r="BP57" s="6">
        <f t="shared" si="453"/>
        <v>-2.9184620640188372</v>
      </c>
      <c r="BQ57" s="6">
        <f t="shared" si="489"/>
        <v>-3.1346950094653181</v>
      </c>
      <c r="BR57" s="6">
        <f t="shared" si="454"/>
        <v>-2.9184772537064911</v>
      </c>
      <c r="BS57" s="6">
        <f t="shared" si="490"/>
        <v>-3.1347056422466757</v>
      </c>
      <c r="BT57" s="6">
        <f t="shared" si="455"/>
        <v>-2.9184878864878492</v>
      </c>
      <c r="BU57" s="6">
        <f t="shared" si="491"/>
        <v>-3.1347130851936269</v>
      </c>
      <c r="BV57" s="6">
        <f t="shared" si="456"/>
        <v>-2.9184953294347995</v>
      </c>
    </row>
    <row r="58" spans="1:74" ht="15" customHeight="1" x14ac:dyDescent="0.25">
      <c r="A58" s="16">
        <v>40</v>
      </c>
      <c r="B58" s="6">
        <f t="shared" si="420"/>
        <v>8.3333333333333343E-2</v>
      </c>
      <c r="C58" s="6">
        <f t="shared" si="421"/>
        <v>0.15</v>
      </c>
      <c r="D58" s="6">
        <f t="shared" si="457"/>
        <v>0.32451028062635512</v>
      </c>
      <c r="E58" s="6">
        <f t="shared" si="345"/>
        <v>-1.1254380619026887</v>
      </c>
      <c r="F58" s="6">
        <f t="shared" si="422"/>
        <v>0</v>
      </c>
      <c r="G58" s="6">
        <f t="shared" si="458"/>
        <v>-1.1254380619026887</v>
      </c>
      <c r="H58" s="6">
        <f t="shared" si="423"/>
        <v>-0.66162086584583812</v>
      </c>
      <c r="I58" s="6">
        <f t="shared" si="459"/>
        <v>-1.5885726679947754</v>
      </c>
      <c r="J58" s="6">
        <f t="shared" si="424"/>
        <v>-1.3200419959185532</v>
      </c>
      <c r="K58" s="6">
        <f t="shared" si="460"/>
        <v>-2.0494674590456761</v>
      </c>
      <c r="L58" s="6">
        <f t="shared" si="425"/>
        <v>-1.7893017518876668</v>
      </c>
      <c r="M58" s="6">
        <f t="shared" si="461"/>
        <v>-2.3779492882240554</v>
      </c>
      <c r="N58" s="6">
        <f t="shared" si="426"/>
        <v>-2.1188276798483598</v>
      </c>
      <c r="O58" s="6">
        <f t="shared" si="462"/>
        <v>-2.6086174377965405</v>
      </c>
      <c r="P58" s="6">
        <f t="shared" si="427"/>
        <v>-2.3499818661802157</v>
      </c>
      <c r="Q58" s="6">
        <f t="shared" si="463"/>
        <v>-2.7704253682288398</v>
      </c>
      <c r="R58" s="6">
        <f t="shared" si="428"/>
        <v>-2.5117897966125149</v>
      </c>
      <c r="S58" s="6">
        <f t="shared" si="464"/>
        <v>-2.8836909195314488</v>
      </c>
      <c r="T58" s="6">
        <f t="shared" si="429"/>
        <v>-2.625055347915124</v>
      </c>
      <c r="U58" s="6">
        <f t="shared" si="465"/>
        <v>-2.962976805443275</v>
      </c>
      <c r="V58" s="6">
        <f t="shared" si="430"/>
        <v>-2.704341233826951</v>
      </c>
      <c r="W58" s="6">
        <f t="shared" si="466"/>
        <v>-3.0184769255815542</v>
      </c>
      <c r="X58" s="6">
        <f t="shared" si="431"/>
        <v>-2.7598413539652293</v>
      </c>
      <c r="Y58" s="6">
        <f t="shared" si="467"/>
        <v>-3.0573270096783491</v>
      </c>
      <c r="Z58" s="6">
        <f t="shared" si="432"/>
        <v>-2.7986914380620243</v>
      </c>
      <c r="AA58" s="6">
        <f t="shared" si="468"/>
        <v>-3.0845220685461054</v>
      </c>
      <c r="AB58" s="6">
        <f t="shared" si="433"/>
        <v>-2.8258864969297806</v>
      </c>
      <c r="AC58" s="6">
        <f t="shared" si="469"/>
        <v>-3.1035586097535353</v>
      </c>
      <c r="AD58" s="6">
        <f t="shared" si="434"/>
        <v>-2.8449230381372099</v>
      </c>
      <c r="AE58" s="6">
        <f t="shared" si="470"/>
        <v>-3.1168841885987355</v>
      </c>
      <c r="AF58" s="6">
        <f t="shared" si="435"/>
        <v>-2.8582486169824106</v>
      </c>
      <c r="AG58" s="6">
        <f t="shared" si="471"/>
        <v>-3.1262120937903761</v>
      </c>
      <c r="AH58" s="6">
        <f t="shared" si="436"/>
        <v>-2.8675765221740512</v>
      </c>
      <c r="AI58" s="6">
        <f t="shared" si="472"/>
        <v>-3.1327416274245246</v>
      </c>
      <c r="AJ58" s="6">
        <f t="shared" si="437"/>
        <v>-2.8741060558081997</v>
      </c>
      <c r="AK58" s="6">
        <f t="shared" si="473"/>
        <v>-3.1373123009684285</v>
      </c>
      <c r="AL58" s="6">
        <f t="shared" si="438"/>
        <v>-2.8786767293521036</v>
      </c>
      <c r="AM58" s="6">
        <f t="shared" si="474"/>
        <v>-3.1405117724491611</v>
      </c>
      <c r="AN58" s="6">
        <f t="shared" si="439"/>
        <v>-2.8818762008328362</v>
      </c>
      <c r="AO58" s="6">
        <f t="shared" si="475"/>
        <v>-3.1427514024856738</v>
      </c>
      <c r="AP58" s="6">
        <f t="shared" si="440"/>
        <v>-2.8841158308693489</v>
      </c>
      <c r="AQ58" s="6">
        <f t="shared" si="476"/>
        <v>-3.144319143511233</v>
      </c>
      <c r="AR58" s="6">
        <f t="shared" si="441"/>
        <v>-2.8856835718949081</v>
      </c>
      <c r="AS58" s="6">
        <f t="shared" si="477"/>
        <v>-3.1454165622291241</v>
      </c>
      <c r="AT58" s="6">
        <f t="shared" si="442"/>
        <v>-2.8867809906127992</v>
      </c>
      <c r="AU58" s="6">
        <f t="shared" si="478"/>
        <v>-3.1461847553316482</v>
      </c>
      <c r="AV58" s="6">
        <f t="shared" si="443"/>
        <v>-2.8875491837153229</v>
      </c>
      <c r="AW58" s="6">
        <f t="shared" si="479"/>
        <v>-3.1467224905034148</v>
      </c>
      <c r="AX58" s="6">
        <f t="shared" si="444"/>
        <v>-2.8880869188870899</v>
      </c>
      <c r="AY58" s="6">
        <f t="shared" si="480"/>
        <v>-3.1470989051236513</v>
      </c>
      <c r="AZ58" s="6">
        <f t="shared" si="445"/>
        <v>-2.8884633335073264</v>
      </c>
      <c r="BA58" s="6">
        <f t="shared" si="481"/>
        <v>-3.1473623953578169</v>
      </c>
      <c r="BB58" s="6">
        <f t="shared" si="446"/>
        <v>-2.888726823741492</v>
      </c>
      <c r="BC58" s="6">
        <f t="shared" si="482"/>
        <v>-3.1475468385217331</v>
      </c>
      <c r="BD58" s="6">
        <f t="shared" si="447"/>
        <v>-2.8889112669054082</v>
      </c>
      <c r="BE58" s="6">
        <f t="shared" si="483"/>
        <v>-3.1476759487364743</v>
      </c>
      <c r="BF58" s="6">
        <f t="shared" si="448"/>
        <v>-2.8890403771201494</v>
      </c>
      <c r="BG58" s="6">
        <f t="shared" si="484"/>
        <v>-3.1477663258867929</v>
      </c>
      <c r="BH58" s="6">
        <f t="shared" si="449"/>
        <v>-2.8891307542704681</v>
      </c>
      <c r="BI58" s="6">
        <f t="shared" si="485"/>
        <v>-3.1478295898920163</v>
      </c>
      <c r="BJ58" s="6">
        <f t="shared" si="450"/>
        <v>-2.8891940182756914</v>
      </c>
      <c r="BK58" s="6">
        <f t="shared" si="486"/>
        <v>-3.1478738746956725</v>
      </c>
      <c r="BL58" s="6">
        <f t="shared" si="451"/>
        <v>-2.8892383030793476</v>
      </c>
      <c r="BM58" s="6">
        <f t="shared" si="487"/>
        <v>-3.147904874058232</v>
      </c>
      <c r="BN58" s="6">
        <f t="shared" si="452"/>
        <v>-2.8892693024419072</v>
      </c>
      <c r="BO58" s="6">
        <f t="shared" si="488"/>
        <v>-3.1479265736120237</v>
      </c>
      <c r="BP58" s="6">
        <f t="shared" si="453"/>
        <v>-2.8892910019956988</v>
      </c>
      <c r="BQ58" s="6">
        <f t="shared" si="489"/>
        <v>-3.1479417632996776</v>
      </c>
      <c r="BR58" s="6">
        <f t="shared" si="454"/>
        <v>-2.8893061916833527</v>
      </c>
      <c r="BS58" s="6">
        <f t="shared" si="490"/>
        <v>-3.1479523960810356</v>
      </c>
      <c r="BT58" s="6">
        <f t="shared" si="455"/>
        <v>-2.8893168244647107</v>
      </c>
      <c r="BU58" s="6">
        <f t="shared" si="491"/>
        <v>-3.1479598390279859</v>
      </c>
      <c r="BV58" s="6">
        <f t="shared" si="456"/>
        <v>-2.889324267411661</v>
      </c>
    </row>
    <row r="59" spans="1:74" ht="15" customHeight="1" x14ac:dyDescent="0.25">
      <c r="A59" s="16">
        <v>41</v>
      </c>
      <c r="B59" s="6">
        <f t="shared" ref="B59:B68" si="492">$B$10</f>
        <v>9.4444444444444456E-2</v>
      </c>
      <c r="C59" s="6">
        <f t="shared" ref="C59:C68" si="493">C6</f>
        <v>0.05</v>
      </c>
      <c r="D59" s="6">
        <f t="shared" si="457"/>
        <v>0.44266637800936137</v>
      </c>
      <c r="E59" s="6">
        <f t="shared" si="345"/>
        <v>-0.8149388897013663</v>
      </c>
      <c r="F59" s="6">
        <f t="shared" ref="F59:F68" si="494">F6</f>
        <v>0</v>
      </c>
      <c r="G59" s="6">
        <f t="shared" si="458"/>
        <v>-0.8149388897013663</v>
      </c>
      <c r="H59" s="6">
        <f t="shared" ref="H59:H68" si="495">H6</f>
        <v>-1.0297659396117129</v>
      </c>
      <c r="I59" s="6">
        <f t="shared" si="459"/>
        <v>-1.5357750474295653</v>
      </c>
      <c r="J59" s="6">
        <f t="shared" ref="J59:J68" si="496">J6</f>
        <v>-1.7274684079679525</v>
      </c>
      <c r="K59" s="6">
        <f t="shared" si="460"/>
        <v>-2.0241667752789327</v>
      </c>
      <c r="L59" s="6">
        <f t="shared" ref="L59:L68" si="497">L6</f>
        <v>-2.2042690400464036</v>
      </c>
      <c r="M59" s="6">
        <f t="shared" si="461"/>
        <v>-2.3579272177338488</v>
      </c>
      <c r="N59" s="6">
        <f t="shared" ref="N59:N68" si="498">N6</f>
        <v>-2.5356384687337572</v>
      </c>
      <c r="O59" s="6">
        <f t="shared" si="462"/>
        <v>-2.5898858178149959</v>
      </c>
      <c r="P59" s="6">
        <f t="shared" ref="P59:P68" si="499">P6</f>
        <v>-2.7673589315942815</v>
      </c>
      <c r="Q59" s="6">
        <f t="shared" si="463"/>
        <v>-2.7520901418173631</v>
      </c>
      <c r="R59" s="6">
        <f t="shared" ref="R59:R68" si="500">R6</f>
        <v>-2.9291668620265803</v>
      </c>
      <c r="S59" s="6">
        <f t="shared" si="464"/>
        <v>-2.8653556931199722</v>
      </c>
      <c r="T59" s="6">
        <f t="shared" ref="T59:T68" si="501">T6</f>
        <v>-3.0424324133291893</v>
      </c>
      <c r="U59" s="6">
        <f t="shared" si="465"/>
        <v>-2.9446415790317984</v>
      </c>
      <c r="V59" s="6">
        <f t="shared" ref="V59:V68" si="502">V6</f>
        <v>-3.121718299241016</v>
      </c>
      <c r="W59" s="6">
        <f t="shared" si="466"/>
        <v>-3.0001416991700776</v>
      </c>
      <c r="X59" s="6">
        <f t="shared" ref="X59:X68" si="503">X6</f>
        <v>-3.1772184193792947</v>
      </c>
      <c r="Y59" s="6">
        <f t="shared" si="467"/>
        <v>-3.038991783266872</v>
      </c>
      <c r="Z59" s="6">
        <f t="shared" ref="Z59:Z68" si="504">Z6</f>
        <v>-3.2160685034760901</v>
      </c>
      <c r="AA59" s="6">
        <f t="shared" si="468"/>
        <v>-3.0661868421346288</v>
      </c>
      <c r="AB59" s="6">
        <f t="shared" ref="AB59:AB68" si="505">AB6</f>
        <v>-3.2432635623438459</v>
      </c>
      <c r="AC59" s="6">
        <f t="shared" si="469"/>
        <v>-3.0852233833420586</v>
      </c>
      <c r="AD59" s="6">
        <f t="shared" ref="AD59:AD68" si="506">AD6</f>
        <v>-3.2623001035512758</v>
      </c>
      <c r="AE59" s="6">
        <f t="shared" si="470"/>
        <v>-3.0985489621872588</v>
      </c>
      <c r="AF59" s="6">
        <f t="shared" ref="AF59:AF68" si="507">AF6</f>
        <v>-3.275625682396476</v>
      </c>
      <c r="AG59" s="6">
        <f t="shared" si="471"/>
        <v>-3.1078768673788995</v>
      </c>
      <c r="AH59" s="6">
        <f t="shared" ref="AH59:AH68" si="508">AH6</f>
        <v>-3.2849535875881166</v>
      </c>
      <c r="AI59" s="6">
        <f t="shared" si="472"/>
        <v>-3.1144064010130474</v>
      </c>
      <c r="AJ59" s="6">
        <f t="shared" ref="AJ59:AJ68" si="509">AJ6</f>
        <v>-3.2914831212222646</v>
      </c>
      <c r="AK59" s="6">
        <f t="shared" si="473"/>
        <v>-3.1189770745569509</v>
      </c>
      <c r="AL59" s="6">
        <f t="shared" ref="AL59:AL68" si="510">AL6</f>
        <v>-3.296053794766169</v>
      </c>
      <c r="AM59" s="6">
        <f t="shared" si="474"/>
        <v>-3.122176546037684</v>
      </c>
      <c r="AN59" s="6">
        <f t="shared" ref="AN59:AN68" si="511">AN6</f>
        <v>-3.2992532662469021</v>
      </c>
      <c r="AO59" s="6">
        <f t="shared" si="475"/>
        <v>-3.124416176074198</v>
      </c>
      <c r="AP59" s="6">
        <f t="shared" ref="AP59:AP68" si="512">AP6</f>
        <v>-3.3014928962834142</v>
      </c>
      <c r="AQ59" s="6">
        <f t="shared" si="476"/>
        <v>-3.1259839170997559</v>
      </c>
      <c r="AR59" s="6">
        <f t="shared" ref="AR59:AR68" si="513">AR6</f>
        <v>-3.3030606373089739</v>
      </c>
      <c r="AS59" s="6">
        <f t="shared" si="477"/>
        <v>-3.1270813358176479</v>
      </c>
      <c r="AT59" s="6">
        <f t="shared" ref="AT59:AT68" si="514">AT6</f>
        <v>-3.3041580560268642</v>
      </c>
      <c r="AU59" s="6">
        <f t="shared" si="478"/>
        <v>-3.1278495289201711</v>
      </c>
      <c r="AV59" s="6">
        <f t="shared" ref="AV59:AV68" si="515">AV6</f>
        <v>-3.3049262491293883</v>
      </c>
      <c r="AW59" s="6">
        <f t="shared" si="479"/>
        <v>-3.1283872640919377</v>
      </c>
      <c r="AX59" s="6">
        <f t="shared" ref="AX59:AX68" si="516">AX6</f>
        <v>-3.3054639843011548</v>
      </c>
      <c r="AY59" s="6">
        <f t="shared" si="480"/>
        <v>-3.1287636787121746</v>
      </c>
      <c r="AZ59" s="6">
        <f t="shared" ref="AZ59:AZ68" si="517">AZ6</f>
        <v>-3.3058403989213918</v>
      </c>
      <c r="BA59" s="6">
        <f t="shared" si="481"/>
        <v>-3.1290271689463403</v>
      </c>
      <c r="BB59" s="6">
        <f t="shared" ref="BB59:BB68" si="518">BB6</f>
        <v>-3.3061038891555574</v>
      </c>
      <c r="BC59" s="6">
        <f t="shared" si="482"/>
        <v>-3.1292116121102564</v>
      </c>
      <c r="BD59" s="6">
        <f t="shared" ref="BD59:BD68" si="519">BD6</f>
        <v>-3.3062883323194736</v>
      </c>
      <c r="BE59" s="6">
        <f t="shared" si="483"/>
        <v>-3.129340722324998</v>
      </c>
      <c r="BF59" s="6">
        <f t="shared" ref="BF59:BF68" si="520">BF6</f>
        <v>-3.3064174425342143</v>
      </c>
      <c r="BG59" s="6">
        <f t="shared" si="484"/>
        <v>-3.1294310994753163</v>
      </c>
      <c r="BH59" s="6">
        <f t="shared" ref="BH59:BH68" si="521">BH6</f>
        <v>-3.3065078196845334</v>
      </c>
      <c r="BI59" s="6">
        <f t="shared" si="485"/>
        <v>-3.1294943634805392</v>
      </c>
      <c r="BJ59" s="6">
        <f t="shared" ref="BJ59:BJ68" si="522">BJ6</f>
        <v>-3.3065710836897573</v>
      </c>
      <c r="BK59" s="6">
        <f t="shared" si="486"/>
        <v>-3.1295386482841963</v>
      </c>
      <c r="BL59" s="6">
        <f t="shared" ref="BL59:BL68" si="523">BL6</f>
        <v>-3.3066153684934125</v>
      </c>
      <c r="BM59" s="6">
        <f t="shared" si="487"/>
        <v>-3.1295696476467549</v>
      </c>
      <c r="BN59" s="6">
        <f t="shared" ref="BN59:BN68" si="524">BN6</f>
        <v>-3.306646367855973</v>
      </c>
      <c r="BO59" s="6">
        <f t="shared" si="488"/>
        <v>-3.129591347200547</v>
      </c>
      <c r="BP59" s="6">
        <f t="shared" ref="BP59:BP68" si="525">BP6</f>
        <v>-3.3066680674097642</v>
      </c>
      <c r="BQ59" s="6">
        <f t="shared" si="489"/>
        <v>-3.1296065368882013</v>
      </c>
      <c r="BR59" s="6">
        <f t="shared" ref="BR59:BR68" si="526">BR6</f>
        <v>-3.3066832570974185</v>
      </c>
      <c r="BS59" s="6">
        <f t="shared" si="490"/>
        <v>-3.1296171696695589</v>
      </c>
      <c r="BT59" s="6">
        <f t="shared" ref="BT59:BT68" si="527">BT6</f>
        <v>-3.3066938898787761</v>
      </c>
      <c r="BU59" s="6">
        <f t="shared" si="491"/>
        <v>-3.1296246126165093</v>
      </c>
      <c r="BV59" s="6">
        <f t="shared" ref="BV59:BV68" si="528">BV6</f>
        <v>-3.3067013328257264</v>
      </c>
    </row>
    <row r="60" spans="1:74" ht="15" customHeight="1" x14ac:dyDescent="0.25">
      <c r="A60" s="16">
        <v>42</v>
      </c>
      <c r="B60" s="6">
        <f t="shared" si="492"/>
        <v>9.4444444444444456E-2</v>
      </c>
      <c r="C60" s="6">
        <f t="shared" si="493"/>
        <v>6.1111111111111116E-2</v>
      </c>
      <c r="D60" s="6">
        <f t="shared" si="457"/>
        <v>0.43155526689825024</v>
      </c>
      <c r="E60" s="6">
        <f t="shared" si="345"/>
        <v>-0.84035969578371572</v>
      </c>
      <c r="F60" s="6">
        <f t="shared" si="494"/>
        <v>0</v>
      </c>
      <c r="G60" s="6">
        <f t="shared" si="458"/>
        <v>-0.84035969578371572</v>
      </c>
      <c r="H60" s="6">
        <f t="shared" si="495"/>
        <v>-0.96141732147699877</v>
      </c>
      <c r="I60" s="6">
        <f t="shared" si="459"/>
        <v>-1.5133518208176149</v>
      </c>
      <c r="J60" s="6">
        <f t="shared" si="496"/>
        <v>-1.6524072562490466</v>
      </c>
      <c r="K60" s="6">
        <f t="shared" si="460"/>
        <v>-1.9970447751580482</v>
      </c>
      <c r="L60" s="6">
        <f t="shared" si="497"/>
        <v>-2.1288292245849911</v>
      </c>
      <c r="M60" s="6">
        <f t="shared" si="461"/>
        <v>-2.3305401529932093</v>
      </c>
      <c r="N60" s="6">
        <f t="shared" si="498"/>
        <v>-2.4598584572428823</v>
      </c>
      <c r="O60" s="6">
        <f t="shared" si="462"/>
        <v>-2.5622606158537331</v>
      </c>
      <c r="P60" s="6">
        <f t="shared" si="499"/>
        <v>-2.6910126435747381</v>
      </c>
      <c r="Q60" s="6">
        <f t="shared" si="463"/>
        <v>-2.7240685462860323</v>
      </c>
      <c r="R60" s="6">
        <f t="shared" si="500"/>
        <v>-2.8528205740070369</v>
      </c>
      <c r="S60" s="6">
        <f t="shared" si="464"/>
        <v>-2.8373340975886414</v>
      </c>
      <c r="T60" s="6">
        <f t="shared" si="501"/>
        <v>-2.966086125309646</v>
      </c>
      <c r="U60" s="6">
        <f t="shared" si="465"/>
        <v>-2.916619983500468</v>
      </c>
      <c r="V60" s="6">
        <f t="shared" si="502"/>
        <v>-3.0453720112214731</v>
      </c>
      <c r="W60" s="6">
        <f t="shared" si="466"/>
        <v>-2.9721201036387468</v>
      </c>
      <c r="X60" s="6">
        <f t="shared" si="503"/>
        <v>-3.1008721313597514</v>
      </c>
      <c r="Y60" s="6">
        <f t="shared" si="467"/>
        <v>-3.0109701877355417</v>
      </c>
      <c r="Z60" s="6">
        <f t="shared" si="504"/>
        <v>-3.1397222154565467</v>
      </c>
      <c r="AA60" s="6">
        <f t="shared" si="468"/>
        <v>-3.0381652466032985</v>
      </c>
      <c r="AB60" s="6">
        <f t="shared" si="505"/>
        <v>-3.1669172743243035</v>
      </c>
      <c r="AC60" s="6">
        <f t="shared" si="469"/>
        <v>-3.0572017878107283</v>
      </c>
      <c r="AD60" s="6">
        <f t="shared" si="506"/>
        <v>-3.1859538155317324</v>
      </c>
      <c r="AE60" s="6">
        <f t="shared" si="470"/>
        <v>-3.0705273666559285</v>
      </c>
      <c r="AF60" s="6">
        <f t="shared" si="507"/>
        <v>-3.1992793943769327</v>
      </c>
      <c r="AG60" s="6">
        <f t="shared" si="471"/>
        <v>-3.0798552718475687</v>
      </c>
      <c r="AH60" s="6">
        <f t="shared" si="508"/>
        <v>-3.2086072995685733</v>
      </c>
      <c r="AI60" s="6">
        <f t="shared" si="472"/>
        <v>-3.0863848054817171</v>
      </c>
      <c r="AJ60" s="6">
        <f t="shared" si="509"/>
        <v>-3.2151368332027213</v>
      </c>
      <c r="AK60" s="6">
        <f t="shared" si="473"/>
        <v>-3.0909554790256206</v>
      </c>
      <c r="AL60" s="6">
        <f t="shared" si="510"/>
        <v>-3.2197075067466256</v>
      </c>
      <c r="AM60" s="6">
        <f t="shared" si="474"/>
        <v>-3.0941549505063537</v>
      </c>
      <c r="AN60" s="6">
        <f t="shared" si="511"/>
        <v>-3.2229069782273587</v>
      </c>
      <c r="AO60" s="6">
        <f t="shared" si="475"/>
        <v>-3.0963945805428668</v>
      </c>
      <c r="AP60" s="6">
        <f t="shared" si="512"/>
        <v>-3.2251466082638718</v>
      </c>
      <c r="AQ60" s="6">
        <f t="shared" si="476"/>
        <v>-3.097962321568426</v>
      </c>
      <c r="AR60" s="6">
        <f t="shared" si="513"/>
        <v>-3.2267143492894297</v>
      </c>
      <c r="AS60" s="6">
        <f t="shared" si="477"/>
        <v>-3.0990597402863163</v>
      </c>
      <c r="AT60" s="6">
        <f t="shared" si="514"/>
        <v>-3.2278117680073208</v>
      </c>
      <c r="AU60" s="6">
        <f t="shared" si="478"/>
        <v>-3.0998279333888403</v>
      </c>
      <c r="AV60" s="6">
        <f t="shared" si="515"/>
        <v>-3.2285799611098449</v>
      </c>
      <c r="AW60" s="6">
        <f t="shared" si="479"/>
        <v>-3.1003656685606069</v>
      </c>
      <c r="AX60" s="6">
        <f t="shared" si="516"/>
        <v>-3.2291176962816115</v>
      </c>
      <c r="AY60" s="6">
        <f t="shared" si="480"/>
        <v>-3.1007420831808439</v>
      </c>
      <c r="AZ60" s="6">
        <f t="shared" si="517"/>
        <v>-3.2294941109018485</v>
      </c>
      <c r="BA60" s="6">
        <f t="shared" si="481"/>
        <v>-3.1010055734150095</v>
      </c>
      <c r="BB60" s="6">
        <f t="shared" si="518"/>
        <v>-3.2297576011360141</v>
      </c>
      <c r="BC60" s="6">
        <f t="shared" si="482"/>
        <v>-3.1011900165789257</v>
      </c>
      <c r="BD60" s="6">
        <f t="shared" si="519"/>
        <v>-3.2299420442999303</v>
      </c>
      <c r="BE60" s="6">
        <f t="shared" si="483"/>
        <v>-3.1013191267936668</v>
      </c>
      <c r="BF60" s="6">
        <f t="shared" si="520"/>
        <v>-3.2300711545146719</v>
      </c>
      <c r="BG60" s="6">
        <f t="shared" si="484"/>
        <v>-3.101409503943986</v>
      </c>
      <c r="BH60" s="6">
        <f t="shared" si="521"/>
        <v>-3.230161531664991</v>
      </c>
      <c r="BI60" s="6">
        <f t="shared" si="485"/>
        <v>-3.1014727679492093</v>
      </c>
      <c r="BJ60" s="6">
        <f t="shared" si="522"/>
        <v>-3.230224795670213</v>
      </c>
      <c r="BK60" s="6">
        <f t="shared" si="486"/>
        <v>-3.1015170527528646</v>
      </c>
      <c r="BL60" s="6">
        <f t="shared" si="523"/>
        <v>-3.2302690804738701</v>
      </c>
      <c r="BM60" s="6">
        <f t="shared" si="487"/>
        <v>-3.1015480521154246</v>
      </c>
      <c r="BN60" s="6">
        <f t="shared" si="524"/>
        <v>-3.2303000798364296</v>
      </c>
      <c r="BO60" s="6">
        <f t="shared" si="488"/>
        <v>-3.1015697516692162</v>
      </c>
      <c r="BP60" s="6">
        <f t="shared" si="525"/>
        <v>-3.2303217793902208</v>
      </c>
      <c r="BQ60" s="6">
        <f t="shared" si="489"/>
        <v>-3.1015849413568701</v>
      </c>
      <c r="BR60" s="6">
        <f t="shared" si="526"/>
        <v>-3.2303369690778752</v>
      </c>
      <c r="BS60" s="6">
        <f t="shared" si="490"/>
        <v>-3.1015955741382282</v>
      </c>
      <c r="BT60" s="6">
        <f t="shared" si="527"/>
        <v>-3.2303476018592328</v>
      </c>
      <c r="BU60" s="6">
        <f t="shared" si="491"/>
        <v>-3.1016030170851785</v>
      </c>
      <c r="BV60" s="6">
        <f t="shared" si="528"/>
        <v>-3.2303550448061831</v>
      </c>
    </row>
    <row r="61" spans="1:74" ht="15" customHeight="1" x14ac:dyDescent="0.25">
      <c r="A61" s="16">
        <v>43</v>
      </c>
      <c r="B61" s="6">
        <f t="shared" si="492"/>
        <v>9.4444444444444456E-2</v>
      </c>
      <c r="C61" s="6">
        <f t="shared" si="493"/>
        <v>7.2222222222222229E-2</v>
      </c>
      <c r="D61" s="6">
        <f t="shared" si="457"/>
        <v>0.42044415578713912</v>
      </c>
      <c r="E61" s="6">
        <f t="shared" si="345"/>
        <v>-0.86644361269961068</v>
      </c>
      <c r="F61" s="6">
        <f t="shared" si="494"/>
        <v>0</v>
      </c>
      <c r="G61" s="6">
        <f t="shared" si="458"/>
        <v>-0.86644361269961068</v>
      </c>
      <c r="H61" s="6">
        <f t="shared" si="495"/>
        <v>-0.90492925285845782</v>
      </c>
      <c r="I61" s="6">
        <f t="shared" si="459"/>
        <v>-1.4998940897005311</v>
      </c>
      <c r="J61" s="6">
        <f t="shared" si="496"/>
        <v>-1.5906874791265859</v>
      </c>
      <c r="K61" s="6">
        <f t="shared" si="460"/>
        <v>-1.9799248480882208</v>
      </c>
      <c r="L61" s="6">
        <f t="shared" si="497"/>
        <v>-2.0651432579296767</v>
      </c>
      <c r="M61" s="6">
        <f t="shared" si="461"/>
        <v>-2.312043893250384</v>
      </c>
      <c r="N61" s="6">
        <f t="shared" si="498"/>
        <v>-2.3961724905875679</v>
      </c>
      <c r="O61" s="6">
        <f t="shared" si="462"/>
        <v>-2.5437643561109082</v>
      </c>
      <c r="P61" s="6">
        <f t="shared" si="499"/>
        <v>-2.6273266769194237</v>
      </c>
      <c r="Q61" s="6">
        <f t="shared" si="463"/>
        <v>-2.705572286543207</v>
      </c>
      <c r="R61" s="6">
        <f t="shared" si="500"/>
        <v>-2.7891346073517229</v>
      </c>
      <c r="S61" s="6">
        <f t="shared" si="464"/>
        <v>-2.8188378378458165</v>
      </c>
      <c r="T61" s="6">
        <f t="shared" si="501"/>
        <v>-2.902400158654332</v>
      </c>
      <c r="U61" s="6">
        <f t="shared" si="465"/>
        <v>-2.8981237237576432</v>
      </c>
      <c r="V61" s="6">
        <f t="shared" si="502"/>
        <v>-2.9816860445661586</v>
      </c>
      <c r="W61" s="6">
        <f t="shared" si="466"/>
        <v>-2.9536238438959215</v>
      </c>
      <c r="X61" s="6">
        <f t="shared" si="503"/>
        <v>-3.0371861647044374</v>
      </c>
      <c r="Y61" s="6">
        <f t="shared" si="467"/>
        <v>-2.9924739279927168</v>
      </c>
      <c r="Z61" s="6">
        <f t="shared" si="504"/>
        <v>-3.0760362488012323</v>
      </c>
      <c r="AA61" s="6">
        <f t="shared" si="468"/>
        <v>-3.0196689868604727</v>
      </c>
      <c r="AB61" s="6">
        <f t="shared" si="505"/>
        <v>-3.103231307668989</v>
      </c>
      <c r="AC61" s="6">
        <f t="shared" si="469"/>
        <v>-3.0387055280679025</v>
      </c>
      <c r="AD61" s="6">
        <f t="shared" si="506"/>
        <v>-3.122267848876418</v>
      </c>
      <c r="AE61" s="6">
        <f t="shared" si="470"/>
        <v>-3.0520311069131028</v>
      </c>
      <c r="AF61" s="6">
        <f t="shared" si="507"/>
        <v>-3.1355934277216186</v>
      </c>
      <c r="AG61" s="6">
        <f t="shared" si="471"/>
        <v>-3.0613590121047434</v>
      </c>
      <c r="AH61" s="6">
        <f t="shared" si="508"/>
        <v>-3.1449213329132588</v>
      </c>
      <c r="AI61" s="6">
        <f t="shared" si="472"/>
        <v>-3.0678885457388914</v>
      </c>
      <c r="AJ61" s="6">
        <f t="shared" si="509"/>
        <v>-3.1514508665474072</v>
      </c>
      <c r="AK61" s="6">
        <f t="shared" si="473"/>
        <v>-3.0724592192827958</v>
      </c>
      <c r="AL61" s="6">
        <f t="shared" si="510"/>
        <v>-3.1560215400913116</v>
      </c>
      <c r="AM61" s="6">
        <f t="shared" si="474"/>
        <v>-3.0756586907635288</v>
      </c>
      <c r="AN61" s="6">
        <f t="shared" si="511"/>
        <v>-3.1592210115720443</v>
      </c>
      <c r="AO61" s="6">
        <f t="shared" si="475"/>
        <v>-3.0778983208000419</v>
      </c>
      <c r="AP61" s="6">
        <f t="shared" si="512"/>
        <v>-3.1614606416085573</v>
      </c>
      <c r="AQ61" s="6">
        <f t="shared" si="476"/>
        <v>-3.0794660618256007</v>
      </c>
      <c r="AR61" s="6">
        <f t="shared" si="513"/>
        <v>-3.1630283826341157</v>
      </c>
      <c r="AS61" s="6">
        <f t="shared" si="477"/>
        <v>-3.0805634805434918</v>
      </c>
      <c r="AT61" s="6">
        <f t="shared" si="514"/>
        <v>-3.1641258013520068</v>
      </c>
      <c r="AU61" s="6">
        <f t="shared" si="478"/>
        <v>-3.081331673646015</v>
      </c>
      <c r="AV61" s="6">
        <f t="shared" si="515"/>
        <v>-3.1648939944545309</v>
      </c>
      <c r="AW61" s="6">
        <f t="shared" si="479"/>
        <v>-3.0818694088177825</v>
      </c>
      <c r="AX61" s="6">
        <f t="shared" si="516"/>
        <v>-3.1654317296262975</v>
      </c>
      <c r="AY61" s="6">
        <f t="shared" si="480"/>
        <v>-3.0822458234380186</v>
      </c>
      <c r="AZ61" s="6">
        <f t="shared" si="517"/>
        <v>-3.165808144246534</v>
      </c>
      <c r="BA61" s="6">
        <f t="shared" si="481"/>
        <v>-3.0825093136721842</v>
      </c>
      <c r="BB61" s="6">
        <f t="shared" si="518"/>
        <v>-3.1660716344807001</v>
      </c>
      <c r="BC61" s="6">
        <f t="shared" si="482"/>
        <v>-3.0826937568361004</v>
      </c>
      <c r="BD61" s="6">
        <f t="shared" si="519"/>
        <v>-3.1662560776446158</v>
      </c>
      <c r="BE61" s="6">
        <f t="shared" si="483"/>
        <v>-3.082822867050842</v>
      </c>
      <c r="BF61" s="6">
        <f t="shared" si="520"/>
        <v>-3.1663851878593574</v>
      </c>
      <c r="BG61" s="6">
        <f t="shared" si="484"/>
        <v>-3.0829132442011611</v>
      </c>
      <c r="BH61" s="6">
        <f t="shared" si="521"/>
        <v>-3.1664755650096765</v>
      </c>
      <c r="BI61" s="6">
        <f t="shared" si="485"/>
        <v>-3.082976508206384</v>
      </c>
      <c r="BJ61" s="6">
        <f t="shared" si="522"/>
        <v>-3.166538829014899</v>
      </c>
      <c r="BK61" s="6">
        <f t="shared" si="486"/>
        <v>-3.0830207930100402</v>
      </c>
      <c r="BL61" s="6">
        <f t="shared" si="523"/>
        <v>-3.1665831138185561</v>
      </c>
      <c r="BM61" s="6">
        <f t="shared" si="487"/>
        <v>-3.0830517923725997</v>
      </c>
      <c r="BN61" s="6">
        <f t="shared" si="524"/>
        <v>-3.1666141131811152</v>
      </c>
      <c r="BO61" s="6">
        <f t="shared" si="488"/>
        <v>-3.0830734919263909</v>
      </c>
      <c r="BP61" s="6">
        <f t="shared" si="525"/>
        <v>-3.1666358127349068</v>
      </c>
      <c r="BQ61" s="6">
        <f t="shared" si="489"/>
        <v>-3.0830886816140453</v>
      </c>
      <c r="BR61" s="6">
        <f t="shared" si="526"/>
        <v>-3.1666510024225607</v>
      </c>
      <c r="BS61" s="6">
        <f t="shared" si="490"/>
        <v>-3.0830993143954029</v>
      </c>
      <c r="BT61" s="6">
        <f t="shared" si="527"/>
        <v>-3.1666616352039187</v>
      </c>
      <c r="BU61" s="6">
        <f t="shared" si="491"/>
        <v>-3.0831067573423541</v>
      </c>
      <c r="BV61" s="6">
        <f t="shared" si="528"/>
        <v>-3.1666690781508691</v>
      </c>
    </row>
    <row r="62" spans="1:74" ht="15" customHeight="1" x14ac:dyDescent="0.25">
      <c r="A62" s="16">
        <v>44</v>
      </c>
      <c r="B62" s="6">
        <f t="shared" si="492"/>
        <v>9.4444444444444456E-2</v>
      </c>
      <c r="C62" s="6">
        <f t="shared" si="493"/>
        <v>8.3333333333333343E-2</v>
      </c>
      <c r="D62" s="6">
        <f t="shared" si="457"/>
        <v>0.40933304467602805</v>
      </c>
      <c r="E62" s="6">
        <f t="shared" si="345"/>
        <v>-0.89322616413226419</v>
      </c>
      <c r="F62" s="6">
        <f t="shared" si="494"/>
        <v>0</v>
      </c>
      <c r="G62" s="6">
        <f t="shared" si="458"/>
        <v>-0.89322616413226419</v>
      </c>
      <c r="H62" s="6">
        <f t="shared" si="495"/>
        <v>-0.85681905532291891</v>
      </c>
      <c r="I62" s="6">
        <f t="shared" si="459"/>
        <v>-1.4929995028583074</v>
      </c>
      <c r="J62" s="6">
        <f t="shared" si="496"/>
        <v>-1.5378680109489578</v>
      </c>
      <c r="K62" s="6">
        <f t="shared" si="460"/>
        <v>-1.9697337717965344</v>
      </c>
      <c r="L62" s="6">
        <f t="shared" si="497"/>
        <v>-2.0112529090737485</v>
      </c>
      <c r="M62" s="6">
        <f t="shared" si="461"/>
        <v>-2.3011032004838881</v>
      </c>
      <c r="N62" s="6">
        <f t="shared" si="498"/>
        <v>-2.3422821417316402</v>
      </c>
      <c r="O62" s="6">
        <f t="shared" si="462"/>
        <v>-2.5328236633444123</v>
      </c>
      <c r="P62" s="6">
        <f t="shared" si="499"/>
        <v>-2.573436328063496</v>
      </c>
      <c r="Q62" s="6">
        <f t="shared" si="463"/>
        <v>-2.6946315937767111</v>
      </c>
      <c r="R62" s="6">
        <f t="shared" si="500"/>
        <v>-2.7352442584957948</v>
      </c>
      <c r="S62" s="6">
        <f t="shared" si="464"/>
        <v>-2.8078971450793202</v>
      </c>
      <c r="T62" s="6">
        <f t="shared" si="501"/>
        <v>-2.8485098097984038</v>
      </c>
      <c r="U62" s="6">
        <f t="shared" si="465"/>
        <v>-2.8871830309911468</v>
      </c>
      <c r="V62" s="6">
        <f t="shared" si="502"/>
        <v>-2.9277956957102305</v>
      </c>
      <c r="W62" s="6">
        <f t="shared" si="466"/>
        <v>-2.9426831511294251</v>
      </c>
      <c r="X62" s="6">
        <f t="shared" si="503"/>
        <v>-2.9832958158485092</v>
      </c>
      <c r="Y62" s="6">
        <f t="shared" si="467"/>
        <v>-2.9815332352262205</v>
      </c>
      <c r="Z62" s="6">
        <f t="shared" si="504"/>
        <v>-3.0221458999453041</v>
      </c>
      <c r="AA62" s="6">
        <f t="shared" si="468"/>
        <v>-3.0087282940939768</v>
      </c>
      <c r="AB62" s="6">
        <f t="shared" si="505"/>
        <v>-3.0493409588130609</v>
      </c>
      <c r="AC62" s="6">
        <f t="shared" si="469"/>
        <v>-3.0277648353014066</v>
      </c>
      <c r="AD62" s="6">
        <f t="shared" si="506"/>
        <v>-3.0683775000204898</v>
      </c>
      <c r="AE62" s="6">
        <f t="shared" si="470"/>
        <v>-3.0410904141466069</v>
      </c>
      <c r="AF62" s="6">
        <f t="shared" si="507"/>
        <v>-3.0817030788656905</v>
      </c>
      <c r="AG62" s="6">
        <f t="shared" si="471"/>
        <v>-3.0504183193382475</v>
      </c>
      <c r="AH62" s="6">
        <f t="shared" si="508"/>
        <v>-3.0910309840573307</v>
      </c>
      <c r="AI62" s="6">
        <f t="shared" si="472"/>
        <v>-3.0569478529723955</v>
      </c>
      <c r="AJ62" s="6">
        <f t="shared" si="509"/>
        <v>-3.0975605176914791</v>
      </c>
      <c r="AK62" s="6">
        <f t="shared" si="473"/>
        <v>-3.0615185265162994</v>
      </c>
      <c r="AL62" s="6">
        <f t="shared" si="510"/>
        <v>-3.1021311912353835</v>
      </c>
      <c r="AM62" s="6">
        <f t="shared" si="474"/>
        <v>-3.0647179979970325</v>
      </c>
      <c r="AN62" s="6">
        <f t="shared" si="511"/>
        <v>-3.1053306627161161</v>
      </c>
      <c r="AO62" s="6">
        <f t="shared" si="475"/>
        <v>-3.0669576280335451</v>
      </c>
      <c r="AP62" s="6">
        <f t="shared" si="512"/>
        <v>-3.1075702927526292</v>
      </c>
      <c r="AQ62" s="6">
        <f t="shared" si="476"/>
        <v>-3.0685253690591043</v>
      </c>
      <c r="AR62" s="6">
        <f t="shared" si="513"/>
        <v>-3.1091380337781875</v>
      </c>
      <c r="AS62" s="6">
        <f t="shared" si="477"/>
        <v>-3.069622787776995</v>
      </c>
      <c r="AT62" s="6">
        <f t="shared" si="514"/>
        <v>-3.1102354524960787</v>
      </c>
      <c r="AU62" s="6">
        <f t="shared" si="478"/>
        <v>-3.0703909808795191</v>
      </c>
      <c r="AV62" s="6">
        <f t="shared" si="515"/>
        <v>-3.1110036455986028</v>
      </c>
      <c r="AW62" s="6">
        <f t="shared" si="479"/>
        <v>-3.0709287160512857</v>
      </c>
      <c r="AX62" s="6">
        <f t="shared" si="516"/>
        <v>-3.1115413807703693</v>
      </c>
      <c r="AY62" s="6">
        <f t="shared" si="480"/>
        <v>-3.0713051306715227</v>
      </c>
      <c r="AZ62" s="6">
        <f t="shared" si="517"/>
        <v>-3.1119177953906059</v>
      </c>
      <c r="BA62" s="6">
        <f t="shared" si="481"/>
        <v>-3.0715686209056878</v>
      </c>
      <c r="BB62" s="6">
        <f t="shared" si="518"/>
        <v>-3.1121812856247719</v>
      </c>
      <c r="BC62" s="6">
        <f t="shared" si="482"/>
        <v>-3.0717530640696045</v>
      </c>
      <c r="BD62" s="6">
        <f t="shared" si="519"/>
        <v>-3.1123657287886877</v>
      </c>
      <c r="BE62" s="6">
        <f t="shared" si="483"/>
        <v>-3.0718821742843452</v>
      </c>
      <c r="BF62" s="6">
        <f t="shared" si="520"/>
        <v>-3.1124948390034293</v>
      </c>
      <c r="BG62" s="6">
        <f t="shared" si="484"/>
        <v>-3.0719725514346643</v>
      </c>
      <c r="BH62" s="6">
        <f t="shared" si="521"/>
        <v>-3.1125852161537484</v>
      </c>
      <c r="BI62" s="6">
        <f t="shared" si="485"/>
        <v>-3.0720358154398877</v>
      </c>
      <c r="BJ62" s="6">
        <f t="shared" si="522"/>
        <v>-3.1126484801589709</v>
      </c>
      <c r="BK62" s="6">
        <f t="shared" si="486"/>
        <v>-3.0720801002435434</v>
      </c>
      <c r="BL62" s="6">
        <f t="shared" si="523"/>
        <v>-3.1126927649626279</v>
      </c>
      <c r="BM62" s="6">
        <f t="shared" si="487"/>
        <v>-3.0721110996061034</v>
      </c>
      <c r="BN62" s="6">
        <f t="shared" si="524"/>
        <v>-3.112723764325187</v>
      </c>
      <c r="BO62" s="6">
        <f t="shared" si="488"/>
        <v>-3.072132799159895</v>
      </c>
      <c r="BP62" s="6">
        <f t="shared" si="525"/>
        <v>-3.1127454638789787</v>
      </c>
      <c r="BQ62" s="6">
        <f t="shared" si="489"/>
        <v>-3.0721479888475489</v>
      </c>
      <c r="BR62" s="6">
        <f t="shared" si="526"/>
        <v>-3.1127606535666326</v>
      </c>
      <c r="BS62" s="6">
        <f t="shared" si="490"/>
        <v>-3.0721586216289065</v>
      </c>
      <c r="BT62" s="6">
        <f t="shared" si="527"/>
        <v>-3.1127712863479906</v>
      </c>
      <c r="BU62" s="6">
        <f t="shared" si="491"/>
        <v>-3.0721660645758573</v>
      </c>
      <c r="BV62" s="6">
        <f t="shared" si="528"/>
        <v>-3.1127787292949409</v>
      </c>
    </row>
    <row r="63" spans="1:74" ht="15" customHeight="1" x14ac:dyDescent="0.25">
      <c r="A63" s="16">
        <v>45</v>
      </c>
      <c r="B63" s="6">
        <f t="shared" si="492"/>
        <v>9.4444444444444456E-2</v>
      </c>
      <c r="C63" s="6">
        <f t="shared" si="493"/>
        <v>9.4444444444444456E-2</v>
      </c>
      <c r="D63" s="6">
        <f t="shared" si="457"/>
        <v>0.39822193356491692</v>
      </c>
      <c r="E63" s="6">
        <f t="shared" si="345"/>
        <v>-0.92074580708868303</v>
      </c>
      <c r="F63" s="6">
        <f t="shared" si="494"/>
        <v>0</v>
      </c>
      <c r="G63" s="6">
        <f t="shared" si="458"/>
        <v>-0.92074580708868303</v>
      </c>
      <c r="H63" s="6">
        <f t="shared" si="495"/>
        <v>-0.8149388897013663</v>
      </c>
      <c r="I63" s="6">
        <f t="shared" si="459"/>
        <v>-1.4912030298796393</v>
      </c>
      <c r="J63" s="6">
        <f t="shared" si="496"/>
        <v>-1.4912030298796393</v>
      </c>
      <c r="K63" s="6">
        <f t="shared" si="460"/>
        <v>-1.9645879280044305</v>
      </c>
      <c r="L63" s="6">
        <f t="shared" si="497"/>
        <v>-1.9641019336766268</v>
      </c>
      <c r="M63" s="6">
        <f t="shared" si="461"/>
        <v>-2.2956171606623217</v>
      </c>
      <c r="N63" s="6">
        <f t="shared" si="498"/>
        <v>-2.2943221998649923</v>
      </c>
      <c r="O63" s="6">
        <f t="shared" si="462"/>
        <v>-2.5267713469941775</v>
      </c>
      <c r="P63" s="6">
        <f t="shared" si="499"/>
        <v>-2.5254763861968481</v>
      </c>
      <c r="Q63" s="6">
        <f t="shared" si="463"/>
        <v>-2.6885792774264767</v>
      </c>
      <c r="R63" s="6">
        <f t="shared" si="500"/>
        <v>-2.6872843166291469</v>
      </c>
      <c r="S63" s="6">
        <f t="shared" si="464"/>
        <v>-2.8018448287290858</v>
      </c>
      <c r="T63" s="6">
        <f t="shared" si="501"/>
        <v>-2.8005498679317564</v>
      </c>
      <c r="U63" s="6">
        <f t="shared" si="465"/>
        <v>-2.8811307146409124</v>
      </c>
      <c r="V63" s="6">
        <f t="shared" si="502"/>
        <v>-2.879835753843583</v>
      </c>
      <c r="W63" s="6">
        <f t="shared" si="466"/>
        <v>-2.9366308347791912</v>
      </c>
      <c r="X63" s="6">
        <f t="shared" si="503"/>
        <v>-2.9353358739818614</v>
      </c>
      <c r="Y63" s="6">
        <f t="shared" si="467"/>
        <v>-2.9754809188759861</v>
      </c>
      <c r="Z63" s="6">
        <f t="shared" si="504"/>
        <v>-2.9741859580786567</v>
      </c>
      <c r="AA63" s="6">
        <f t="shared" si="468"/>
        <v>-3.0026759777437428</v>
      </c>
      <c r="AB63" s="6">
        <f t="shared" si="505"/>
        <v>-3.0013810169464126</v>
      </c>
      <c r="AC63" s="6">
        <f t="shared" si="469"/>
        <v>-3.0217125189511718</v>
      </c>
      <c r="AD63" s="6">
        <f t="shared" si="506"/>
        <v>-3.0204175581538424</v>
      </c>
      <c r="AE63" s="6">
        <f t="shared" si="470"/>
        <v>-3.0350380977963725</v>
      </c>
      <c r="AF63" s="6">
        <f t="shared" si="507"/>
        <v>-3.0337431369990426</v>
      </c>
      <c r="AG63" s="6">
        <f t="shared" si="471"/>
        <v>-3.0443660029880126</v>
      </c>
      <c r="AH63" s="6">
        <f t="shared" si="508"/>
        <v>-3.0430710421906833</v>
      </c>
      <c r="AI63" s="6">
        <f t="shared" si="472"/>
        <v>-3.0508955366221611</v>
      </c>
      <c r="AJ63" s="6">
        <f t="shared" si="509"/>
        <v>-3.0496005758248321</v>
      </c>
      <c r="AK63" s="6">
        <f t="shared" si="473"/>
        <v>-3.0554662101660655</v>
      </c>
      <c r="AL63" s="6">
        <f t="shared" si="510"/>
        <v>-3.0541712493687356</v>
      </c>
      <c r="AM63" s="6">
        <f t="shared" si="474"/>
        <v>-3.0586656816467981</v>
      </c>
      <c r="AN63" s="6">
        <f t="shared" si="511"/>
        <v>-3.0573707208494687</v>
      </c>
      <c r="AO63" s="6">
        <f t="shared" si="475"/>
        <v>-3.0609053116833111</v>
      </c>
      <c r="AP63" s="6">
        <f t="shared" si="512"/>
        <v>-3.0596103508859809</v>
      </c>
      <c r="AQ63" s="6">
        <f t="shared" si="476"/>
        <v>-3.0624730527088695</v>
      </c>
      <c r="AR63" s="6">
        <f t="shared" si="513"/>
        <v>-3.0611780919115397</v>
      </c>
      <c r="AS63" s="6">
        <f t="shared" si="477"/>
        <v>-3.0635704714267606</v>
      </c>
      <c r="AT63" s="6">
        <f t="shared" si="514"/>
        <v>-3.0622755106294308</v>
      </c>
      <c r="AU63" s="6">
        <f t="shared" si="478"/>
        <v>-3.0643386645292847</v>
      </c>
      <c r="AV63" s="6">
        <f t="shared" si="515"/>
        <v>-3.0630437037319549</v>
      </c>
      <c r="AW63" s="6">
        <f t="shared" si="479"/>
        <v>-3.0648763997010513</v>
      </c>
      <c r="AX63" s="6">
        <f t="shared" si="516"/>
        <v>-3.0635814389037215</v>
      </c>
      <c r="AY63" s="6">
        <f t="shared" si="480"/>
        <v>-3.0652528143212878</v>
      </c>
      <c r="AZ63" s="6">
        <f t="shared" si="517"/>
        <v>-3.0639578535239584</v>
      </c>
      <c r="BA63" s="6">
        <f t="shared" si="481"/>
        <v>-3.0655163045554539</v>
      </c>
      <c r="BB63" s="6">
        <f t="shared" si="518"/>
        <v>-3.064221343758124</v>
      </c>
      <c r="BC63" s="6">
        <f t="shared" si="482"/>
        <v>-3.0657007477193696</v>
      </c>
      <c r="BD63" s="6">
        <f t="shared" si="519"/>
        <v>-3.0644057869220402</v>
      </c>
      <c r="BE63" s="6">
        <f t="shared" si="483"/>
        <v>-3.0658298579341112</v>
      </c>
      <c r="BF63" s="6">
        <f t="shared" si="520"/>
        <v>-3.0645348971367818</v>
      </c>
      <c r="BG63" s="6">
        <f t="shared" si="484"/>
        <v>-3.0659202350844303</v>
      </c>
      <c r="BH63" s="6">
        <f t="shared" si="521"/>
        <v>-3.0646252742871001</v>
      </c>
      <c r="BI63" s="6">
        <f t="shared" si="485"/>
        <v>-3.0659834990896528</v>
      </c>
      <c r="BJ63" s="6">
        <f t="shared" si="522"/>
        <v>-3.0646885382923239</v>
      </c>
      <c r="BK63" s="6">
        <f t="shared" si="486"/>
        <v>-3.0660277838933099</v>
      </c>
      <c r="BL63" s="6">
        <f t="shared" si="523"/>
        <v>-3.0647328230959801</v>
      </c>
      <c r="BM63" s="6">
        <f t="shared" si="487"/>
        <v>-3.066058783255869</v>
      </c>
      <c r="BN63" s="6">
        <f t="shared" si="524"/>
        <v>-3.0647638224585396</v>
      </c>
      <c r="BO63" s="6">
        <f t="shared" si="488"/>
        <v>-3.0660804828096606</v>
      </c>
      <c r="BP63" s="6">
        <f t="shared" si="525"/>
        <v>-3.0647855220123308</v>
      </c>
      <c r="BQ63" s="6">
        <f t="shared" si="489"/>
        <v>-3.0660956724973145</v>
      </c>
      <c r="BR63" s="6">
        <f t="shared" si="526"/>
        <v>-3.0648007116999851</v>
      </c>
      <c r="BS63" s="6">
        <f t="shared" si="490"/>
        <v>-3.0661063052786726</v>
      </c>
      <c r="BT63" s="6">
        <f t="shared" si="527"/>
        <v>-3.0648113444813427</v>
      </c>
      <c r="BU63" s="6">
        <f t="shared" si="491"/>
        <v>-3.0661137482256229</v>
      </c>
      <c r="BV63" s="6">
        <f t="shared" si="528"/>
        <v>-3.0648187874282931</v>
      </c>
    </row>
    <row r="64" spans="1:74" ht="15" customHeight="1" x14ac:dyDescent="0.25">
      <c r="A64" s="16">
        <v>46</v>
      </c>
      <c r="B64" s="6">
        <f t="shared" si="492"/>
        <v>9.4444444444444456E-2</v>
      </c>
      <c r="C64" s="6">
        <f t="shared" si="493"/>
        <v>0.10555555555555557</v>
      </c>
      <c r="D64" s="6">
        <f t="shared" si="457"/>
        <v>0.38711082245380579</v>
      </c>
      <c r="E64" s="6">
        <f t="shared" si="345"/>
        <v>-0.94904426401666231</v>
      </c>
      <c r="F64" s="6">
        <f t="shared" si="494"/>
        <v>0</v>
      </c>
      <c r="G64" s="6">
        <f t="shared" si="458"/>
        <v>-0.94904426401666231</v>
      </c>
      <c r="H64" s="6">
        <f t="shared" si="495"/>
        <v>-0.77787129572607427</v>
      </c>
      <c r="I64" s="6">
        <f t="shared" si="459"/>
        <v>-1.4935541710249143</v>
      </c>
      <c r="J64" s="6">
        <f t="shared" si="496"/>
        <v>-1.4500823852285207</v>
      </c>
      <c r="K64" s="6">
        <f t="shared" si="460"/>
        <v>-1.9641019336766268</v>
      </c>
      <c r="L64" s="6">
        <f t="shared" si="497"/>
        <v>-1.9218256226404713</v>
      </c>
      <c r="M64" s="6">
        <f t="shared" si="461"/>
        <v>-2.2943221998649923</v>
      </c>
      <c r="N64" s="6">
        <f t="shared" si="498"/>
        <v>-2.2520458888288366</v>
      </c>
      <c r="O64" s="6">
        <f t="shared" si="462"/>
        <v>-2.5254763861968481</v>
      </c>
      <c r="P64" s="6">
        <f t="shared" si="499"/>
        <v>-2.4832000751606924</v>
      </c>
      <c r="Q64" s="6">
        <f t="shared" si="463"/>
        <v>-2.6872843166291469</v>
      </c>
      <c r="R64" s="6">
        <f t="shared" si="500"/>
        <v>-2.6450080055929917</v>
      </c>
      <c r="S64" s="6">
        <f t="shared" si="464"/>
        <v>-2.8005498679317564</v>
      </c>
      <c r="T64" s="6">
        <f t="shared" si="501"/>
        <v>-2.7582735568956012</v>
      </c>
      <c r="U64" s="6">
        <f t="shared" si="465"/>
        <v>-2.879835753843583</v>
      </c>
      <c r="V64" s="6">
        <f t="shared" si="502"/>
        <v>-2.8375594428074278</v>
      </c>
      <c r="W64" s="6">
        <f t="shared" si="466"/>
        <v>-2.9353358739818614</v>
      </c>
      <c r="X64" s="6">
        <f t="shared" si="503"/>
        <v>-2.8930595629457061</v>
      </c>
      <c r="Y64" s="6">
        <f t="shared" si="467"/>
        <v>-2.9741859580786567</v>
      </c>
      <c r="Z64" s="6">
        <f t="shared" si="504"/>
        <v>-2.931909647042501</v>
      </c>
      <c r="AA64" s="6">
        <f t="shared" si="468"/>
        <v>-3.0013810169464126</v>
      </c>
      <c r="AB64" s="6">
        <f t="shared" si="505"/>
        <v>-2.9591047059102573</v>
      </c>
      <c r="AC64" s="6">
        <f t="shared" si="469"/>
        <v>-3.0204175581538424</v>
      </c>
      <c r="AD64" s="6">
        <f t="shared" si="506"/>
        <v>-2.9781412471176867</v>
      </c>
      <c r="AE64" s="6">
        <f t="shared" si="470"/>
        <v>-3.0337431369990426</v>
      </c>
      <c r="AF64" s="6">
        <f t="shared" si="507"/>
        <v>-2.9914668259628874</v>
      </c>
      <c r="AG64" s="6">
        <f t="shared" si="471"/>
        <v>-3.0430710421906833</v>
      </c>
      <c r="AH64" s="6">
        <f t="shared" si="508"/>
        <v>-3.000794731154528</v>
      </c>
      <c r="AI64" s="6">
        <f t="shared" si="472"/>
        <v>-3.0496005758248321</v>
      </c>
      <c r="AJ64" s="6">
        <f t="shared" si="509"/>
        <v>-3.0073242647886764</v>
      </c>
      <c r="AK64" s="6">
        <f t="shared" si="473"/>
        <v>-3.0541712493687356</v>
      </c>
      <c r="AL64" s="6">
        <f t="shared" si="510"/>
        <v>-3.0118949383325804</v>
      </c>
      <c r="AM64" s="6">
        <f t="shared" si="474"/>
        <v>-3.0573707208494687</v>
      </c>
      <c r="AN64" s="6">
        <f t="shared" si="511"/>
        <v>-3.015094409813313</v>
      </c>
      <c r="AO64" s="6">
        <f t="shared" si="475"/>
        <v>-3.0596103508859809</v>
      </c>
      <c r="AP64" s="6">
        <f t="shared" si="512"/>
        <v>-3.0173340398498256</v>
      </c>
      <c r="AQ64" s="6">
        <f t="shared" si="476"/>
        <v>-3.0611780919115397</v>
      </c>
      <c r="AR64" s="6">
        <f t="shared" si="513"/>
        <v>-3.0189017808753844</v>
      </c>
      <c r="AS64" s="6">
        <f t="shared" si="477"/>
        <v>-3.0622755106294308</v>
      </c>
      <c r="AT64" s="6">
        <f t="shared" si="514"/>
        <v>-3.0199991995932756</v>
      </c>
      <c r="AU64" s="6">
        <f t="shared" si="478"/>
        <v>-3.0630437037319549</v>
      </c>
      <c r="AV64" s="6">
        <f t="shared" si="515"/>
        <v>-3.0207673926957996</v>
      </c>
      <c r="AW64" s="6">
        <f t="shared" si="479"/>
        <v>-3.0635814389037215</v>
      </c>
      <c r="AX64" s="6">
        <f t="shared" si="516"/>
        <v>-3.0213051278675662</v>
      </c>
      <c r="AY64" s="6">
        <f t="shared" si="480"/>
        <v>-3.0639578535239584</v>
      </c>
      <c r="AZ64" s="6">
        <f t="shared" si="517"/>
        <v>-3.0216815424878032</v>
      </c>
      <c r="BA64" s="6">
        <f t="shared" si="481"/>
        <v>-3.064221343758124</v>
      </c>
      <c r="BB64" s="6">
        <f t="shared" si="518"/>
        <v>-3.0219450327219688</v>
      </c>
      <c r="BC64" s="6">
        <f t="shared" si="482"/>
        <v>-3.0644057869220402</v>
      </c>
      <c r="BD64" s="6">
        <f t="shared" si="519"/>
        <v>-3.022129475885885</v>
      </c>
      <c r="BE64" s="6">
        <f t="shared" si="483"/>
        <v>-3.0645348971367818</v>
      </c>
      <c r="BF64" s="6">
        <f t="shared" si="520"/>
        <v>-3.0222585861006261</v>
      </c>
      <c r="BG64" s="6">
        <f t="shared" si="484"/>
        <v>-3.0646252742871001</v>
      </c>
      <c r="BH64" s="6">
        <f t="shared" si="521"/>
        <v>-3.0223489632509448</v>
      </c>
      <c r="BI64" s="6">
        <f t="shared" si="485"/>
        <v>-3.0646885382923239</v>
      </c>
      <c r="BJ64" s="6">
        <f t="shared" si="522"/>
        <v>-3.0224122272561682</v>
      </c>
      <c r="BK64" s="6">
        <f t="shared" si="486"/>
        <v>-3.0647328230959801</v>
      </c>
      <c r="BL64" s="6">
        <f t="shared" si="523"/>
        <v>-3.0224565120598244</v>
      </c>
      <c r="BM64" s="6">
        <f t="shared" si="487"/>
        <v>-3.0647638224585396</v>
      </c>
      <c r="BN64" s="6">
        <f t="shared" si="524"/>
        <v>-3.0224875114223839</v>
      </c>
      <c r="BO64" s="6">
        <f t="shared" si="488"/>
        <v>-3.0647855220123308</v>
      </c>
      <c r="BP64" s="6">
        <f t="shared" si="525"/>
        <v>-3.0225092109761755</v>
      </c>
      <c r="BQ64" s="6">
        <f t="shared" si="489"/>
        <v>-3.0648007116999851</v>
      </c>
      <c r="BR64" s="6">
        <f t="shared" si="526"/>
        <v>-3.0225244006638294</v>
      </c>
      <c r="BS64" s="6">
        <f t="shared" si="490"/>
        <v>-3.0648113444813427</v>
      </c>
      <c r="BT64" s="6">
        <f t="shared" si="527"/>
        <v>-3.0225350334451875</v>
      </c>
      <c r="BU64" s="6">
        <f t="shared" si="491"/>
        <v>-3.0648187874282931</v>
      </c>
      <c r="BV64" s="6">
        <f t="shared" si="528"/>
        <v>-3.0225424763921378</v>
      </c>
    </row>
    <row r="65" spans="1:74" ht="15" customHeight="1" x14ac:dyDescent="0.25">
      <c r="A65" s="16">
        <v>47</v>
      </c>
      <c r="B65" s="6">
        <f t="shared" si="492"/>
        <v>9.4444444444444456E-2</v>
      </c>
      <c r="C65" s="6">
        <f t="shared" si="493"/>
        <v>0.11666666666666668</v>
      </c>
      <c r="D65" s="6">
        <f t="shared" si="457"/>
        <v>0.37599971134269466</v>
      </c>
      <c r="E65" s="6">
        <f t="shared" si="345"/>
        <v>-0.97816690329813649</v>
      </c>
      <c r="F65" s="6">
        <f t="shared" si="494"/>
        <v>0</v>
      </c>
      <c r="G65" s="6">
        <f t="shared" si="458"/>
        <v>-0.97816690329813649</v>
      </c>
      <c r="H65" s="6">
        <f t="shared" si="495"/>
        <v>-0.74463202715536148</v>
      </c>
      <c r="I65" s="6">
        <f t="shared" si="459"/>
        <v>-1.4994093223068896</v>
      </c>
      <c r="J65" s="6">
        <f t="shared" si="496"/>
        <v>-1.4133474647503084</v>
      </c>
      <c r="K65" s="6">
        <f t="shared" si="460"/>
        <v>-1.9675101286233523</v>
      </c>
      <c r="L65" s="6">
        <f t="shared" si="497"/>
        <v>-1.8840987904084412</v>
      </c>
      <c r="M65" s="6">
        <f t="shared" si="461"/>
        <v>-2.2970360565840453</v>
      </c>
      <c r="N65" s="6">
        <f t="shared" si="498"/>
        <v>-2.2143190565968065</v>
      </c>
      <c r="O65" s="6">
        <f t="shared" si="462"/>
        <v>-2.5281902429159011</v>
      </c>
      <c r="P65" s="6">
        <f t="shared" si="499"/>
        <v>-2.4454732429286623</v>
      </c>
      <c r="Q65" s="6">
        <f t="shared" si="463"/>
        <v>-2.6899981733481999</v>
      </c>
      <c r="R65" s="6">
        <f t="shared" si="500"/>
        <v>-2.6072811733609615</v>
      </c>
      <c r="S65" s="6">
        <f t="shared" si="464"/>
        <v>-2.8032637246508094</v>
      </c>
      <c r="T65" s="6">
        <f t="shared" si="501"/>
        <v>-2.7205467246635711</v>
      </c>
      <c r="U65" s="6">
        <f t="shared" si="465"/>
        <v>-2.882549610562636</v>
      </c>
      <c r="V65" s="6">
        <f t="shared" si="502"/>
        <v>-2.7998326105753977</v>
      </c>
      <c r="W65" s="6">
        <f t="shared" si="466"/>
        <v>-2.9380497307009148</v>
      </c>
      <c r="X65" s="6">
        <f t="shared" si="503"/>
        <v>-2.855332730713676</v>
      </c>
      <c r="Y65" s="6">
        <f t="shared" si="467"/>
        <v>-2.9768998147977097</v>
      </c>
      <c r="Z65" s="6">
        <f t="shared" si="504"/>
        <v>-2.8941828148104709</v>
      </c>
      <c r="AA65" s="6">
        <f t="shared" si="468"/>
        <v>-3.004094873665466</v>
      </c>
      <c r="AB65" s="6">
        <f t="shared" si="505"/>
        <v>-2.9213778736782272</v>
      </c>
      <c r="AC65" s="6">
        <f t="shared" si="469"/>
        <v>-3.0231314148728954</v>
      </c>
      <c r="AD65" s="6">
        <f t="shared" si="506"/>
        <v>-2.9404144148856566</v>
      </c>
      <c r="AE65" s="6">
        <f t="shared" si="470"/>
        <v>-3.0364569937180961</v>
      </c>
      <c r="AF65" s="6">
        <f t="shared" si="507"/>
        <v>-2.9537399937308573</v>
      </c>
      <c r="AG65" s="6">
        <f t="shared" si="471"/>
        <v>-3.0457848989097367</v>
      </c>
      <c r="AH65" s="6">
        <f t="shared" si="508"/>
        <v>-2.9630678989224979</v>
      </c>
      <c r="AI65" s="6">
        <f t="shared" si="472"/>
        <v>-3.0523144325438851</v>
      </c>
      <c r="AJ65" s="6">
        <f t="shared" si="509"/>
        <v>-2.9695974325566463</v>
      </c>
      <c r="AK65" s="6">
        <f t="shared" si="473"/>
        <v>-3.0568851060877891</v>
      </c>
      <c r="AL65" s="6">
        <f t="shared" si="510"/>
        <v>-2.9741681061005503</v>
      </c>
      <c r="AM65" s="6">
        <f t="shared" si="474"/>
        <v>-3.0600845775685217</v>
      </c>
      <c r="AN65" s="6">
        <f t="shared" si="511"/>
        <v>-2.9773675775812829</v>
      </c>
      <c r="AO65" s="6">
        <f t="shared" si="475"/>
        <v>-3.0623242076050343</v>
      </c>
      <c r="AP65" s="6">
        <f t="shared" si="512"/>
        <v>-2.9796072076177955</v>
      </c>
      <c r="AQ65" s="6">
        <f t="shared" si="476"/>
        <v>-3.0638919486305936</v>
      </c>
      <c r="AR65" s="6">
        <f t="shared" si="513"/>
        <v>-2.9811749486433543</v>
      </c>
      <c r="AS65" s="6">
        <f t="shared" si="477"/>
        <v>-3.0649893673484847</v>
      </c>
      <c r="AT65" s="6">
        <f t="shared" si="514"/>
        <v>-2.9822723673612455</v>
      </c>
      <c r="AU65" s="6">
        <f t="shared" si="478"/>
        <v>-3.0657575604510083</v>
      </c>
      <c r="AV65" s="6">
        <f t="shared" si="515"/>
        <v>-2.9830405604637695</v>
      </c>
      <c r="AW65" s="6">
        <f t="shared" si="479"/>
        <v>-3.0662952956227754</v>
      </c>
      <c r="AX65" s="6">
        <f t="shared" si="516"/>
        <v>-2.9835782956355361</v>
      </c>
      <c r="AY65" s="6">
        <f t="shared" si="480"/>
        <v>-3.0666717102430119</v>
      </c>
      <c r="AZ65" s="6">
        <f t="shared" si="517"/>
        <v>-2.9839547102557731</v>
      </c>
      <c r="BA65" s="6">
        <f t="shared" si="481"/>
        <v>-3.0669352004771775</v>
      </c>
      <c r="BB65" s="6">
        <f t="shared" si="518"/>
        <v>-2.9842182004899387</v>
      </c>
      <c r="BC65" s="6">
        <f t="shared" si="482"/>
        <v>-3.0671196436410937</v>
      </c>
      <c r="BD65" s="6">
        <f t="shared" si="519"/>
        <v>-2.9844026436538549</v>
      </c>
      <c r="BE65" s="6">
        <f t="shared" si="483"/>
        <v>-3.0672487538558348</v>
      </c>
      <c r="BF65" s="6">
        <f t="shared" si="520"/>
        <v>-2.984531753868596</v>
      </c>
      <c r="BG65" s="6">
        <f t="shared" si="484"/>
        <v>-3.0673391310061535</v>
      </c>
      <c r="BH65" s="6">
        <f t="shared" si="521"/>
        <v>-2.9846221310189147</v>
      </c>
      <c r="BI65" s="6">
        <f t="shared" si="485"/>
        <v>-3.0674023950113769</v>
      </c>
      <c r="BJ65" s="6">
        <f t="shared" si="522"/>
        <v>-2.9846853950241381</v>
      </c>
      <c r="BK65" s="6">
        <f t="shared" si="486"/>
        <v>-3.0674466798150331</v>
      </c>
      <c r="BL65" s="6">
        <f t="shared" si="523"/>
        <v>-2.9847296798277942</v>
      </c>
      <c r="BM65" s="6">
        <f t="shared" si="487"/>
        <v>-3.0674776791775926</v>
      </c>
      <c r="BN65" s="6">
        <f t="shared" si="524"/>
        <v>-2.9847606791903538</v>
      </c>
      <c r="BO65" s="6">
        <f t="shared" si="488"/>
        <v>-3.0674993787313842</v>
      </c>
      <c r="BP65" s="6">
        <f t="shared" si="525"/>
        <v>-2.9847823787441454</v>
      </c>
      <c r="BQ65" s="6">
        <f t="shared" si="489"/>
        <v>-3.0675145684190381</v>
      </c>
      <c r="BR65" s="6">
        <f t="shared" si="526"/>
        <v>-2.9847975684317993</v>
      </c>
      <c r="BS65" s="6">
        <f t="shared" si="490"/>
        <v>-3.0675252012003962</v>
      </c>
      <c r="BT65" s="6">
        <f t="shared" si="527"/>
        <v>-2.9848082012131574</v>
      </c>
      <c r="BU65" s="6">
        <f t="shared" si="491"/>
        <v>-3.0675326441473465</v>
      </c>
      <c r="BV65" s="6">
        <f t="shared" si="528"/>
        <v>-2.9848156441601077</v>
      </c>
    </row>
    <row r="66" spans="1:74" ht="15" customHeight="1" x14ac:dyDescent="0.25">
      <c r="A66" s="16">
        <v>48</v>
      </c>
      <c r="B66" s="6">
        <f t="shared" si="492"/>
        <v>9.4444444444444456E-2</v>
      </c>
      <c r="C66" s="6">
        <f t="shared" si="493"/>
        <v>0.1277777777777778</v>
      </c>
      <c r="D66" s="6">
        <f t="shared" si="457"/>
        <v>0.36488860023158354</v>
      </c>
      <c r="E66" s="6">
        <f t="shared" si="345"/>
        <v>-1.0081631768290997</v>
      </c>
      <c r="F66" s="6">
        <f t="shared" si="494"/>
        <v>0</v>
      </c>
      <c r="G66" s="6">
        <f t="shared" si="458"/>
        <v>-1.0081631768290997</v>
      </c>
      <c r="H66" s="6">
        <f t="shared" si="495"/>
        <v>-0.71451001464544461</v>
      </c>
      <c r="I66" s="6">
        <f t="shared" si="459"/>
        <v>-1.5083201870809111</v>
      </c>
      <c r="J66" s="6">
        <f t="shared" si="496"/>
        <v>-1.3795056880280143</v>
      </c>
      <c r="K66" s="6">
        <f t="shared" si="460"/>
        <v>-1.9738171584487096</v>
      </c>
      <c r="L66" s="6">
        <f t="shared" si="497"/>
        <v>-1.8500534506797268</v>
      </c>
      <c r="M66" s="6">
        <f t="shared" si="461"/>
        <v>-2.3032005923049086</v>
      </c>
      <c r="N66" s="6">
        <f t="shared" si="498"/>
        <v>-2.1798074881077545</v>
      </c>
      <c r="O66" s="6">
        <f t="shared" si="462"/>
        <v>-2.5340284185045281</v>
      </c>
      <c r="P66" s="6">
        <f t="shared" si="499"/>
        <v>-2.4109616744396103</v>
      </c>
      <c r="Q66" s="6">
        <f t="shared" si="463"/>
        <v>-2.6958363489368269</v>
      </c>
      <c r="R66" s="6">
        <f t="shared" si="500"/>
        <v>-2.5727696048719091</v>
      </c>
      <c r="S66" s="6">
        <f t="shared" si="464"/>
        <v>-2.809101900239436</v>
      </c>
      <c r="T66" s="6">
        <f t="shared" si="501"/>
        <v>-2.6860351561745186</v>
      </c>
      <c r="U66" s="6">
        <f t="shared" si="465"/>
        <v>-2.8883877861512626</v>
      </c>
      <c r="V66" s="6">
        <f t="shared" si="502"/>
        <v>-2.7653210420863452</v>
      </c>
      <c r="W66" s="6">
        <f t="shared" si="466"/>
        <v>-2.9438879062895413</v>
      </c>
      <c r="X66" s="6">
        <f t="shared" si="503"/>
        <v>-2.8208211622246235</v>
      </c>
      <c r="Y66" s="6">
        <f t="shared" si="467"/>
        <v>-2.9827379903863358</v>
      </c>
      <c r="Z66" s="6">
        <f t="shared" si="504"/>
        <v>-2.8596712463214189</v>
      </c>
      <c r="AA66" s="6">
        <f t="shared" si="468"/>
        <v>-3.0099330492540926</v>
      </c>
      <c r="AB66" s="6">
        <f t="shared" si="505"/>
        <v>-2.8868663051891748</v>
      </c>
      <c r="AC66" s="6">
        <f t="shared" si="469"/>
        <v>-3.0289695904615224</v>
      </c>
      <c r="AD66" s="6">
        <f t="shared" si="506"/>
        <v>-2.9059028463966046</v>
      </c>
      <c r="AE66" s="6">
        <f t="shared" si="470"/>
        <v>-3.0422951693067226</v>
      </c>
      <c r="AF66" s="6">
        <f t="shared" si="507"/>
        <v>-2.9192284252418048</v>
      </c>
      <c r="AG66" s="6">
        <f t="shared" si="471"/>
        <v>-3.0516230744983632</v>
      </c>
      <c r="AH66" s="6">
        <f t="shared" si="508"/>
        <v>-2.9285563304334454</v>
      </c>
      <c r="AI66" s="6">
        <f t="shared" si="472"/>
        <v>-3.0581526081325112</v>
      </c>
      <c r="AJ66" s="6">
        <f t="shared" si="509"/>
        <v>-2.9350858640675943</v>
      </c>
      <c r="AK66" s="6">
        <f t="shared" si="473"/>
        <v>-3.0627232816764156</v>
      </c>
      <c r="AL66" s="6">
        <f t="shared" si="510"/>
        <v>-2.9396565376114978</v>
      </c>
      <c r="AM66" s="6">
        <f t="shared" si="474"/>
        <v>-3.0659227531571478</v>
      </c>
      <c r="AN66" s="6">
        <f t="shared" si="511"/>
        <v>-2.9428560090922309</v>
      </c>
      <c r="AO66" s="6">
        <f t="shared" si="475"/>
        <v>-3.0681623831936609</v>
      </c>
      <c r="AP66" s="6">
        <f t="shared" si="512"/>
        <v>-2.9450956391287431</v>
      </c>
      <c r="AQ66" s="6">
        <f t="shared" si="476"/>
        <v>-3.0697301242192196</v>
      </c>
      <c r="AR66" s="6">
        <f t="shared" si="513"/>
        <v>-2.9466633801543027</v>
      </c>
      <c r="AS66" s="6">
        <f t="shared" si="477"/>
        <v>-3.0708275429371117</v>
      </c>
      <c r="AT66" s="6">
        <f t="shared" si="514"/>
        <v>-2.9477607988721939</v>
      </c>
      <c r="AU66" s="6">
        <f t="shared" si="478"/>
        <v>-3.0715957360396358</v>
      </c>
      <c r="AV66" s="6">
        <f t="shared" si="515"/>
        <v>-2.9485289919747171</v>
      </c>
      <c r="AW66" s="6">
        <f t="shared" si="479"/>
        <v>-3.0721334712114015</v>
      </c>
      <c r="AX66" s="6">
        <f t="shared" si="516"/>
        <v>-2.9490667271464845</v>
      </c>
      <c r="AY66" s="6">
        <f t="shared" si="480"/>
        <v>-3.0725098858316384</v>
      </c>
      <c r="AZ66" s="6">
        <f t="shared" si="517"/>
        <v>-2.9494431417667206</v>
      </c>
      <c r="BA66" s="6">
        <f t="shared" si="481"/>
        <v>-3.072773376065804</v>
      </c>
      <c r="BB66" s="6">
        <f t="shared" si="518"/>
        <v>-2.9497066320008862</v>
      </c>
      <c r="BC66" s="6">
        <f t="shared" si="482"/>
        <v>-3.0729578192297202</v>
      </c>
      <c r="BD66" s="6">
        <f t="shared" si="519"/>
        <v>-2.9498910751648024</v>
      </c>
      <c r="BE66" s="6">
        <f t="shared" si="483"/>
        <v>-3.0730869294444609</v>
      </c>
      <c r="BF66" s="6">
        <f t="shared" si="520"/>
        <v>-2.950020185379544</v>
      </c>
      <c r="BG66" s="6">
        <f t="shared" si="484"/>
        <v>-3.0731773065947801</v>
      </c>
      <c r="BH66" s="6">
        <f t="shared" si="521"/>
        <v>-2.9501105625298623</v>
      </c>
      <c r="BI66" s="6">
        <f t="shared" si="485"/>
        <v>-3.073240570600003</v>
      </c>
      <c r="BJ66" s="6">
        <f t="shared" si="522"/>
        <v>-2.9501738265350861</v>
      </c>
      <c r="BK66" s="6">
        <f t="shared" si="486"/>
        <v>-3.07328485540366</v>
      </c>
      <c r="BL66" s="6">
        <f t="shared" si="523"/>
        <v>-2.9502181113387422</v>
      </c>
      <c r="BM66" s="6">
        <f t="shared" si="487"/>
        <v>-3.0733158547662196</v>
      </c>
      <c r="BN66" s="6">
        <f t="shared" si="524"/>
        <v>-2.9502491107013018</v>
      </c>
      <c r="BO66" s="6">
        <f t="shared" si="488"/>
        <v>-3.0733375543200108</v>
      </c>
      <c r="BP66" s="6">
        <f t="shared" si="525"/>
        <v>-2.950270810255093</v>
      </c>
      <c r="BQ66" s="6">
        <f t="shared" si="489"/>
        <v>-3.0733527440076651</v>
      </c>
      <c r="BR66" s="6">
        <f t="shared" si="526"/>
        <v>-2.9502859999427473</v>
      </c>
      <c r="BS66" s="6">
        <f t="shared" si="490"/>
        <v>-3.0733633767890227</v>
      </c>
      <c r="BT66" s="6">
        <f t="shared" si="527"/>
        <v>-2.9502966327241049</v>
      </c>
      <c r="BU66" s="6">
        <f t="shared" si="491"/>
        <v>-3.073370819735973</v>
      </c>
      <c r="BV66" s="6">
        <f t="shared" si="528"/>
        <v>-2.9503040756710552</v>
      </c>
    </row>
    <row r="67" spans="1:74" ht="15" customHeight="1" x14ac:dyDescent="0.25">
      <c r="A67" s="16">
        <v>49</v>
      </c>
      <c r="B67" s="6">
        <f t="shared" si="492"/>
        <v>9.4444444444444456E-2</v>
      </c>
      <c r="C67" s="6">
        <f t="shared" si="493"/>
        <v>0.1388888888888889</v>
      </c>
      <c r="D67" s="6">
        <f t="shared" si="457"/>
        <v>0.35377748912047247</v>
      </c>
      <c r="E67" s="6">
        <f t="shared" si="345"/>
        <v>-1.0390871252827285</v>
      </c>
      <c r="F67" s="6">
        <f t="shared" si="494"/>
        <v>0</v>
      </c>
      <c r="G67" s="6">
        <f t="shared" si="458"/>
        <v>-1.0390871252827285</v>
      </c>
      <c r="H67" s="6">
        <f t="shared" si="495"/>
        <v>-0.68697494706139706</v>
      </c>
      <c r="I67" s="6">
        <f t="shared" si="459"/>
        <v>-1.5199695882257065</v>
      </c>
      <c r="J67" s="6">
        <f t="shared" si="496"/>
        <v>-1.3484990323232733</v>
      </c>
      <c r="K67" s="6">
        <f t="shared" si="460"/>
        <v>-1.9830364479090199</v>
      </c>
      <c r="L67" s="6">
        <f t="shared" si="497"/>
        <v>-1.8184728139108053</v>
      </c>
      <c r="M67" s="6">
        <f t="shared" si="461"/>
        <v>-2.3120180950202922</v>
      </c>
      <c r="N67" s="6">
        <f t="shared" si="498"/>
        <v>-2.1479987418714983</v>
      </c>
      <c r="O67" s="6">
        <f t="shared" si="462"/>
        <v>-2.5426862445927769</v>
      </c>
      <c r="P67" s="6">
        <f t="shared" si="499"/>
        <v>-2.3791529282033541</v>
      </c>
      <c r="Q67" s="6">
        <f t="shared" si="463"/>
        <v>-2.7044941750250766</v>
      </c>
      <c r="R67" s="6">
        <f t="shared" si="500"/>
        <v>-2.5409608586356529</v>
      </c>
      <c r="S67" s="6">
        <f t="shared" si="464"/>
        <v>-2.8177597263276857</v>
      </c>
      <c r="T67" s="6">
        <f t="shared" si="501"/>
        <v>-2.6542264099382624</v>
      </c>
      <c r="U67" s="6">
        <f t="shared" si="465"/>
        <v>-2.8970456122395118</v>
      </c>
      <c r="V67" s="6">
        <f t="shared" si="502"/>
        <v>-2.733512295850089</v>
      </c>
      <c r="W67" s="6">
        <f t="shared" si="466"/>
        <v>-2.9525457323777906</v>
      </c>
      <c r="X67" s="6">
        <f t="shared" si="503"/>
        <v>-2.7890124159883678</v>
      </c>
      <c r="Y67" s="6">
        <f t="shared" si="467"/>
        <v>-2.9913958164745855</v>
      </c>
      <c r="Z67" s="6">
        <f t="shared" si="504"/>
        <v>-2.8278625000851627</v>
      </c>
      <c r="AA67" s="6">
        <f t="shared" si="468"/>
        <v>-3.0185908753423423</v>
      </c>
      <c r="AB67" s="6">
        <f t="shared" si="505"/>
        <v>-2.855057558952919</v>
      </c>
      <c r="AC67" s="6">
        <f t="shared" si="469"/>
        <v>-3.0376274165497716</v>
      </c>
      <c r="AD67" s="6">
        <f t="shared" si="506"/>
        <v>-2.8740941001603484</v>
      </c>
      <c r="AE67" s="6">
        <f t="shared" si="470"/>
        <v>-3.0509529953949723</v>
      </c>
      <c r="AF67" s="6">
        <f t="shared" si="507"/>
        <v>-2.8874196790055491</v>
      </c>
      <c r="AG67" s="6">
        <f t="shared" si="471"/>
        <v>-3.060280900586613</v>
      </c>
      <c r="AH67" s="6">
        <f t="shared" si="508"/>
        <v>-2.8967475841971897</v>
      </c>
      <c r="AI67" s="6">
        <f t="shared" si="472"/>
        <v>-3.0668104342207614</v>
      </c>
      <c r="AJ67" s="6">
        <f t="shared" si="509"/>
        <v>-2.9032771178313381</v>
      </c>
      <c r="AK67" s="6">
        <f t="shared" si="473"/>
        <v>-3.0713811077646649</v>
      </c>
      <c r="AL67" s="6">
        <f t="shared" si="510"/>
        <v>-2.9078477913752421</v>
      </c>
      <c r="AM67" s="6">
        <f t="shared" si="474"/>
        <v>-3.074580579245398</v>
      </c>
      <c r="AN67" s="6">
        <f t="shared" si="511"/>
        <v>-2.9110472628559747</v>
      </c>
      <c r="AO67" s="6">
        <f t="shared" si="475"/>
        <v>-3.0768202092819106</v>
      </c>
      <c r="AP67" s="6">
        <f t="shared" si="512"/>
        <v>-2.9132868928924873</v>
      </c>
      <c r="AQ67" s="6">
        <f t="shared" si="476"/>
        <v>-3.0783879503074694</v>
      </c>
      <c r="AR67" s="6">
        <f t="shared" si="513"/>
        <v>-2.9148546339180466</v>
      </c>
      <c r="AS67" s="6">
        <f t="shared" si="477"/>
        <v>-3.079485369025361</v>
      </c>
      <c r="AT67" s="6">
        <f t="shared" si="514"/>
        <v>-2.9159520526359377</v>
      </c>
      <c r="AU67" s="6">
        <f t="shared" si="478"/>
        <v>-3.0802535621278846</v>
      </c>
      <c r="AV67" s="6">
        <f t="shared" si="515"/>
        <v>-2.9167202457384613</v>
      </c>
      <c r="AW67" s="6">
        <f t="shared" si="479"/>
        <v>-3.0807912972996512</v>
      </c>
      <c r="AX67" s="6">
        <f t="shared" si="516"/>
        <v>-2.9172579809102284</v>
      </c>
      <c r="AY67" s="6">
        <f t="shared" si="480"/>
        <v>-3.0811677119198881</v>
      </c>
      <c r="AZ67" s="6">
        <f t="shared" si="517"/>
        <v>-2.9176343955304649</v>
      </c>
      <c r="BA67" s="6">
        <f t="shared" si="481"/>
        <v>-3.0814312021540538</v>
      </c>
      <c r="BB67" s="6">
        <f t="shared" si="518"/>
        <v>-2.9178978857646305</v>
      </c>
      <c r="BC67" s="6">
        <f t="shared" si="482"/>
        <v>-3.0816156453179699</v>
      </c>
      <c r="BD67" s="6">
        <f t="shared" si="519"/>
        <v>-2.9180823289285467</v>
      </c>
      <c r="BE67" s="6">
        <f t="shared" si="483"/>
        <v>-3.0817447555327111</v>
      </c>
      <c r="BF67" s="6">
        <f t="shared" si="520"/>
        <v>-2.9182114391432878</v>
      </c>
      <c r="BG67" s="6">
        <f t="shared" si="484"/>
        <v>-3.0818351326830298</v>
      </c>
      <c r="BH67" s="6">
        <f t="shared" si="521"/>
        <v>-2.9183018162936065</v>
      </c>
      <c r="BI67" s="6">
        <f t="shared" si="485"/>
        <v>-3.0818983966882532</v>
      </c>
      <c r="BJ67" s="6">
        <f t="shared" si="522"/>
        <v>-2.9183650802988299</v>
      </c>
      <c r="BK67" s="6">
        <f t="shared" si="486"/>
        <v>-3.0819426814919093</v>
      </c>
      <c r="BL67" s="6">
        <f t="shared" si="523"/>
        <v>-2.9184093651024861</v>
      </c>
      <c r="BM67" s="6">
        <f t="shared" si="487"/>
        <v>-3.0819736808544684</v>
      </c>
      <c r="BN67" s="6">
        <f t="shared" si="524"/>
        <v>-2.9184403644650456</v>
      </c>
      <c r="BO67" s="6">
        <f t="shared" si="488"/>
        <v>-3.0819953804082605</v>
      </c>
      <c r="BP67" s="6">
        <f t="shared" si="525"/>
        <v>-2.9184620640188372</v>
      </c>
      <c r="BQ67" s="6">
        <f t="shared" si="489"/>
        <v>-3.0820105700959144</v>
      </c>
      <c r="BR67" s="6">
        <f t="shared" si="526"/>
        <v>-2.9184772537064911</v>
      </c>
      <c r="BS67" s="6">
        <f t="shared" si="490"/>
        <v>-3.082021202877272</v>
      </c>
      <c r="BT67" s="6">
        <f t="shared" si="527"/>
        <v>-2.9184878864878492</v>
      </c>
      <c r="BU67" s="6">
        <f t="shared" si="491"/>
        <v>-3.0820286458242228</v>
      </c>
      <c r="BV67" s="6">
        <f t="shared" si="528"/>
        <v>-2.9184953294347995</v>
      </c>
    </row>
    <row r="68" spans="1:74" ht="15" customHeight="1" x14ac:dyDescent="0.25">
      <c r="A68" s="16">
        <v>50</v>
      </c>
      <c r="B68" s="6">
        <f t="shared" si="492"/>
        <v>9.4444444444444456E-2</v>
      </c>
      <c r="C68" s="6">
        <f t="shared" si="493"/>
        <v>0.15</v>
      </c>
      <c r="D68" s="6">
        <f t="shared" si="457"/>
        <v>0.34266637800936139</v>
      </c>
      <c r="E68" s="6">
        <f t="shared" si="345"/>
        <v>-1.0709979640206233</v>
      </c>
      <c r="F68" s="6">
        <f t="shared" si="494"/>
        <v>0</v>
      </c>
      <c r="G68" s="6">
        <f t="shared" si="458"/>
        <v>-1.0709979640206233</v>
      </c>
      <c r="H68" s="6">
        <f t="shared" si="495"/>
        <v>-0.66162086584583812</v>
      </c>
      <c r="I68" s="6">
        <f t="shared" si="459"/>
        <v>-1.53413257011271</v>
      </c>
      <c r="J68" s="6">
        <f t="shared" si="496"/>
        <v>-1.3200419959185532</v>
      </c>
      <c r="K68" s="6">
        <f t="shared" si="460"/>
        <v>-1.9950273611636105</v>
      </c>
      <c r="L68" s="6">
        <f t="shared" si="497"/>
        <v>-1.7893017518876668</v>
      </c>
      <c r="M68" s="6">
        <f t="shared" si="461"/>
        <v>-2.3235091903419898</v>
      </c>
      <c r="N68" s="6">
        <f t="shared" si="498"/>
        <v>-2.1188276798483598</v>
      </c>
      <c r="O68" s="6">
        <f t="shared" si="462"/>
        <v>-2.5541773399144754</v>
      </c>
      <c r="P68" s="6">
        <f t="shared" si="499"/>
        <v>-2.3499818661802157</v>
      </c>
      <c r="Q68" s="6">
        <f t="shared" si="463"/>
        <v>-2.7159852703467742</v>
      </c>
      <c r="R68" s="6">
        <f t="shared" si="500"/>
        <v>-2.5117897966125149</v>
      </c>
      <c r="S68" s="6">
        <f t="shared" si="464"/>
        <v>-2.8292508216493837</v>
      </c>
      <c r="T68" s="6">
        <f t="shared" si="501"/>
        <v>-2.625055347915124</v>
      </c>
      <c r="U68" s="6">
        <f t="shared" si="465"/>
        <v>-2.9085367075612099</v>
      </c>
      <c r="V68" s="6">
        <f t="shared" si="502"/>
        <v>-2.704341233826951</v>
      </c>
      <c r="W68" s="6">
        <f t="shared" si="466"/>
        <v>-2.9640368276994886</v>
      </c>
      <c r="X68" s="6">
        <f t="shared" si="503"/>
        <v>-2.7598413539652293</v>
      </c>
      <c r="Y68" s="6">
        <f t="shared" si="467"/>
        <v>-3.002886911796284</v>
      </c>
      <c r="Z68" s="6">
        <f t="shared" si="504"/>
        <v>-2.7986914380620243</v>
      </c>
      <c r="AA68" s="6">
        <f t="shared" si="468"/>
        <v>-3.0300819706640398</v>
      </c>
      <c r="AB68" s="6">
        <f t="shared" si="505"/>
        <v>-2.8258864969297806</v>
      </c>
      <c r="AC68" s="6">
        <f t="shared" si="469"/>
        <v>-3.0491185118714697</v>
      </c>
      <c r="AD68" s="6">
        <f t="shared" si="506"/>
        <v>-2.8449230381372099</v>
      </c>
      <c r="AE68" s="6">
        <f t="shared" si="470"/>
        <v>-3.0624440907166699</v>
      </c>
      <c r="AF68" s="6">
        <f t="shared" si="507"/>
        <v>-2.8582486169824106</v>
      </c>
      <c r="AG68" s="6">
        <f t="shared" si="471"/>
        <v>-3.0717719959083105</v>
      </c>
      <c r="AH68" s="6">
        <f t="shared" si="508"/>
        <v>-2.8675765221740512</v>
      </c>
      <c r="AI68" s="6">
        <f t="shared" si="472"/>
        <v>-3.0783015295424594</v>
      </c>
      <c r="AJ68" s="6">
        <f t="shared" si="509"/>
        <v>-2.8741060558081997</v>
      </c>
      <c r="AK68" s="6">
        <f t="shared" si="473"/>
        <v>-3.0828722030863629</v>
      </c>
      <c r="AL68" s="6">
        <f t="shared" si="510"/>
        <v>-2.8786767293521036</v>
      </c>
      <c r="AM68" s="6">
        <f t="shared" si="474"/>
        <v>-3.086071674567096</v>
      </c>
      <c r="AN68" s="6">
        <f t="shared" si="511"/>
        <v>-2.8818762008328362</v>
      </c>
      <c r="AO68" s="6">
        <f t="shared" si="475"/>
        <v>-3.0883113046036081</v>
      </c>
      <c r="AP68" s="6">
        <f t="shared" si="512"/>
        <v>-2.8841158308693489</v>
      </c>
      <c r="AQ68" s="6">
        <f t="shared" si="476"/>
        <v>-3.0898790456291678</v>
      </c>
      <c r="AR68" s="6">
        <f t="shared" si="513"/>
        <v>-2.8856835718949081</v>
      </c>
      <c r="AS68" s="6">
        <f t="shared" si="477"/>
        <v>-3.090976464347059</v>
      </c>
      <c r="AT68" s="6">
        <f t="shared" si="514"/>
        <v>-2.8867809906127992</v>
      </c>
      <c r="AU68" s="6">
        <f t="shared" si="478"/>
        <v>-3.091744657449583</v>
      </c>
      <c r="AV68" s="6">
        <f t="shared" si="515"/>
        <v>-2.8875491837153229</v>
      </c>
      <c r="AW68" s="6">
        <f t="shared" si="479"/>
        <v>-3.0922823926213496</v>
      </c>
      <c r="AX68" s="6">
        <f t="shared" si="516"/>
        <v>-2.8880869188870899</v>
      </c>
      <c r="AY68" s="6">
        <f t="shared" si="480"/>
        <v>-3.0926588072415857</v>
      </c>
      <c r="AZ68" s="6">
        <f t="shared" si="517"/>
        <v>-2.8884633335073264</v>
      </c>
      <c r="BA68" s="6">
        <f t="shared" si="481"/>
        <v>-3.0929222974757513</v>
      </c>
      <c r="BB68" s="6">
        <f t="shared" si="518"/>
        <v>-2.888726823741492</v>
      </c>
      <c r="BC68" s="6">
        <f t="shared" si="482"/>
        <v>-3.0931067406396675</v>
      </c>
      <c r="BD68" s="6">
        <f t="shared" si="519"/>
        <v>-2.8889112669054082</v>
      </c>
      <c r="BE68" s="6">
        <f t="shared" si="483"/>
        <v>-3.0932358508544091</v>
      </c>
      <c r="BF68" s="6">
        <f t="shared" si="520"/>
        <v>-2.8890403771201494</v>
      </c>
      <c r="BG68" s="6">
        <f t="shared" si="484"/>
        <v>-3.0933262280047273</v>
      </c>
      <c r="BH68" s="6">
        <f t="shared" si="521"/>
        <v>-2.8891307542704681</v>
      </c>
      <c r="BI68" s="6">
        <f t="shared" si="485"/>
        <v>-3.0933894920099512</v>
      </c>
      <c r="BJ68" s="6">
        <f t="shared" si="522"/>
        <v>-2.8891940182756914</v>
      </c>
      <c r="BK68" s="6">
        <f t="shared" si="486"/>
        <v>-3.0934337768136073</v>
      </c>
      <c r="BL68" s="6">
        <f t="shared" si="523"/>
        <v>-2.8892383030793476</v>
      </c>
      <c r="BM68" s="6">
        <f t="shared" si="487"/>
        <v>-3.0934647761761669</v>
      </c>
      <c r="BN68" s="6">
        <f t="shared" si="524"/>
        <v>-2.8892693024419072</v>
      </c>
      <c r="BO68" s="6">
        <f t="shared" si="488"/>
        <v>-3.0934864757299581</v>
      </c>
      <c r="BP68" s="6">
        <f t="shared" si="525"/>
        <v>-2.8892910019956988</v>
      </c>
      <c r="BQ68" s="6">
        <f t="shared" si="489"/>
        <v>-3.0935016654176124</v>
      </c>
      <c r="BR68" s="6">
        <f t="shared" si="526"/>
        <v>-2.8893061916833527</v>
      </c>
      <c r="BS68" s="6">
        <f t="shared" si="490"/>
        <v>-3.09351229819897</v>
      </c>
      <c r="BT68" s="6">
        <f t="shared" si="527"/>
        <v>-2.8893168244647107</v>
      </c>
      <c r="BU68" s="6">
        <f t="shared" si="491"/>
        <v>-3.0935197411459203</v>
      </c>
      <c r="BV68" s="6">
        <f t="shared" si="528"/>
        <v>-2.889324267411661</v>
      </c>
    </row>
    <row r="69" spans="1:74" ht="15" customHeight="1" x14ac:dyDescent="0.25">
      <c r="A69" s="16">
        <v>51</v>
      </c>
      <c r="B69" s="6">
        <f t="shared" ref="B69:B78" si="529">$B$11</f>
        <v>0.10555555555555557</v>
      </c>
      <c r="C69" s="6">
        <f t="shared" ref="C69:C78" si="530">C6</f>
        <v>0.05</v>
      </c>
      <c r="D69" s="6">
        <f t="shared" si="457"/>
        <v>0.45938286148438451</v>
      </c>
      <c r="E69" s="6">
        <f t="shared" si="345"/>
        <v>-0.77787129572607427</v>
      </c>
      <c r="F69" s="6">
        <f t="shared" ref="F69:F78" si="531">F6</f>
        <v>0</v>
      </c>
      <c r="G69" s="6">
        <f t="shared" si="458"/>
        <v>-0.77787129572607427</v>
      </c>
      <c r="H69" s="6">
        <f t="shared" ref="H69:H78" si="532">H6</f>
        <v>-1.0297659396117129</v>
      </c>
      <c r="I69" s="6">
        <f t="shared" si="459"/>
        <v>-1.4987074534542733</v>
      </c>
      <c r="J69" s="6">
        <f t="shared" ref="J69:J78" si="533">J6</f>
        <v>-1.7274684079679525</v>
      </c>
      <c r="K69" s="6">
        <f t="shared" si="460"/>
        <v>-1.9870991813036409</v>
      </c>
      <c r="L69" s="6">
        <f t="shared" ref="L69:L78" si="534">L6</f>
        <v>-2.2042690400464036</v>
      </c>
      <c r="M69" s="6">
        <f t="shared" si="461"/>
        <v>-2.3208596237585564</v>
      </c>
      <c r="N69" s="6">
        <f t="shared" ref="N69:N78" si="535">N6</f>
        <v>-2.5356384687337572</v>
      </c>
      <c r="O69" s="6">
        <f t="shared" si="462"/>
        <v>-2.5528182238397044</v>
      </c>
      <c r="P69" s="6">
        <f t="shared" ref="P69:P78" si="536">P6</f>
        <v>-2.7673589315942815</v>
      </c>
      <c r="Q69" s="6">
        <f t="shared" si="463"/>
        <v>-2.7150225478420711</v>
      </c>
      <c r="R69" s="6">
        <f t="shared" ref="R69:R78" si="537">R6</f>
        <v>-2.9291668620265803</v>
      </c>
      <c r="S69" s="6">
        <f t="shared" si="464"/>
        <v>-2.8282880991446806</v>
      </c>
      <c r="T69" s="6">
        <f t="shared" ref="T69:T78" si="538">T6</f>
        <v>-3.0424324133291893</v>
      </c>
      <c r="U69" s="6">
        <f t="shared" si="465"/>
        <v>-2.9075739850565068</v>
      </c>
      <c r="V69" s="6">
        <f t="shared" ref="V69:V78" si="539">V6</f>
        <v>-3.121718299241016</v>
      </c>
      <c r="W69" s="6">
        <f t="shared" si="466"/>
        <v>-2.9630741051947851</v>
      </c>
      <c r="X69" s="6">
        <f t="shared" ref="X69:X78" si="540">X6</f>
        <v>-3.1772184193792947</v>
      </c>
      <c r="Y69" s="6">
        <f t="shared" si="467"/>
        <v>-3.0019241892915804</v>
      </c>
      <c r="Z69" s="6">
        <f t="shared" ref="Z69:Z78" si="541">Z6</f>
        <v>-3.2160685034760901</v>
      </c>
      <c r="AA69" s="6">
        <f t="shared" si="468"/>
        <v>-3.0291192481593372</v>
      </c>
      <c r="AB69" s="6">
        <f t="shared" ref="AB69:AB78" si="542">AB6</f>
        <v>-3.2432635623438459</v>
      </c>
      <c r="AC69" s="6">
        <f t="shared" si="469"/>
        <v>-3.0481557893667661</v>
      </c>
      <c r="AD69" s="6">
        <f t="shared" ref="AD69:AD78" si="543">AD6</f>
        <v>-3.2623001035512758</v>
      </c>
      <c r="AE69" s="6">
        <f t="shared" si="470"/>
        <v>-3.0614813682119673</v>
      </c>
      <c r="AF69" s="6">
        <f t="shared" ref="AF69:AF78" si="544">AF6</f>
        <v>-3.275625682396476</v>
      </c>
      <c r="AG69" s="6">
        <f t="shared" si="471"/>
        <v>-3.070809273403607</v>
      </c>
      <c r="AH69" s="6">
        <f t="shared" ref="AH69:AH78" si="545">AH6</f>
        <v>-3.2849535875881166</v>
      </c>
      <c r="AI69" s="6">
        <f t="shared" si="472"/>
        <v>-3.0773388070377559</v>
      </c>
      <c r="AJ69" s="6">
        <f t="shared" ref="AJ69:AJ78" si="546">AJ6</f>
        <v>-3.2914831212222646</v>
      </c>
      <c r="AK69" s="6">
        <f t="shared" si="473"/>
        <v>-3.0819094805816594</v>
      </c>
      <c r="AL69" s="6">
        <f t="shared" ref="AL69:AL78" si="547">AL6</f>
        <v>-3.296053794766169</v>
      </c>
      <c r="AM69" s="6">
        <f t="shared" si="474"/>
        <v>-3.0851089520623924</v>
      </c>
      <c r="AN69" s="6">
        <f t="shared" ref="AN69:AN78" si="548">AN6</f>
        <v>-3.2992532662469021</v>
      </c>
      <c r="AO69" s="6">
        <f t="shared" si="475"/>
        <v>-3.0873485820989055</v>
      </c>
      <c r="AP69" s="6">
        <f t="shared" ref="AP69:AP78" si="549">AP6</f>
        <v>-3.3014928962834142</v>
      </c>
      <c r="AQ69" s="6">
        <f t="shared" si="476"/>
        <v>-3.0889163231244643</v>
      </c>
      <c r="AR69" s="6">
        <f t="shared" ref="AR69:AR78" si="550">AR6</f>
        <v>-3.3030606373089739</v>
      </c>
      <c r="AS69" s="6">
        <f t="shared" si="477"/>
        <v>-3.0900137418423554</v>
      </c>
      <c r="AT69" s="6">
        <f t="shared" ref="AT69:AT78" si="551">AT6</f>
        <v>-3.3041580560268642</v>
      </c>
      <c r="AU69" s="6">
        <f t="shared" si="478"/>
        <v>-3.0907819349448786</v>
      </c>
      <c r="AV69" s="6">
        <f t="shared" ref="AV69:AV78" si="552">AV6</f>
        <v>-3.3049262491293883</v>
      </c>
      <c r="AW69" s="6">
        <f t="shared" si="479"/>
        <v>-3.0913196701166461</v>
      </c>
      <c r="AX69" s="6">
        <f t="shared" ref="AX69:AX78" si="553">AX6</f>
        <v>-3.3054639843011548</v>
      </c>
      <c r="AY69" s="6">
        <f t="shared" si="480"/>
        <v>-3.0916960847368822</v>
      </c>
      <c r="AZ69" s="6">
        <f t="shared" ref="AZ69:AZ78" si="554">AZ6</f>
        <v>-3.3058403989213918</v>
      </c>
      <c r="BA69" s="6">
        <f t="shared" si="481"/>
        <v>-3.0919595749710487</v>
      </c>
      <c r="BB69" s="6">
        <f t="shared" ref="BB69:BB78" si="555">BB6</f>
        <v>-3.3061038891555574</v>
      </c>
      <c r="BC69" s="6">
        <f t="shared" si="482"/>
        <v>-3.092144018134964</v>
      </c>
      <c r="BD69" s="6">
        <f t="shared" ref="BD69:BD78" si="556">BD6</f>
        <v>-3.3062883323194736</v>
      </c>
      <c r="BE69" s="6">
        <f t="shared" si="483"/>
        <v>-3.0922731283497056</v>
      </c>
      <c r="BF69" s="6">
        <f t="shared" ref="BF69:BF78" si="557">BF6</f>
        <v>-3.3064174425342143</v>
      </c>
      <c r="BG69" s="6">
        <f t="shared" si="484"/>
        <v>-3.0923635055000238</v>
      </c>
      <c r="BH69" s="6">
        <f t="shared" ref="BH69:BH78" si="558">BH6</f>
        <v>-3.3065078196845334</v>
      </c>
      <c r="BI69" s="6">
        <f t="shared" si="485"/>
        <v>-3.0924267695052476</v>
      </c>
      <c r="BJ69" s="6">
        <f t="shared" ref="BJ69:BJ78" si="559">BJ6</f>
        <v>-3.3065710836897573</v>
      </c>
      <c r="BK69" s="6">
        <f t="shared" si="486"/>
        <v>-3.0924710543089038</v>
      </c>
      <c r="BL69" s="6">
        <f t="shared" ref="BL69:BL78" si="560">BL6</f>
        <v>-3.3066153684934125</v>
      </c>
      <c r="BM69" s="6">
        <f t="shared" si="487"/>
        <v>-3.0925020536714625</v>
      </c>
      <c r="BN69" s="6">
        <f t="shared" ref="BN69:BN78" si="561">BN6</f>
        <v>-3.306646367855973</v>
      </c>
      <c r="BO69" s="6">
        <f t="shared" si="488"/>
        <v>-3.0925237532252554</v>
      </c>
      <c r="BP69" s="6">
        <f t="shared" ref="BP69:BP78" si="562">BP6</f>
        <v>-3.3066680674097642</v>
      </c>
      <c r="BQ69" s="6">
        <f t="shared" si="489"/>
        <v>-3.0925389429129089</v>
      </c>
      <c r="BR69" s="6">
        <f t="shared" ref="BR69:BR78" si="563">BR6</f>
        <v>-3.3066832570974185</v>
      </c>
      <c r="BS69" s="6">
        <f t="shared" si="490"/>
        <v>-3.0925495756942674</v>
      </c>
      <c r="BT69" s="6">
        <f t="shared" ref="BT69:BT78" si="564">BT6</f>
        <v>-3.3066938898787761</v>
      </c>
      <c r="BU69" s="6">
        <f t="shared" si="491"/>
        <v>-3.0925570186412177</v>
      </c>
      <c r="BV69" s="6">
        <f t="shared" ref="BV69:BV78" si="565">BV6</f>
        <v>-3.3067013328257264</v>
      </c>
    </row>
    <row r="70" spans="1:74" ht="15" customHeight="1" x14ac:dyDescent="0.25">
      <c r="A70" s="16">
        <v>52</v>
      </c>
      <c r="B70" s="6">
        <f t="shared" si="529"/>
        <v>0.10555555555555557</v>
      </c>
      <c r="C70" s="6">
        <f t="shared" si="530"/>
        <v>6.1111111111111116E-2</v>
      </c>
      <c r="D70" s="6">
        <f t="shared" si="457"/>
        <v>0.44827175037327338</v>
      </c>
      <c r="E70" s="6">
        <f t="shared" si="345"/>
        <v>-0.80235564481123889</v>
      </c>
      <c r="F70" s="6">
        <f t="shared" si="531"/>
        <v>0</v>
      </c>
      <c r="G70" s="6">
        <f t="shared" si="458"/>
        <v>-0.80235564481123889</v>
      </c>
      <c r="H70" s="6">
        <f t="shared" si="532"/>
        <v>-0.96141732147699877</v>
      </c>
      <c r="I70" s="6">
        <f t="shared" si="459"/>
        <v>-1.475347769845138</v>
      </c>
      <c r="J70" s="6">
        <f t="shared" si="533"/>
        <v>-1.6524072562490466</v>
      </c>
      <c r="K70" s="6">
        <f t="shared" si="460"/>
        <v>-1.9590407241855714</v>
      </c>
      <c r="L70" s="6">
        <f t="shared" si="534"/>
        <v>-2.1288292245849911</v>
      </c>
      <c r="M70" s="6">
        <f t="shared" si="461"/>
        <v>-2.2925361020207324</v>
      </c>
      <c r="N70" s="6">
        <f t="shared" si="535"/>
        <v>-2.4598584572428823</v>
      </c>
      <c r="O70" s="6">
        <f t="shared" si="462"/>
        <v>-2.5242565648812563</v>
      </c>
      <c r="P70" s="6">
        <f t="shared" si="536"/>
        <v>-2.6910126435747381</v>
      </c>
      <c r="Q70" s="6">
        <f t="shared" si="463"/>
        <v>-2.6860644953135555</v>
      </c>
      <c r="R70" s="6">
        <f t="shared" si="537"/>
        <v>-2.8528205740070369</v>
      </c>
      <c r="S70" s="6">
        <f t="shared" si="464"/>
        <v>-2.7993300466161646</v>
      </c>
      <c r="T70" s="6">
        <f t="shared" si="538"/>
        <v>-2.966086125309646</v>
      </c>
      <c r="U70" s="6">
        <f t="shared" si="465"/>
        <v>-2.8786159325279912</v>
      </c>
      <c r="V70" s="6">
        <f t="shared" si="539"/>
        <v>-3.0453720112214731</v>
      </c>
      <c r="W70" s="6">
        <f t="shared" si="466"/>
        <v>-2.93411605266627</v>
      </c>
      <c r="X70" s="6">
        <f t="shared" si="540"/>
        <v>-3.1008721313597514</v>
      </c>
      <c r="Y70" s="6">
        <f t="shared" si="467"/>
        <v>-2.9729661367630649</v>
      </c>
      <c r="Z70" s="6">
        <f t="shared" si="541"/>
        <v>-3.1397222154565467</v>
      </c>
      <c r="AA70" s="6">
        <f t="shared" si="468"/>
        <v>-3.0001611956308216</v>
      </c>
      <c r="AB70" s="6">
        <f t="shared" si="542"/>
        <v>-3.1669172743243035</v>
      </c>
      <c r="AC70" s="6">
        <f t="shared" si="469"/>
        <v>-3.0191977368382514</v>
      </c>
      <c r="AD70" s="6">
        <f t="shared" si="543"/>
        <v>-3.1859538155317324</v>
      </c>
      <c r="AE70" s="6">
        <f t="shared" si="470"/>
        <v>-3.0325233156834517</v>
      </c>
      <c r="AF70" s="6">
        <f t="shared" si="544"/>
        <v>-3.1992793943769327</v>
      </c>
      <c r="AG70" s="6">
        <f t="shared" si="471"/>
        <v>-3.0418512208750919</v>
      </c>
      <c r="AH70" s="6">
        <f t="shared" si="545"/>
        <v>-3.2086072995685733</v>
      </c>
      <c r="AI70" s="6">
        <f t="shared" si="472"/>
        <v>-3.0483807545092403</v>
      </c>
      <c r="AJ70" s="6">
        <f t="shared" si="546"/>
        <v>-3.2151368332027213</v>
      </c>
      <c r="AK70" s="6">
        <f t="shared" si="473"/>
        <v>-3.0529514280531438</v>
      </c>
      <c r="AL70" s="6">
        <f t="shared" si="547"/>
        <v>-3.2197075067466256</v>
      </c>
      <c r="AM70" s="6">
        <f t="shared" si="474"/>
        <v>-3.0561508995338769</v>
      </c>
      <c r="AN70" s="6">
        <f t="shared" si="548"/>
        <v>-3.2229069782273587</v>
      </c>
      <c r="AO70" s="6">
        <f t="shared" si="475"/>
        <v>-3.0583905295703899</v>
      </c>
      <c r="AP70" s="6">
        <f t="shared" si="549"/>
        <v>-3.2251466082638718</v>
      </c>
      <c r="AQ70" s="6">
        <f t="shared" si="476"/>
        <v>-3.0599582705959492</v>
      </c>
      <c r="AR70" s="6">
        <f t="shared" si="550"/>
        <v>-3.2267143492894297</v>
      </c>
      <c r="AS70" s="6">
        <f t="shared" si="477"/>
        <v>-3.0610556893138394</v>
      </c>
      <c r="AT70" s="6">
        <f t="shared" si="551"/>
        <v>-3.2278117680073208</v>
      </c>
      <c r="AU70" s="6">
        <f t="shared" si="478"/>
        <v>-3.0618238824163635</v>
      </c>
      <c r="AV70" s="6">
        <f t="shared" si="552"/>
        <v>-3.2285799611098449</v>
      </c>
      <c r="AW70" s="6">
        <f t="shared" si="479"/>
        <v>-3.0623616175881301</v>
      </c>
      <c r="AX70" s="6">
        <f t="shared" si="553"/>
        <v>-3.2291176962816115</v>
      </c>
      <c r="AY70" s="6">
        <f t="shared" si="480"/>
        <v>-3.062738032208367</v>
      </c>
      <c r="AZ70" s="6">
        <f t="shared" si="554"/>
        <v>-3.2294941109018485</v>
      </c>
      <c r="BA70" s="6">
        <f t="shared" si="481"/>
        <v>-3.0630015224425327</v>
      </c>
      <c r="BB70" s="6">
        <f t="shared" si="555"/>
        <v>-3.2297576011360141</v>
      </c>
      <c r="BC70" s="6">
        <f t="shared" si="482"/>
        <v>-3.0631859656064488</v>
      </c>
      <c r="BD70" s="6">
        <f t="shared" si="556"/>
        <v>-3.2299420442999303</v>
      </c>
      <c r="BE70" s="6">
        <f t="shared" si="483"/>
        <v>-3.06331507582119</v>
      </c>
      <c r="BF70" s="6">
        <f t="shared" si="557"/>
        <v>-3.2300711545146719</v>
      </c>
      <c r="BG70" s="6">
        <f t="shared" si="484"/>
        <v>-3.0634054529715091</v>
      </c>
      <c r="BH70" s="6">
        <f t="shared" si="558"/>
        <v>-3.230161531664991</v>
      </c>
      <c r="BI70" s="6">
        <f t="shared" si="485"/>
        <v>-3.0634687169767325</v>
      </c>
      <c r="BJ70" s="6">
        <f t="shared" si="559"/>
        <v>-3.230224795670213</v>
      </c>
      <c r="BK70" s="6">
        <f t="shared" si="486"/>
        <v>-3.0635130017803878</v>
      </c>
      <c r="BL70" s="6">
        <f t="shared" si="560"/>
        <v>-3.2302690804738701</v>
      </c>
      <c r="BM70" s="6">
        <f t="shared" si="487"/>
        <v>-3.0635440011429478</v>
      </c>
      <c r="BN70" s="6">
        <f t="shared" si="561"/>
        <v>-3.2303000798364296</v>
      </c>
      <c r="BO70" s="6">
        <f t="shared" si="488"/>
        <v>-3.0635657006967394</v>
      </c>
      <c r="BP70" s="6">
        <f t="shared" si="562"/>
        <v>-3.2303217793902208</v>
      </c>
      <c r="BQ70" s="6">
        <f t="shared" si="489"/>
        <v>-3.0635808903843933</v>
      </c>
      <c r="BR70" s="6">
        <f t="shared" si="563"/>
        <v>-3.2303369690778752</v>
      </c>
      <c r="BS70" s="6">
        <f t="shared" si="490"/>
        <v>-3.0635915231657513</v>
      </c>
      <c r="BT70" s="6">
        <f t="shared" si="564"/>
        <v>-3.2303476018592328</v>
      </c>
      <c r="BU70" s="6">
        <f t="shared" si="491"/>
        <v>-3.0635989661127017</v>
      </c>
      <c r="BV70" s="6">
        <f t="shared" si="565"/>
        <v>-3.2303550448061831</v>
      </c>
    </row>
    <row r="71" spans="1:74" ht="15" customHeight="1" x14ac:dyDescent="0.25">
      <c r="A71" s="16">
        <v>53</v>
      </c>
      <c r="B71" s="6">
        <f t="shared" si="529"/>
        <v>0.10555555555555557</v>
      </c>
      <c r="C71" s="6">
        <f t="shared" si="530"/>
        <v>7.2222222222222229E-2</v>
      </c>
      <c r="D71" s="6">
        <f t="shared" si="457"/>
        <v>0.43716063926216225</v>
      </c>
      <c r="E71" s="6">
        <f t="shared" si="345"/>
        <v>-0.82745455586765537</v>
      </c>
      <c r="F71" s="6">
        <f t="shared" si="531"/>
        <v>0</v>
      </c>
      <c r="G71" s="6">
        <f t="shared" si="458"/>
        <v>-0.82745455586765537</v>
      </c>
      <c r="H71" s="6">
        <f t="shared" si="532"/>
        <v>-0.90492925285845782</v>
      </c>
      <c r="I71" s="6">
        <f t="shared" si="459"/>
        <v>-1.4609050328685758</v>
      </c>
      <c r="J71" s="6">
        <f t="shared" si="533"/>
        <v>-1.5906874791265859</v>
      </c>
      <c r="K71" s="6">
        <f t="shared" si="460"/>
        <v>-1.9409357912562655</v>
      </c>
      <c r="L71" s="6">
        <f t="shared" si="534"/>
        <v>-2.0651432579296767</v>
      </c>
      <c r="M71" s="6">
        <f t="shared" si="461"/>
        <v>-2.2730548364184289</v>
      </c>
      <c r="N71" s="6">
        <f t="shared" si="535"/>
        <v>-2.3961724905875679</v>
      </c>
      <c r="O71" s="6">
        <f t="shared" si="462"/>
        <v>-2.5047752992789527</v>
      </c>
      <c r="P71" s="6">
        <f t="shared" si="536"/>
        <v>-2.6273266769194237</v>
      </c>
      <c r="Q71" s="6">
        <f t="shared" si="463"/>
        <v>-2.6665832297112519</v>
      </c>
      <c r="R71" s="6">
        <f t="shared" si="537"/>
        <v>-2.7891346073517229</v>
      </c>
      <c r="S71" s="6">
        <f t="shared" si="464"/>
        <v>-2.779848781013861</v>
      </c>
      <c r="T71" s="6">
        <f t="shared" si="538"/>
        <v>-2.902400158654332</v>
      </c>
      <c r="U71" s="6">
        <f t="shared" si="465"/>
        <v>-2.8591346669256876</v>
      </c>
      <c r="V71" s="6">
        <f t="shared" si="539"/>
        <v>-2.9816860445661586</v>
      </c>
      <c r="W71" s="6">
        <f t="shared" si="466"/>
        <v>-2.9146347870639664</v>
      </c>
      <c r="X71" s="6">
        <f t="shared" si="540"/>
        <v>-3.0371861647044374</v>
      </c>
      <c r="Y71" s="6">
        <f t="shared" si="467"/>
        <v>-2.9534848711607613</v>
      </c>
      <c r="Z71" s="6">
        <f t="shared" si="541"/>
        <v>-3.0760362488012323</v>
      </c>
      <c r="AA71" s="6">
        <f t="shared" si="468"/>
        <v>-2.9806799300285176</v>
      </c>
      <c r="AB71" s="6">
        <f t="shared" si="542"/>
        <v>-3.103231307668989</v>
      </c>
      <c r="AC71" s="6">
        <f t="shared" si="469"/>
        <v>-2.9997164712359474</v>
      </c>
      <c r="AD71" s="6">
        <f t="shared" si="543"/>
        <v>-3.122267848876418</v>
      </c>
      <c r="AE71" s="6">
        <f t="shared" si="470"/>
        <v>-3.0130420500811477</v>
      </c>
      <c r="AF71" s="6">
        <f t="shared" si="544"/>
        <v>-3.1355934277216186</v>
      </c>
      <c r="AG71" s="6">
        <f t="shared" si="471"/>
        <v>-3.0223699552727883</v>
      </c>
      <c r="AH71" s="6">
        <f t="shared" si="545"/>
        <v>-3.1449213329132588</v>
      </c>
      <c r="AI71" s="6">
        <f t="shared" si="472"/>
        <v>-3.0288994889069363</v>
      </c>
      <c r="AJ71" s="6">
        <f t="shared" si="546"/>
        <v>-3.1514508665474072</v>
      </c>
      <c r="AK71" s="6">
        <f t="shared" si="473"/>
        <v>-3.0334701624508402</v>
      </c>
      <c r="AL71" s="6">
        <f t="shared" si="547"/>
        <v>-3.1560215400913116</v>
      </c>
      <c r="AM71" s="6">
        <f t="shared" si="474"/>
        <v>-3.0366696339315733</v>
      </c>
      <c r="AN71" s="6">
        <f t="shared" si="548"/>
        <v>-3.1592210115720443</v>
      </c>
      <c r="AO71" s="6">
        <f t="shared" si="475"/>
        <v>-3.0389092639680864</v>
      </c>
      <c r="AP71" s="6">
        <f t="shared" si="549"/>
        <v>-3.1614606416085573</v>
      </c>
      <c r="AQ71" s="6">
        <f t="shared" si="476"/>
        <v>-3.0404770049936451</v>
      </c>
      <c r="AR71" s="6">
        <f t="shared" si="550"/>
        <v>-3.1630283826341157</v>
      </c>
      <c r="AS71" s="6">
        <f t="shared" si="477"/>
        <v>-3.0415744237115363</v>
      </c>
      <c r="AT71" s="6">
        <f t="shared" si="551"/>
        <v>-3.1641258013520068</v>
      </c>
      <c r="AU71" s="6">
        <f t="shared" si="478"/>
        <v>-3.0423426168140599</v>
      </c>
      <c r="AV71" s="6">
        <f t="shared" si="552"/>
        <v>-3.1648939944545309</v>
      </c>
      <c r="AW71" s="6">
        <f t="shared" si="479"/>
        <v>-3.042880351985827</v>
      </c>
      <c r="AX71" s="6">
        <f t="shared" si="553"/>
        <v>-3.1654317296262975</v>
      </c>
      <c r="AY71" s="6">
        <f t="shared" si="480"/>
        <v>-3.0432567666060635</v>
      </c>
      <c r="AZ71" s="6">
        <f t="shared" si="554"/>
        <v>-3.165808144246534</v>
      </c>
      <c r="BA71" s="6">
        <f t="shared" si="481"/>
        <v>-3.0435202568402291</v>
      </c>
      <c r="BB71" s="6">
        <f t="shared" si="555"/>
        <v>-3.1660716344807001</v>
      </c>
      <c r="BC71" s="6">
        <f t="shared" si="482"/>
        <v>-3.0437047000041453</v>
      </c>
      <c r="BD71" s="6">
        <f t="shared" si="556"/>
        <v>-3.1662560776446158</v>
      </c>
      <c r="BE71" s="6">
        <f t="shared" si="483"/>
        <v>-3.0438338102188864</v>
      </c>
      <c r="BF71" s="6">
        <f t="shared" si="557"/>
        <v>-3.1663851878593574</v>
      </c>
      <c r="BG71" s="6">
        <f t="shared" si="484"/>
        <v>-3.0439241873692056</v>
      </c>
      <c r="BH71" s="6">
        <f t="shared" si="558"/>
        <v>-3.1664755650096765</v>
      </c>
      <c r="BI71" s="6">
        <f t="shared" si="485"/>
        <v>-3.0439874513744289</v>
      </c>
      <c r="BJ71" s="6">
        <f t="shared" si="559"/>
        <v>-3.166538829014899</v>
      </c>
      <c r="BK71" s="6">
        <f t="shared" si="486"/>
        <v>-3.0440317361780846</v>
      </c>
      <c r="BL71" s="6">
        <f t="shared" si="560"/>
        <v>-3.1665831138185561</v>
      </c>
      <c r="BM71" s="6">
        <f t="shared" si="487"/>
        <v>-3.0440627355406447</v>
      </c>
      <c r="BN71" s="6">
        <f t="shared" si="561"/>
        <v>-3.1666141131811152</v>
      </c>
      <c r="BO71" s="6">
        <f t="shared" si="488"/>
        <v>-3.0440844350944358</v>
      </c>
      <c r="BP71" s="6">
        <f t="shared" si="562"/>
        <v>-3.1666358127349068</v>
      </c>
      <c r="BQ71" s="6">
        <f t="shared" si="489"/>
        <v>-3.0440996247820902</v>
      </c>
      <c r="BR71" s="6">
        <f t="shared" si="563"/>
        <v>-3.1666510024225607</v>
      </c>
      <c r="BS71" s="6">
        <f t="shared" si="490"/>
        <v>-3.0441102575634478</v>
      </c>
      <c r="BT71" s="6">
        <f t="shared" si="564"/>
        <v>-3.1666616352039187</v>
      </c>
      <c r="BU71" s="6">
        <f t="shared" si="491"/>
        <v>-3.0441177005103985</v>
      </c>
      <c r="BV71" s="6">
        <f t="shared" si="565"/>
        <v>-3.1666690781508691</v>
      </c>
    </row>
    <row r="72" spans="1:74" ht="15" customHeight="1" x14ac:dyDescent="0.25">
      <c r="A72" s="16">
        <v>54</v>
      </c>
      <c r="B72" s="6">
        <f t="shared" si="529"/>
        <v>0.10555555555555557</v>
      </c>
      <c r="C72" s="6">
        <f t="shared" si="530"/>
        <v>8.3333333333333343E-2</v>
      </c>
      <c r="D72" s="6">
        <f t="shared" si="457"/>
        <v>0.42604952815105113</v>
      </c>
      <c r="E72" s="6">
        <f t="shared" si="345"/>
        <v>-0.85319967620543802</v>
      </c>
      <c r="F72" s="6">
        <f t="shared" si="531"/>
        <v>0</v>
      </c>
      <c r="G72" s="6">
        <f t="shared" si="458"/>
        <v>-0.85319967620543802</v>
      </c>
      <c r="H72" s="6">
        <f t="shared" si="532"/>
        <v>-0.85681905532291891</v>
      </c>
      <c r="I72" s="6">
        <f t="shared" si="459"/>
        <v>-1.4529730149314812</v>
      </c>
      <c r="J72" s="6">
        <f t="shared" si="533"/>
        <v>-1.5378680109489578</v>
      </c>
      <c r="K72" s="6">
        <f t="shared" si="460"/>
        <v>-1.9297072838697082</v>
      </c>
      <c r="L72" s="6">
        <f t="shared" si="534"/>
        <v>-2.0112529090737485</v>
      </c>
      <c r="M72" s="6">
        <f t="shared" si="461"/>
        <v>-2.2610767125570619</v>
      </c>
      <c r="N72" s="6">
        <f t="shared" si="535"/>
        <v>-2.3422821417316402</v>
      </c>
      <c r="O72" s="6">
        <f t="shared" si="462"/>
        <v>-2.4927971754175862</v>
      </c>
      <c r="P72" s="6">
        <f t="shared" si="536"/>
        <v>-2.573436328063496</v>
      </c>
      <c r="Q72" s="6">
        <f t="shared" si="463"/>
        <v>-2.654605105849885</v>
      </c>
      <c r="R72" s="6">
        <f t="shared" si="537"/>
        <v>-2.7352442584957948</v>
      </c>
      <c r="S72" s="6">
        <f t="shared" si="464"/>
        <v>-2.767870657152494</v>
      </c>
      <c r="T72" s="6">
        <f t="shared" si="538"/>
        <v>-2.8485098097984038</v>
      </c>
      <c r="U72" s="6">
        <f t="shared" si="465"/>
        <v>-2.8471565430643206</v>
      </c>
      <c r="V72" s="6">
        <f t="shared" si="539"/>
        <v>-2.9277956957102305</v>
      </c>
      <c r="W72" s="6">
        <f t="shared" si="466"/>
        <v>-2.902656663202599</v>
      </c>
      <c r="X72" s="6">
        <f t="shared" si="540"/>
        <v>-2.9832958158485092</v>
      </c>
      <c r="Y72" s="6">
        <f t="shared" si="467"/>
        <v>-2.9415067472993943</v>
      </c>
      <c r="Z72" s="6">
        <f t="shared" si="541"/>
        <v>-3.0221458999453041</v>
      </c>
      <c r="AA72" s="6">
        <f t="shared" si="468"/>
        <v>-2.9687018061671506</v>
      </c>
      <c r="AB72" s="6">
        <f t="shared" si="542"/>
        <v>-3.0493409588130609</v>
      </c>
      <c r="AC72" s="6">
        <f t="shared" si="469"/>
        <v>-2.9877383473745804</v>
      </c>
      <c r="AD72" s="6">
        <f t="shared" si="543"/>
        <v>-3.0683775000204898</v>
      </c>
      <c r="AE72" s="6">
        <f t="shared" si="470"/>
        <v>-3.0010639262197807</v>
      </c>
      <c r="AF72" s="6">
        <f t="shared" si="544"/>
        <v>-3.0817030788656905</v>
      </c>
      <c r="AG72" s="6">
        <f t="shared" si="471"/>
        <v>-3.0103918314114213</v>
      </c>
      <c r="AH72" s="6">
        <f t="shared" si="545"/>
        <v>-3.0910309840573307</v>
      </c>
      <c r="AI72" s="6">
        <f t="shared" si="472"/>
        <v>-3.0169213650455693</v>
      </c>
      <c r="AJ72" s="6">
        <f t="shared" si="546"/>
        <v>-3.0975605176914791</v>
      </c>
      <c r="AK72" s="6">
        <f t="shared" si="473"/>
        <v>-3.0214920385894732</v>
      </c>
      <c r="AL72" s="6">
        <f t="shared" si="547"/>
        <v>-3.1021311912353835</v>
      </c>
      <c r="AM72" s="6">
        <f t="shared" si="474"/>
        <v>-3.0246915100702063</v>
      </c>
      <c r="AN72" s="6">
        <f t="shared" si="548"/>
        <v>-3.1053306627161161</v>
      </c>
      <c r="AO72" s="6">
        <f t="shared" si="475"/>
        <v>-3.0269311401067189</v>
      </c>
      <c r="AP72" s="6">
        <f t="shared" si="549"/>
        <v>-3.1075702927526292</v>
      </c>
      <c r="AQ72" s="6">
        <f t="shared" si="476"/>
        <v>-3.0284988811322782</v>
      </c>
      <c r="AR72" s="6">
        <f t="shared" si="550"/>
        <v>-3.1091380337781875</v>
      </c>
      <c r="AS72" s="6">
        <f t="shared" si="477"/>
        <v>-3.0295962998501689</v>
      </c>
      <c r="AT72" s="6">
        <f t="shared" si="551"/>
        <v>-3.1102354524960787</v>
      </c>
      <c r="AU72" s="6">
        <f t="shared" si="478"/>
        <v>-3.0303644929526929</v>
      </c>
      <c r="AV72" s="6">
        <f t="shared" si="552"/>
        <v>-3.1110036455986028</v>
      </c>
      <c r="AW72" s="6">
        <f t="shared" si="479"/>
        <v>-3.0309022281244595</v>
      </c>
      <c r="AX72" s="6">
        <f t="shared" si="553"/>
        <v>-3.1115413807703693</v>
      </c>
      <c r="AY72" s="6">
        <f t="shared" si="480"/>
        <v>-3.0312786427446965</v>
      </c>
      <c r="AZ72" s="6">
        <f t="shared" si="554"/>
        <v>-3.1119177953906059</v>
      </c>
      <c r="BA72" s="6">
        <f t="shared" si="481"/>
        <v>-3.0315421329788617</v>
      </c>
      <c r="BB72" s="6">
        <f t="shared" si="555"/>
        <v>-3.1121812856247719</v>
      </c>
      <c r="BC72" s="6">
        <f t="shared" si="482"/>
        <v>-3.0317265761427783</v>
      </c>
      <c r="BD72" s="6">
        <f t="shared" si="556"/>
        <v>-3.1123657287886877</v>
      </c>
      <c r="BE72" s="6">
        <f t="shared" si="483"/>
        <v>-3.031855686357519</v>
      </c>
      <c r="BF72" s="6">
        <f t="shared" si="557"/>
        <v>-3.1124948390034293</v>
      </c>
      <c r="BG72" s="6">
        <f t="shared" si="484"/>
        <v>-3.0319460635078381</v>
      </c>
      <c r="BH72" s="6">
        <f t="shared" si="558"/>
        <v>-3.1125852161537484</v>
      </c>
      <c r="BI72" s="6">
        <f t="shared" si="485"/>
        <v>-3.0320093275130615</v>
      </c>
      <c r="BJ72" s="6">
        <f t="shared" si="559"/>
        <v>-3.1126484801589709</v>
      </c>
      <c r="BK72" s="6">
        <f t="shared" si="486"/>
        <v>-3.0320536123167172</v>
      </c>
      <c r="BL72" s="6">
        <f t="shared" si="560"/>
        <v>-3.1126927649626279</v>
      </c>
      <c r="BM72" s="6">
        <f t="shared" si="487"/>
        <v>-3.0320846116792772</v>
      </c>
      <c r="BN72" s="6">
        <f t="shared" si="561"/>
        <v>-3.112723764325187</v>
      </c>
      <c r="BO72" s="6">
        <f t="shared" si="488"/>
        <v>-3.0321063112330688</v>
      </c>
      <c r="BP72" s="6">
        <f t="shared" si="562"/>
        <v>-3.1127454638789787</v>
      </c>
      <c r="BQ72" s="6">
        <f t="shared" si="489"/>
        <v>-3.0321215009207227</v>
      </c>
      <c r="BR72" s="6">
        <f t="shared" si="563"/>
        <v>-3.1127606535666326</v>
      </c>
      <c r="BS72" s="6">
        <f t="shared" si="490"/>
        <v>-3.0321321337020803</v>
      </c>
      <c r="BT72" s="6">
        <f t="shared" si="564"/>
        <v>-3.1127712863479906</v>
      </c>
      <c r="BU72" s="6">
        <f t="shared" si="491"/>
        <v>-3.0321395766490311</v>
      </c>
      <c r="BV72" s="6">
        <f t="shared" si="565"/>
        <v>-3.1127787292949409</v>
      </c>
    </row>
    <row r="73" spans="1:74" ht="15" customHeight="1" x14ac:dyDescent="0.25">
      <c r="A73" s="16">
        <v>55</v>
      </c>
      <c r="B73" s="6">
        <f t="shared" si="529"/>
        <v>0.10555555555555557</v>
      </c>
      <c r="C73" s="6">
        <f t="shared" si="530"/>
        <v>9.4444444444444456E-2</v>
      </c>
      <c r="D73" s="6">
        <f t="shared" si="457"/>
        <v>0.41493841703994006</v>
      </c>
      <c r="E73" s="6">
        <f t="shared" si="345"/>
        <v>-0.87962516243756428</v>
      </c>
      <c r="F73" s="6">
        <f t="shared" si="531"/>
        <v>0</v>
      </c>
      <c r="G73" s="6">
        <f t="shared" si="458"/>
        <v>-0.87962516243756428</v>
      </c>
      <c r="H73" s="6">
        <f t="shared" si="532"/>
        <v>-0.8149388897013663</v>
      </c>
      <c r="I73" s="6">
        <f t="shared" si="459"/>
        <v>-1.4500823852285207</v>
      </c>
      <c r="J73" s="6">
        <f t="shared" si="533"/>
        <v>-1.4912030298796393</v>
      </c>
      <c r="K73" s="6">
        <f t="shared" si="460"/>
        <v>-1.9234672833533115</v>
      </c>
      <c r="L73" s="6">
        <f t="shared" si="534"/>
        <v>-1.9641019336766268</v>
      </c>
      <c r="M73" s="6">
        <f t="shared" si="461"/>
        <v>-2.2544965160112032</v>
      </c>
      <c r="N73" s="6">
        <f t="shared" si="535"/>
        <v>-2.2943221998649923</v>
      </c>
      <c r="O73" s="6">
        <f t="shared" si="462"/>
        <v>-2.485650702343059</v>
      </c>
      <c r="P73" s="6">
        <f t="shared" si="536"/>
        <v>-2.5254763861968481</v>
      </c>
      <c r="Q73" s="6">
        <f t="shared" si="463"/>
        <v>-2.6474586327753578</v>
      </c>
      <c r="R73" s="6">
        <f t="shared" si="537"/>
        <v>-2.6872843166291469</v>
      </c>
      <c r="S73" s="6">
        <f t="shared" si="464"/>
        <v>-2.7607241840779668</v>
      </c>
      <c r="T73" s="6">
        <f t="shared" si="538"/>
        <v>-2.8005498679317564</v>
      </c>
      <c r="U73" s="6">
        <f t="shared" si="465"/>
        <v>-2.8400100699897934</v>
      </c>
      <c r="V73" s="6">
        <f t="shared" si="539"/>
        <v>-2.879835753843583</v>
      </c>
      <c r="W73" s="6">
        <f t="shared" si="466"/>
        <v>-2.8955101901280722</v>
      </c>
      <c r="X73" s="6">
        <f t="shared" si="540"/>
        <v>-2.9353358739818614</v>
      </c>
      <c r="Y73" s="6">
        <f t="shared" si="467"/>
        <v>-2.9343602742248671</v>
      </c>
      <c r="Z73" s="6">
        <f t="shared" si="541"/>
        <v>-2.9741859580786567</v>
      </c>
      <c r="AA73" s="6">
        <f t="shared" si="468"/>
        <v>-2.9615553330926239</v>
      </c>
      <c r="AB73" s="6">
        <f t="shared" si="542"/>
        <v>-3.0013810169464126</v>
      </c>
      <c r="AC73" s="6">
        <f t="shared" si="469"/>
        <v>-2.9805918743000528</v>
      </c>
      <c r="AD73" s="6">
        <f t="shared" si="543"/>
        <v>-3.0204175581538424</v>
      </c>
      <c r="AE73" s="6">
        <f t="shared" si="470"/>
        <v>-2.9939174531452535</v>
      </c>
      <c r="AF73" s="6">
        <f t="shared" si="544"/>
        <v>-3.0337431369990426</v>
      </c>
      <c r="AG73" s="6">
        <f t="shared" si="471"/>
        <v>-3.0032453583368937</v>
      </c>
      <c r="AH73" s="6">
        <f t="shared" si="545"/>
        <v>-3.0430710421906833</v>
      </c>
      <c r="AI73" s="6">
        <f t="shared" si="472"/>
        <v>-3.0097748919710421</v>
      </c>
      <c r="AJ73" s="6">
        <f t="shared" si="546"/>
        <v>-3.0496005758248321</v>
      </c>
      <c r="AK73" s="6">
        <f t="shared" si="473"/>
        <v>-3.0143455655149465</v>
      </c>
      <c r="AL73" s="6">
        <f t="shared" si="547"/>
        <v>-3.0541712493687356</v>
      </c>
      <c r="AM73" s="6">
        <f t="shared" si="474"/>
        <v>-3.0175450369956791</v>
      </c>
      <c r="AN73" s="6">
        <f t="shared" si="548"/>
        <v>-3.0573707208494687</v>
      </c>
      <c r="AO73" s="6">
        <f t="shared" si="475"/>
        <v>-3.0197846670321922</v>
      </c>
      <c r="AP73" s="6">
        <f t="shared" si="549"/>
        <v>-3.0596103508859809</v>
      </c>
      <c r="AQ73" s="6">
        <f t="shared" si="476"/>
        <v>-3.0213524080577505</v>
      </c>
      <c r="AR73" s="6">
        <f t="shared" si="550"/>
        <v>-3.0611780919115397</v>
      </c>
      <c r="AS73" s="6">
        <f t="shared" si="477"/>
        <v>-3.0224498267756417</v>
      </c>
      <c r="AT73" s="6">
        <f t="shared" si="551"/>
        <v>-3.0622755106294308</v>
      </c>
      <c r="AU73" s="6">
        <f t="shared" si="478"/>
        <v>-3.0232180198781657</v>
      </c>
      <c r="AV73" s="6">
        <f t="shared" si="552"/>
        <v>-3.0630437037319549</v>
      </c>
      <c r="AW73" s="6">
        <f t="shared" si="479"/>
        <v>-3.0237557550499323</v>
      </c>
      <c r="AX73" s="6">
        <f t="shared" si="553"/>
        <v>-3.0635814389037215</v>
      </c>
      <c r="AY73" s="6">
        <f t="shared" si="480"/>
        <v>-3.0241321696701688</v>
      </c>
      <c r="AZ73" s="6">
        <f t="shared" si="554"/>
        <v>-3.0639578535239584</v>
      </c>
      <c r="BA73" s="6">
        <f t="shared" si="481"/>
        <v>-3.0243956599043349</v>
      </c>
      <c r="BB73" s="6">
        <f t="shared" si="555"/>
        <v>-3.064221343758124</v>
      </c>
      <c r="BC73" s="6">
        <f t="shared" si="482"/>
        <v>-3.0245801030682506</v>
      </c>
      <c r="BD73" s="6">
        <f t="shared" si="556"/>
        <v>-3.0644057869220402</v>
      </c>
      <c r="BE73" s="6">
        <f t="shared" si="483"/>
        <v>-3.0247092132829922</v>
      </c>
      <c r="BF73" s="6">
        <f t="shared" si="557"/>
        <v>-3.0645348971367818</v>
      </c>
      <c r="BG73" s="6">
        <f t="shared" si="484"/>
        <v>-3.0247995904333114</v>
      </c>
      <c r="BH73" s="6">
        <f t="shared" si="558"/>
        <v>-3.0646252742871001</v>
      </c>
      <c r="BI73" s="6">
        <f t="shared" si="485"/>
        <v>-3.0248628544385339</v>
      </c>
      <c r="BJ73" s="6">
        <f t="shared" si="559"/>
        <v>-3.0646885382923239</v>
      </c>
      <c r="BK73" s="6">
        <f t="shared" si="486"/>
        <v>-3.0249071392421909</v>
      </c>
      <c r="BL73" s="6">
        <f t="shared" si="560"/>
        <v>-3.0647328230959801</v>
      </c>
      <c r="BM73" s="6">
        <f t="shared" si="487"/>
        <v>-3.02493813860475</v>
      </c>
      <c r="BN73" s="6">
        <f t="shared" si="561"/>
        <v>-3.0647638224585396</v>
      </c>
      <c r="BO73" s="6">
        <f t="shared" si="488"/>
        <v>-3.0249598381585416</v>
      </c>
      <c r="BP73" s="6">
        <f t="shared" si="562"/>
        <v>-3.0647855220123308</v>
      </c>
      <c r="BQ73" s="6">
        <f t="shared" si="489"/>
        <v>-3.0249750278461955</v>
      </c>
      <c r="BR73" s="6">
        <f t="shared" si="563"/>
        <v>-3.0648007116999851</v>
      </c>
      <c r="BS73" s="6">
        <f t="shared" si="490"/>
        <v>-3.0249856606275536</v>
      </c>
      <c r="BT73" s="6">
        <f t="shared" si="564"/>
        <v>-3.0648113444813427</v>
      </c>
      <c r="BU73" s="6">
        <f t="shared" si="491"/>
        <v>-3.0249931035745039</v>
      </c>
      <c r="BV73" s="6">
        <f t="shared" si="565"/>
        <v>-3.0648187874282931</v>
      </c>
    </row>
    <row r="74" spans="1:74" ht="15" customHeight="1" x14ac:dyDescent="0.25">
      <c r="A74" s="16">
        <v>56</v>
      </c>
      <c r="B74" s="6">
        <f t="shared" si="529"/>
        <v>0.10555555555555557</v>
      </c>
      <c r="C74" s="6">
        <f t="shared" si="530"/>
        <v>0.10555555555555557</v>
      </c>
      <c r="D74" s="6">
        <f t="shared" si="457"/>
        <v>0.40382730592882893</v>
      </c>
      <c r="E74" s="6">
        <f t="shared" si="345"/>
        <v>-0.90676795298050694</v>
      </c>
      <c r="F74" s="6">
        <f t="shared" si="531"/>
        <v>0</v>
      </c>
      <c r="G74" s="6">
        <f t="shared" si="458"/>
        <v>-0.90676795298050694</v>
      </c>
      <c r="H74" s="6">
        <f t="shared" si="532"/>
        <v>-0.77787129572607427</v>
      </c>
      <c r="I74" s="6">
        <f t="shared" si="459"/>
        <v>-1.451277859988759</v>
      </c>
      <c r="J74" s="6">
        <f t="shared" si="533"/>
        <v>-1.4500823852285207</v>
      </c>
      <c r="K74" s="6">
        <f t="shared" si="460"/>
        <v>-1.9218256226404713</v>
      </c>
      <c r="L74" s="6">
        <f t="shared" si="534"/>
        <v>-1.9218256226404713</v>
      </c>
      <c r="M74" s="6">
        <f t="shared" si="461"/>
        <v>-2.2520458888288366</v>
      </c>
      <c r="N74" s="6">
        <f t="shared" si="535"/>
        <v>-2.2520458888288366</v>
      </c>
      <c r="O74" s="6">
        <f t="shared" si="462"/>
        <v>-2.4832000751606924</v>
      </c>
      <c r="P74" s="6">
        <f t="shared" si="536"/>
        <v>-2.4832000751606924</v>
      </c>
      <c r="Q74" s="6">
        <f t="shared" si="463"/>
        <v>-2.6450080055929917</v>
      </c>
      <c r="R74" s="6">
        <f t="shared" si="537"/>
        <v>-2.6450080055929917</v>
      </c>
      <c r="S74" s="6">
        <f t="shared" si="464"/>
        <v>-2.7582735568956012</v>
      </c>
      <c r="T74" s="6">
        <f t="shared" si="538"/>
        <v>-2.7582735568956012</v>
      </c>
      <c r="U74" s="6">
        <f t="shared" si="465"/>
        <v>-2.8375594428074278</v>
      </c>
      <c r="V74" s="6">
        <f t="shared" si="539"/>
        <v>-2.8375594428074278</v>
      </c>
      <c r="W74" s="6">
        <f t="shared" si="466"/>
        <v>-2.8930595629457061</v>
      </c>
      <c r="X74" s="6">
        <f t="shared" si="540"/>
        <v>-2.8930595629457061</v>
      </c>
      <c r="Y74" s="6">
        <f t="shared" si="467"/>
        <v>-2.931909647042501</v>
      </c>
      <c r="Z74" s="6">
        <f t="shared" si="541"/>
        <v>-2.931909647042501</v>
      </c>
      <c r="AA74" s="6">
        <f t="shared" si="468"/>
        <v>-2.9591047059102573</v>
      </c>
      <c r="AB74" s="6">
        <f t="shared" si="542"/>
        <v>-2.9591047059102573</v>
      </c>
      <c r="AC74" s="6">
        <f t="shared" si="469"/>
        <v>-2.9781412471176867</v>
      </c>
      <c r="AD74" s="6">
        <f t="shared" si="543"/>
        <v>-2.9781412471176867</v>
      </c>
      <c r="AE74" s="6">
        <f t="shared" si="470"/>
        <v>-2.9914668259628874</v>
      </c>
      <c r="AF74" s="6">
        <f t="shared" si="544"/>
        <v>-2.9914668259628874</v>
      </c>
      <c r="AG74" s="6">
        <f t="shared" si="471"/>
        <v>-3.000794731154528</v>
      </c>
      <c r="AH74" s="6">
        <f t="shared" si="545"/>
        <v>-3.000794731154528</v>
      </c>
      <c r="AI74" s="6">
        <f t="shared" si="472"/>
        <v>-3.0073242647886764</v>
      </c>
      <c r="AJ74" s="6">
        <f t="shared" si="546"/>
        <v>-3.0073242647886764</v>
      </c>
      <c r="AK74" s="6">
        <f t="shared" si="473"/>
        <v>-3.0118949383325804</v>
      </c>
      <c r="AL74" s="6">
        <f t="shared" si="547"/>
        <v>-3.0118949383325804</v>
      </c>
      <c r="AM74" s="6">
        <f t="shared" si="474"/>
        <v>-3.015094409813313</v>
      </c>
      <c r="AN74" s="6">
        <f t="shared" si="548"/>
        <v>-3.015094409813313</v>
      </c>
      <c r="AO74" s="6">
        <f t="shared" si="475"/>
        <v>-3.0173340398498256</v>
      </c>
      <c r="AP74" s="6">
        <f t="shared" si="549"/>
        <v>-3.0173340398498256</v>
      </c>
      <c r="AQ74" s="6">
        <f t="shared" si="476"/>
        <v>-3.0189017808753844</v>
      </c>
      <c r="AR74" s="6">
        <f t="shared" si="550"/>
        <v>-3.0189017808753844</v>
      </c>
      <c r="AS74" s="6">
        <f t="shared" si="477"/>
        <v>-3.0199991995932756</v>
      </c>
      <c r="AT74" s="6">
        <f t="shared" si="551"/>
        <v>-3.0199991995932756</v>
      </c>
      <c r="AU74" s="6">
        <f t="shared" si="478"/>
        <v>-3.0207673926957996</v>
      </c>
      <c r="AV74" s="6">
        <f t="shared" si="552"/>
        <v>-3.0207673926957996</v>
      </c>
      <c r="AW74" s="6">
        <f t="shared" si="479"/>
        <v>-3.0213051278675662</v>
      </c>
      <c r="AX74" s="6">
        <f t="shared" si="553"/>
        <v>-3.0213051278675662</v>
      </c>
      <c r="AY74" s="6">
        <f t="shared" si="480"/>
        <v>-3.0216815424878032</v>
      </c>
      <c r="AZ74" s="6">
        <f t="shared" si="554"/>
        <v>-3.0216815424878032</v>
      </c>
      <c r="BA74" s="6">
        <f t="shared" si="481"/>
        <v>-3.0219450327219688</v>
      </c>
      <c r="BB74" s="6">
        <f t="shared" si="555"/>
        <v>-3.0219450327219688</v>
      </c>
      <c r="BC74" s="6">
        <f t="shared" si="482"/>
        <v>-3.022129475885885</v>
      </c>
      <c r="BD74" s="6">
        <f t="shared" si="556"/>
        <v>-3.022129475885885</v>
      </c>
      <c r="BE74" s="6">
        <f t="shared" si="483"/>
        <v>-3.0222585861006261</v>
      </c>
      <c r="BF74" s="6">
        <f t="shared" si="557"/>
        <v>-3.0222585861006261</v>
      </c>
      <c r="BG74" s="6">
        <f t="shared" si="484"/>
        <v>-3.0223489632509448</v>
      </c>
      <c r="BH74" s="6">
        <f t="shared" si="558"/>
        <v>-3.0223489632509448</v>
      </c>
      <c r="BI74" s="6">
        <f t="shared" si="485"/>
        <v>-3.0224122272561682</v>
      </c>
      <c r="BJ74" s="6">
        <f t="shared" si="559"/>
        <v>-3.0224122272561682</v>
      </c>
      <c r="BK74" s="6">
        <f t="shared" si="486"/>
        <v>-3.0224565120598244</v>
      </c>
      <c r="BL74" s="6">
        <f t="shared" si="560"/>
        <v>-3.0224565120598244</v>
      </c>
      <c r="BM74" s="6">
        <f t="shared" si="487"/>
        <v>-3.0224875114223839</v>
      </c>
      <c r="BN74" s="6">
        <f t="shared" si="561"/>
        <v>-3.0224875114223839</v>
      </c>
      <c r="BO74" s="6">
        <f t="shared" si="488"/>
        <v>-3.0225092109761755</v>
      </c>
      <c r="BP74" s="6">
        <f t="shared" si="562"/>
        <v>-3.0225092109761755</v>
      </c>
      <c r="BQ74" s="6">
        <f t="shared" si="489"/>
        <v>-3.0225244006638294</v>
      </c>
      <c r="BR74" s="6">
        <f t="shared" si="563"/>
        <v>-3.0225244006638294</v>
      </c>
      <c r="BS74" s="6">
        <f t="shared" si="490"/>
        <v>-3.0225350334451875</v>
      </c>
      <c r="BT74" s="6">
        <f t="shared" si="564"/>
        <v>-3.0225350334451875</v>
      </c>
      <c r="BU74" s="6">
        <f t="shared" si="491"/>
        <v>-3.0225424763921378</v>
      </c>
      <c r="BV74" s="6">
        <f t="shared" si="565"/>
        <v>-3.0225424763921378</v>
      </c>
    </row>
    <row r="75" spans="1:74" ht="15" customHeight="1" x14ac:dyDescent="0.25">
      <c r="A75" s="16">
        <v>57</v>
      </c>
      <c r="B75" s="6">
        <f t="shared" si="529"/>
        <v>0.10555555555555557</v>
      </c>
      <c r="C75" s="6">
        <f t="shared" si="530"/>
        <v>0.11666666666666668</v>
      </c>
      <c r="D75" s="6">
        <f t="shared" si="457"/>
        <v>0.3927161948177178</v>
      </c>
      <c r="E75" s="6">
        <f t="shared" si="345"/>
        <v>-0.93466807858026502</v>
      </c>
      <c r="F75" s="6">
        <f t="shared" si="531"/>
        <v>0</v>
      </c>
      <c r="G75" s="6">
        <f t="shared" si="458"/>
        <v>-0.93466807858026502</v>
      </c>
      <c r="H75" s="6">
        <f t="shared" si="532"/>
        <v>-0.74463202715536148</v>
      </c>
      <c r="I75" s="6">
        <f t="shared" si="459"/>
        <v>-1.455910497589018</v>
      </c>
      <c r="J75" s="6">
        <f t="shared" si="533"/>
        <v>-1.4133474647503084</v>
      </c>
      <c r="K75" s="6">
        <f t="shared" si="460"/>
        <v>-1.9240113039054809</v>
      </c>
      <c r="L75" s="6">
        <f t="shared" si="534"/>
        <v>-1.8840987904084412</v>
      </c>
      <c r="M75" s="6">
        <f t="shared" si="461"/>
        <v>-2.2535372318661739</v>
      </c>
      <c r="N75" s="6">
        <f t="shared" si="535"/>
        <v>-2.2143190565968065</v>
      </c>
      <c r="O75" s="6">
        <f t="shared" si="462"/>
        <v>-2.4846914181980297</v>
      </c>
      <c r="P75" s="6">
        <f t="shared" si="536"/>
        <v>-2.4454732429286623</v>
      </c>
      <c r="Q75" s="6">
        <f t="shared" si="463"/>
        <v>-2.6464993486303285</v>
      </c>
      <c r="R75" s="6">
        <f t="shared" si="537"/>
        <v>-2.6072811733609615</v>
      </c>
      <c r="S75" s="6">
        <f t="shared" si="464"/>
        <v>-2.7597648999329381</v>
      </c>
      <c r="T75" s="6">
        <f t="shared" si="538"/>
        <v>-2.7205467246635711</v>
      </c>
      <c r="U75" s="6">
        <f t="shared" si="465"/>
        <v>-2.8390507858447647</v>
      </c>
      <c r="V75" s="6">
        <f t="shared" si="539"/>
        <v>-2.7998326105753977</v>
      </c>
      <c r="W75" s="6">
        <f t="shared" si="466"/>
        <v>-2.894550905983043</v>
      </c>
      <c r="X75" s="6">
        <f t="shared" si="540"/>
        <v>-2.855332730713676</v>
      </c>
      <c r="Y75" s="6">
        <f t="shared" si="467"/>
        <v>-2.9334009900798383</v>
      </c>
      <c r="Z75" s="6">
        <f t="shared" si="541"/>
        <v>-2.8941828148104709</v>
      </c>
      <c r="AA75" s="6">
        <f t="shared" si="468"/>
        <v>-2.9605960489475942</v>
      </c>
      <c r="AB75" s="6">
        <f t="shared" si="542"/>
        <v>-2.9213778736782272</v>
      </c>
      <c r="AC75" s="6">
        <f t="shared" si="469"/>
        <v>-2.979632590155024</v>
      </c>
      <c r="AD75" s="6">
        <f t="shared" si="543"/>
        <v>-2.9404144148856566</v>
      </c>
      <c r="AE75" s="6">
        <f t="shared" si="470"/>
        <v>-2.9929581690002243</v>
      </c>
      <c r="AF75" s="6">
        <f t="shared" si="544"/>
        <v>-2.9537399937308573</v>
      </c>
      <c r="AG75" s="6">
        <f t="shared" si="471"/>
        <v>-3.0022860741918649</v>
      </c>
      <c r="AH75" s="6">
        <f t="shared" si="545"/>
        <v>-2.9630678989224979</v>
      </c>
      <c r="AI75" s="6">
        <f t="shared" si="472"/>
        <v>-3.0088156078260138</v>
      </c>
      <c r="AJ75" s="6">
        <f t="shared" si="546"/>
        <v>-2.9695974325566463</v>
      </c>
      <c r="AK75" s="6">
        <f t="shared" si="473"/>
        <v>-3.0133862813699173</v>
      </c>
      <c r="AL75" s="6">
        <f t="shared" si="547"/>
        <v>-2.9741681061005503</v>
      </c>
      <c r="AM75" s="6">
        <f t="shared" si="474"/>
        <v>-3.0165857528506503</v>
      </c>
      <c r="AN75" s="6">
        <f t="shared" si="548"/>
        <v>-2.9773675775812829</v>
      </c>
      <c r="AO75" s="6">
        <f t="shared" si="475"/>
        <v>-3.0188253828871625</v>
      </c>
      <c r="AP75" s="6">
        <f t="shared" si="549"/>
        <v>-2.9796072076177955</v>
      </c>
      <c r="AQ75" s="6">
        <f t="shared" si="476"/>
        <v>-3.0203931239127222</v>
      </c>
      <c r="AR75" s="6">
        <f t="shared" si="550"/>
        <v>-2.9811749486433543</v>
      </c>
      <c r="AS75" s="6">
        <f t="shared" si="477"/>
        <v>-3.0214905426306133</v>
      </c>
      <c r="AT75" s="6">
        <f t="shared" si="551"/>
        <v>-2.9822723673612455</v>
      </c>
      <c r="AU75" s="6">
        <f t="shared" si="478"/>
        <v>-3.0222587357331365</v>
      </c>
      <c r="AV75" s="6">
        <f t="shared" si="552"/>
        <v>-2.9830405604637695</v>
      </c>
      <c r="AW75" s="6">
        <f t="shared" si="479"/>
        <v>-3.022796470904904</v>
      </c>
      <c r="AX75" s="6">
        <f t="shared" si="553"/>
        <v>-2.9835782956355361</v>
      </c>
      <c r="AY75" s="6">
        <f t="shared" si="480"/>
        <v>-3.0231728855251401</v>
      </c>
      <c r="AZ75" s="6">
        <f t="shared" si="554"/>
        <v>-2.9839547102557731</v>
      </c>
      <c r="BA75" s="6">
        <f t="shared" si="481"/>
        <v>-3.0234363757593057</v>
      </c>
      <c r="BB75" s="6">
        <f t="shared" si="555"/>
        <v>-2.9842182004899387</v>
      </c>
      <c r="BC75" s="6">
        <f t="shared" si="482"/>
        <v>-3.0236208189232219</v>
      </c>
      <c r="BD75" s="6">
        <f t="shared" si="556"/>
        <v>-2.9844026436538549</v>
      </c>
      <c r="BE75" s="6">
        <f t="shared" si="483"/>
        <v>-3.0237499291379635</v>
      </c>
      <c r="BF75" s="6">
        <f t="shared" si="557"/>
        <v>-2.984531753868596</v>
      </c>
      <c r="BG75" s="6">
        <f t="shared" si="484"/>
        <v>-3.0238403062882817</v>
      </c>
      <c r="BH75" s="6">
        <f t="shared" si="558"/>
        <v>-2.9846221310189147</v>
      </c>
      <c r="BI75" s="6">
        <f t="shared" si="485"/>
        <v>-3.0239035702935055</v>
      </c>
      <c r="BJ75" s="6">
        <f t="shared" si="559"/>
        <v>-2.9846853950241381</v>
      </c>
      <c r="BK75" s="6">
        <f t="shared" si="486"/>
        <v>-3.0239478550971617</v>
      </c>
      <c r="BL75" s="6">
        <f t="shared" si="560"/>
        <v>-2.9847296798277942</v>
      </c>
      <c r="BM75" s="6">
        <f t="shared" si="487"/>
        <v>-3.0239788544597213</v>
      </c>
      <c r="BN75" s="6">
        <f t="shared" si="561"/>
        <v>-2.9847606791903538</v>
      </c>
      <c r="BO75" s="6">
        <f t="shared" si="488"/>
        <v>-3.0240005540135124</v>
      </c>
      <c r="BP75" s="6">
        <f t="shared" si="562"/>
        <v>-2.9847823787441454</v>
      </c>
      <c r="BQ75" s="6">
        <f t="shared" si="489"/>
        <v>-3.0240157437011668</v>
      </c>
      <c r="BR75" s="6">
        <f t="shared" si="563"/>
        <v>-2.9847975684317993</v>
      </c>
      <c r="BS75" s="6">
        <f t="shared" si="490"/>
        <v>-3.0240263764825244</v>
      </c>
      <c r="BT75" s="6">
        <f t="shared" si="564"/>
        <v>-2.9848082012131574</v>
      </c>
      <c r="BU75" s="6">
        <f t="shared" si="491"/>
        <v>-3.0240338194294747</v>
      </c>
      <c r="BV75" s="6">
        <f t="shared" si="565"/>
        <v>-2.9848156441601077</v>
      </c>
    </row>
    <row r="76" spans="1:74" ht="15" customHeight="1" x14ac:dyDescent="0.25">
      <c r="A76" s="16">
        <v>58</v>
      </c>
      <c r="B76" s="6">
        <f t="shared" si="529"/>
        <v>0.10555555555555557</v>
      </c>
      <c r="C76" s="6">
        <f t="shared" si="530"/>
        <v>0.1277777777777778</v>
      </c>
      <c r="D76" s="6">
        <f t="shared" si="457"/>
        <v>0.38160508370660673</v>
      </c>
      <c r="E76" s="6">
        <f t="shared" si="345"/>
        <v>-0.96336901741444103</v>
      </c>
      <c r="F76" s="6">
        <f t="shared" si="531"/>
        <v>0</v>
      </c>
      <c r="G76" s="6">
        <f t="shared" si="458"/>
        <v>-0.96336901741444103</v>
      </c>
      <c r="H76" s="6">
        <f t="shared" si="532"/>
        <v>-0.71451001464544461</v>
      </c>
      <c r="I76" s="6">
        <f t="shared" si="459"/>
        <v>-1.4635260276662523</v>
      </c>
      <c r="J76" s="6">
        <f t="shared" si="533"/>
        <v>-1.3795056880280143</v>
      </c>
      <c r="K76" s="6">
        <f t="shared" si="460"/>
        <v>-1.9290229990340508</v>
      </c>
      <c r="L76" s="6">
        <f t="shared" si="534"/>
        <v>-1.8500534506797268</v>
      </c>
      <c r="M76" s="6">
        <f t="shared" si="461"/>
        <v>-2.2584064328902498</v>
      </c>
      <c r="N76" s="6">
        <f t="shared" si="535"/>
        <v>-2.1798074881077545</v>
      </c>
      <c r="O76" s="6">
        <f t="shared" si="462"/>
        <v>-2.4892342590898693</v>
      </c>
      <c r="P76" s="6">
        <f t="shared" si="536"/>
        <v>-2.4109616744396103</v>
      </c>
      <c r="Q76" s="6">
        <f t="shared" si="463"/>
        <v>-2.6510421895221681</v>
      </c>
      <c r="R76" s="6">
        <f t="shared" si="537"/>
        <v>-2.5727696048719091</v>
      </c>
      <c r="S76" s="6">
        <f t="shared" si="464"/>
        <v>-2.7643077408247771</v>
      </c>
      <c r="T76" s="6">
        <f t="shared" si="538"/>
        <v>-2.6860351561745186</v>
      </c>
      <c r="U76" s="6">
        <f t="shared" si="465"/>
        <v>-2.8435936267366038</v>
      </c>
      <c r="V76" s="6">
        <f t="shared" si="539"/>
        <v>-2.7653210420863452</v>
      </c>
      <c r="W76" s="6">
        <f t="shared" si="466"/>
        <v>-2.8990937468748825</v>
      </c>
      <c r="X76" s="6">
        <f t="shared" si="540"/>
        <v>-2.8208211622246235</v>
      </c>
      <c r="Y76" s="6">
        <f t="shared" si="467"/>
        <v>-2.9379438309716774</v>
      </c>
      <c r="Z76" s="6">
        <f t="shared" si="541"/>
        <v>-2.8596712463214189</v>
      </c>
      <c r="AA76" s="6">
        <f t="shared" si="468"/>
        <v>-2.9651388898394342</v>
      </c>
      <c r="AB76" s="6">
        <f t="shared" si="542"/>
        <v>-2.8868663051891748</v>
      </c>
      <c r="AC76" s="6">
        <f t="shared" si="469"/>
        <v>-2.9841754310468636</v>
      </c>
      <c r="AD76" s="6">
        <f t="shared" si="543"/>
        <v>-2.9059028463966046</v>
      </c>
      <c r="AE76" s="6">
        <f t="shared" si="470"/>
        <v>-2.9975010098920642</v>
      </c>
      <c r="AF76" s="6">
        <f t="shared" si="544"/>
        <v>-2.9192284252418048</v>
      </c>
      <c r="AG76" s="6">
        <f t="shared" si="471"/>
        <v>-3.0068289150837044</v>
      </c>
      <c r="AH76" s="6">
        <f t="shared" si="545"/>
        <v>-2.9285563304334454</v>
      </c>
      <c r="AI76" s="6">
        <f t="shared" si="472"/>
        <v>-3.0133584487178529</v>
      </c>
      <c r="AJ76" s="6">
        <f t="shared" si="546"/>
        <v>-2.9350858640675943</v>
      </c>
      <c r="AK76" s="6">
        <f t="shared" si="473"/>
        <v>-3.0179291222617572</v>
      </c>
      <c r="AL76" s="6">
        <f t="shared" si="547"/>
        <v>-2.9396565376114978</v>
      </c>
      <c r="AM76" s="6">
        <f t="shared" si="474"/>
        <v>-3.0211285937424894</v>
      </c>
      <c r="AN76" s="6">
        <f t="shared" si="548"/>
        <v>-2.9428560090922309</v>
      </c>
      <c r="AO76" s="6">
        <f t="shared" si="475"/>
        <v>-3.0233682237790025</v>
      </c>
      <c r="AP76" s="6">
        <f t="shared" si="549"/>
        <v>-2.9450956391287431</v>
      </c>
      <c r="AQ76" s="6">
        <f t="shared" si="476"/>
        <v>-3.0249359648045613</v>
      </c>
      <c r="AR76" s="6">
        <f t="shared" si="550"/>
        <v>-2.9466633801543027</v>
      </c>
      <c r="AS76" s="6">
        <f t="shared" si="477"/>
        <v>-3.0260333835224529</v>
      </c>
      <c r="AT76" s="6">
        <f t="shared" si="551"/>
        <v>-2.9477607988721939</v>
      </c>
      <c r="AU76" s="6">
        <f t="shared" si="478"/>
        <v>-3.026801576624977</v>
      </c>
      <c r="AV76" s="6">
        <f t="shared" si="552"/>
        <v>-2.9485289919747171</v>
      </c>
      <c r="AW76" s="6">
        <f t="shared" si="479"/>
        <v>-3.0273393117967431</v>
      </c>
      <c r="AX76" s="6">
        <f t="shared" si="553"/>
        <v>-2.9490667271464845</v>
      </c>
      <c r="AY76" s="6">
        <f t="shared" si="480"/>
        <v>-3.0277157264169801</v>
      </c>
      <c r="AZ76" s="6">
        <f t="shared" si="554"/>
        <v>-2.9494431417667206</v>
      </c>
      <c r="BA76" s="6">
        <f t="shared" si="481"/>
        <v>-3.0279792166511457</v>
      </c>
      <c r="BB76" s="6">
        <f t="shared" si="555"/>
        <v>-2.9497066320008862</v>
      </c>
      <c r="BC76" s="6">
        <f t="shared" si="482"/>
        <v>-3.0281636598150614</v>
      </c>
      <c r="BD76" s="6">
        <f t="shared" si="556"/>
        <v>-2.9498910751648024</v>
      </c>
      <c r="BE76" s="6">
        <f t="shared" si="483"/>
        <v>-3.0282927700298026</v>
      </c>
      <c r="BF76" s="6">
        <f t="shared" si="557"/>
        <v>-2.950020185379544</v>
      </c>
      <c r="BG76" s="6">
        <f t="shared" si="484"/>
        <v>-3.0283831471801217</v>
      </c>
      <c r="BH76" s="6">
        <f t="shared" si="558"/>
        <v>-2.9501105625298623</v>
      </c>
      <c r="BI76" s="6">
        <f t="shared" si="485"/>
        <v>-3.0284464111853446</v>
      </c>
      <c r="BJ76" s="6">
        <f t="shared" si="559"/>
        <v>-2.9501738265350861</v>
      </c>
      <c r="BK76" s="6">
        <f t="shared" si="486"/>
        <v>-3.0284906959890012</v>
      </c>
      <c r="BL76" s="6">
        <f t="shared" si="560"/>
        <v>-2.9502181113387422</v>
      </c>
      <c r="BM76" s="6">
        <f t="shared" si="487"/>
        <v>-3.0285216953515608</v>
      </c>
      <c r="BN76" s="6">
        <f t="shared" si="561"/>
        <v>-2.9502491107013018</v>
      </c>
      <c r="BO76" s="6">
        <f t="shared" si="488"/>
        <v>-3.0285433949053524</v>
      </c>
      <c r="BP76" s="6">
        <f t="shared" si="562"/>
        <v>-2.950270810255093</v>
      </c>
      <c r="BQ76" s="6">
        <f t="shared" si="489"/>
        <v>-3.0285585845930063</v>
      </c>
      <c r="BR76" s="6">
        <f t="shared" si="563"/>
        <v>-2.9502859999427473</v>
      </c>
      <c r="BS76" s="6">
        <f t="shared" si="490"/>
        <v>-3.0285692173743644</v>
      </c>
      <c r="BT76" s="6">
        <f t="shared" si="564"/>
        <v>-2.9502966327241049</v>
      </c>
      <c r="BU76" s="6">
        <f t="shared" si="491"/>
        <v>-3.0285766603213147</v>
      </c>
      <c r="BV76" s="6">
        <f t="shared" si="565"/>
        <v>-2.9503040756710552</v>
      </c>
    </row>
    <row r="77" spans="1:74" ht="15" customHeight="1" x14ac:dyDescent="0.25">
      <c r="A77" s="16">
        <v>59</v>
      </c>
      <c r="B77" s="6">
        <f t="shared" si="529"/>
        <v>0.10555555555555557</v>
      </c>
      <c r="C77" s="6">
        <f t="shared" si="530"/>
        <v>0.1388888888888889</v>
      </c>
      <c r="D77" s="6">
        <f t="shared" si="457"/>
        <v>0.3704939725954956</v>
      </c>
      <c r="E77" s="6">
        <f t="shared" si="345"/>
        <v>-0.9929181026765832</v>
      </c>
      <c r="F77" s="6">
        <f t="shared" si="531"/>
        <v>0</v>
      </c>
      <c r="G77" s="6">
        <f t="shared" si="458"/>
        <v>-0.9929181026765832</v>
      </c>
      <c r="H77" s="6">
        <f t="shared" si="532"/>
        <v>-0.68697494706139706</v>
      </c>
      <c r="I77" s="6">
        <f t="shared" si="459"/>
        <v>-1.4738005656195612</v>
      </c>
      <c r="J77" s="6">
        <f t="shared" si="533"/>
        <v>-1.3484990323232733</v>
      </c>
      <c r="K77" s="6">
        <f t="shared" si="460"/>
        <v>-1.9368674253028746</v>
      </c>
      <c r="L77" s="6">
        <f t="shared" si="534"/>
        <v>-1.8184728139108053</v>
      </c>
      <c r="M77" s="6">
        <f t="shared" si="461"/>
        <v>-2.2658490724141469</v>
      </c>
      <c r="N77" s="6">
        <f t="shared" si="535"/>
        <v>-2.1479987418714983</v>
      </c>
      <c r="O77" s="6">
        <f t="shared" si="462"/>
        <v>-2.4965172219866316</v>
      </c>
      <c r="P77" s="6">
        <f t="shared" si="536"/>
        <v>-2.3791529282033541</v>
      </c>
      <c r="Q77" s="6">
        <f t="shared" si="463"/>
        <v>-2.6583251524189313</v>
      </c>
      <c r="R77" s="6">
        <f t="shared" si="537"/>
        <v>-2.5409608586356529</v>
      </c>
      <c r="S77" s="6">
        <f t="shared" si="464"/>
        <v>-2.7715907037215404</v>
      </c>
      <c r="T77" s="6">
        <f t="shared" si="538"/>
        <v>-2.6542264099382624</v>
      </c>
      <c r="U77" s="6">
        <f t="shared" si="465"/>
        <v>-2.8508765896333665</v>
      </c>
      <c r="V77" s="6">
        <f t="shared" si="539"/>
        <v>-2.733512295850089</v>
      </c>
      <c r="W77" s="6">
        <f t="shared" si="466"/>
        <v>-2.9063767097716453</v>
      </c>
      <c r="X77" s="6">
        <f t="shared" si="540"/>
        <v>-2.7890124159883678</v>
      </c>
      <c r="Y77" s="6">
        <f t="shared" si="467"/>
        <v>-2.9452267938684402</v>
      </c>
      <c r="Z77" s="6">
        <f t="shared" si="541"/>
        <v>-2.8278625000851627</v>
      </c>
      <c r="AA77" s="6">
        <f t="shared" si="468"/>
        <v>-2.972421852736197</v>
      </c>
      <c r="AB77" s="6">
        <f t="shared" si="542"/>
        <v>-2.855057558952919</v>
      </c>
      <c r="AC77" s="6">
        <f t="shared" si="469"/>
        <v>-2.9914583939436263</v>
      </c>
      <c r="AD77" s="6">
        <f t="shared" si="543"/>
        <v>-2.8740941001603484</v>
      </c>
      <c r="AE77" s="6">
        <f t="shared" si="470"/>
        <v>-3.004783972788827</v>
      </c>
      <c r="AF77" s="6">
        <f t="shared" si="544"/>
        <v>-2.8874196790055491</v>
      </c>
      <c r="AG77" s="6">
        <f t="shared" si="471"/>
        <v>-3.0141118779804676</v>
      </c>
      <c r="AH77" s="6">
        <f t="shared" si="545"/>
        <v>-2.8967475841971897</v>
      </c>
      <c r="AI77" s="6">
        <f t="shared" si="472"/>
        <v>-3.0206414116146161</v>
      </c>
      <c r="AJ77" s="6">
        <f t="shared" si="546"/>
        <v>-2.9032771178313381</v>
      </c>
      <c r="AK77" s="6">
        <f t="shared" si="473"/>
        <v>-3.0252120851585196</v>
      </c>
      <c r="AL77" s="6">
        <f t="shared" si="547"/>
        <v>-2.9078477913752421</v>
      </c>
      <c r="AM77" s="6">
        <f t="shared" si="474"/>
        <v>-3.0284115566392527</v>
      </c>
      <c r="AN77" s="6">
        <f t="shared" si="548"/>
        <v>-2.9110472628559747</v>
      </c>
      <c r="AO77" s="6">
        <f t="shared" si="475"/>
        <v>-3.0306511866757653</v>
      </c>
      <c r="AP77" s="6">
        <f t="shared" si="549"/>
        <v>-2.9132868928924873</v>
      </c>
      <c r="AQ77" s="6">
        <f t="shared" si="476"/>
        <v>-3.0322189277013241</v>
      </c>
      <c r="AR77" s="6">
        <f t="shared" si="550"/>
        <v>-2.9148546339180466</v>
      </c>
      <c r="AS77" s="6">
        <f t="shared" si="477"/>
        <v>-3.0333163464192157</v>
      </c>
      <c r="AT77" s="6">
        <f t="shared" si="551"/>
        <v>-2.9159520526359377</v>
      </c>
      <c r="AU77" s="6">
        <f t="shared" si="478"/>
        <v>-3.0340845395217393</v>
      </c>
      <c r="AV77" s="6">
        <f t="shared" si="552"/>
        <v>-2.9167202457384613</v>
      </c>
      <c r="AW77" s="6">
        <f t="shared" si="479"/>
        <v>-3.0346222746935059</v>
      </c>
      <c r="AX77" s="6">
        <f t="shared" si="553"/>
        <v>-2.9172579809102284</v>
      </c>
      <c r="AY77" s="6">
        <f t="shared" si="480"/>
        <v>-3.0349986893137428</v>
      </c>
      <c r="AZ77" s="6">
        <f t="shared" si="554"/>
        <v>-2.9176343955304649</v>
      </c>
      <c r="BA77" s="6">
        <f t="shared" si="481"/>
        <v>-3.0352621795479084</v>
      </c>
      <c r="BB77" s="6">
        <f t="shared" si="555"/>
        <v>-2.9178978857646305</v>
      </c>
      <c r="BC77" s="6">
        <f t="shared" si="482"/>
        <v>-3.0354466227118246</v>
      </c>
      <c r="BD77" s="6">
        <f t="shared" si="556"/>
        <v>-2.9180823289285467</v>
      </c>
      <c r="BE77" s="6">
        <f t="shared" si="483"/>
        <v>-3.0355757329265658</v>
      </c>
      <c r="BF77" s="6">
        <f t="shared" si="557"/>
        <v>-2.9182114391432878</v>
      </c>
      <c r="BG77" s="6">
        <f t="shared" si="484"/>
        <v>-3.0356661100768845</v>
      </c>
      <c r="BH77" s="6">
        <f t="shared" si="558"/>
        <v>-2.9183018162936065</v>
      </c>
      <c r="BI77" s="6">
        <f t="shared" si="485"/>
        <v>-3.0357293740821079</v>
      </c>
      <c r="BJ77" s="6">
        <f t="shared" si="559"/>
        <v>-2.9183650802988299</v>
      </c>
      <c r="BK77" s="6">
        <f t="shared" si="486"/>
        <v>-3.035773658885764</v>
      </c>
      <c r="BL77" s="6">
        <f t="shared" si="560"/>
        <v>-2.9184093651024861</v>
      </c>
      <c r="BM77" s="6">
        <f t="shared" si="487"/>
        <v>-3.0358046582483231</v>
      </c>
      <c r="BN77" s="6">
        <f t="shared" si="561"/>
        <v>-2.9184403644650456</v>
      </c>
      <c r="BO77" s="6">
        <f t="shared" si="488"/>
        <v>-3.0358263578021152</v>
      </c>
      <c r="BP77" s="6">
        <f t="shared" si="562"/>
        <v>-2.9184620640188372</v>
      </c>
      <c r="BQ77" s="6">
        <f t="shared" si="489"/>
        <v>-3.0358415474897691</v>
      </c>
      <c r="BR77" s="6">
        <f t="shared" si="563"/>
        <v>-2.9184772537064911</v>
      </c>
      <c r="BS77" s="6">
        <f t="shared" si="490"/>
        <v>-3.0358521802711267</v>
      </c>
      <c r="BT77" s="6">
        <f t="shared" si="564"/>
        <v>-2.9184878864878492</v>
      </c>
      <c r="BU77" s="6">
        <f t="shared" si="491"/>
        <v>-3.0358596232180775</v>
      </c>
      <c r="BV77" s="6">
        <f t="shared" si="565"/>
        <v>-2.9184953294347995</v>
      </c>
    </row>
    <row r="78" spans="1:74" ht="15" customHeight="1" x14ac:dyDescent="0.25">
      <c r="A78" s="16">
        <v>60</v>
      </c>
      <c r="B78" s="6">
        <f t="shared" si="529"/>
        <v>0.10555555555555557</v>
      </c>
      <c r="C78" s="6">
        <f t="shared" si="530"/>
        <v>0.15</v>
      </c>
      <c r="D78" s="6">
        <f t="shared" si="457"/>
        <v>0.35938286148438447</v>
      </c>
      <c r="E78" s="6">
        <f t="shared" si="345"/>
        <v>-1.0233669922349771</v>
      </c>
      <c r="F78" s="6">
        <f t="shared" si="531"/>
        <v>0</v>
      </c>
      <c r="G78" s="6">
        <f t="shared" si="458"/>
        <v>-1.0233669922349771</v>
      </c>
      <c r="H78" s="6">
        <f t="shared" si="532"/>
        <v>-0.66162086584583812</v>
      </c>
      <c r="I78" s="6">
        <f t="shared" si="459"/>
        <v>-1.4865015983270637</v>
      </c>
      <c r="J78" s="6">
        <f t="shared" si="533"/>
        <v>-1.3200419959185532</v>
      </c>
      <c r="K78" s="6">
        <f t="shared" si="460"/>
        <v>-1.9473963893779642</v>
      </c>
      <c r="L78" s="6">
        <f t="shared" si="534"/>
        <v>-1.7893017518876668</v>
      </c>
      <c r="M78" s="6">
        <f t="shared" si="461"/>
        <v>-2.2758782185563438</v>
      </c>
      <c r="N78" s="6">
        <f t="shared" si="535"/>
        <v>-2.1188276798483598</v>
      </c>
      <c r="O78" s="6">
        <f t="shared" si="462"/>
        <v>-2.5065463681288289</v>
      </c>
      <c r="P78" s="6">
        <f t="shared" si="536"/>
        <v>-2.3499818661802157</v>
      </c>
      <c r="Q78" s="6">
        <f t="shared" si="463"/>
        <v>-2.6683542985611277</v>
      </c>
      <c r="R78" s="6">
        <f t="shared" si="537"/>
        <v>-2.5117897966125149</v>
      </c>
      <c r="S78" s="6">
        <f t="shared" si="464"/>
        <v>-2.7816198498637377</v>
      </c>
      <c r="T78" s="6">
        <f t="shared" si="538"/>
        <v>-2.625055347915124</v>
      </c>
      <c r="U78" s="6">
        <f t="shared" si="465"/>
        <v>-2.8609057357755638</v>
      </c>
      <c r="V78" s="6">
        <f t="shared" si="539"/>
        <v>-2.704341233826951</v>
      </c>
      <c r="W78" s="6">
        <f t="shared" si="466"/>
        <v>-2.9164058559138426</v>
      </c>
      <c r="X78" s="6">
        <f t="shared" si="540"/>
        <v>-2.7598413539652293</v>
      </c>
      <c r="Y78" s="6">
        <f t="shared" si="467"/>
        <v>-2.9552559400106375</v>
      </c>
      <c r="Z78" s="6">
        <f t="shared" si="541"/>
        <v>-2.7986914380620243</v>
      </c>
      <c r="AA78" s="6">
        <f t="shared" si="468"/>
        <v>-2.9824509988783938</v>
      </c>
      <c r="AB78" s="6">
        <f t="shared" si="542"/>
        <v>-2.8258864969297806</v>
      </c>
      <c r="AC78" s="6">
        <f t="shared" si="469"/>
        <v>-3.0014875400858232</v>
      </c>
      <c r="AD78" s="6">
        <f t="shared" si="543"/>
        <v>-2.8449230381372099</v>
      </c>
      <c r="AE78" s="6">
        <f t="shared" si="470"/>
        <v>-3.0148131189310239</v>
      </c>
      <c r="AF78" s="6">
        <f t="shared" si="544"/>
        <v>-2.8582486169824106</v>
      </c>
      <c r="AG78" s="6">
        <f t="shared" si="471"/>
        <v>-3.0241410241226645</v>
      </c>
      <c r="AH78" s="6">
        <f t="shared" si="545"/>
        <v>-2.8675765221740512</v>
      </c>
      <c r="AI78" s="6">
        <f t="shared" si="472"/>
        <v>-3.0306705577568129</v>
      </c>
      <c r="AJ78" s="6">
        <f t="shared" si="546"/>
        <v>-2.8741060558081997</v>
      </c>
      <c r="AK78" s="6">
        <f t="shared" si="473"/>
        <v>-3.0352412313007169</v>
      </c>
      <c r="AL78" s="6">
        <f t="shared" si="547"/>
        <v>-2.8786767293521036</v>
      </c>
      <c r="AM78" s="6">
        <f t="shared" si="474"/>
        <v>-3.0384407027814495</v>
      </c>
      <c r="AN78" s="6">
        <f t="shared" si="548"/>
        <v>-2.8818762008328362</v>
      </c>
      <c r="AO78" s="6">
        <f t="shared" si="475"/>
        <v>-3.0406803328179621</v>
      </c>
      <c r="AP78" s="6">
        <f t="shared" si="549"/>
        <v>-2.8841158308693489</v>
      </c>
      <c r="AQ78" s="6">
        <f t="shared" si="476"/>
        <v>-3.0422480738435214</v>
      </c>
      <c r="AR78" s="6">
        <f t="shared" si="550"/>
        <v>-2.8856835718949081</v>
      </c>
      <c r="AS78" s="6">
        <f t="shared" si="477"/>
        <v>-3.0433454925614125</v>
      </c>
      <c r="AT78" s="6">
        <f t="shared" si="551"/>
        <v>-2.8867809906127992</v>
      </c>
      <c r="AU78" s="6">
        <f t="shared" si="478"/>
        <v>-3.0441136856639366</v>
      </c>
      <c r="AV78" s="6">
        <f t="shared" si="552"/>
        <v>-2.8875491837153229</v>
      </c>
      <c r="AW78" s="6">
        <f t="shared" si="479"/>
        <v>-3.0446514208357032</v>
      </c>
      <c r="AX78" s="6">
        <f t="shared" si="553"/>
        <v>-2.8880869188870899</v>
      </c>
      <c r="AY78" s="6">
        <f t="shared" si="480"/>
        <v>-3.0450278354559397</v>
      </c>
      <c r="AZ78" s="6">
        <f t="shared" si="554"/>
        <v>-2.8884633335073264</v>
      </c>
      <c r="BA78" s="6">
        <f t="shared" si="481"/>
        <v>-3.0452913256901053</v>
      </c>
      <c r="BB78" s="6">
        <f t="shared" si="555"/>
        <v>-2.888726823741492</v>
      </c>
      <c r="BC78" s="6">
        <f t="shared" si="482"/>
        <v>-3.0454757688540215</v>
      </c>
      <c r="BD78" s="6">
        <f t="shared" si="556"/>
        <v>-2.8889112669054082</v>
      </c>
      <c r="BE78" s="6">
        <f t="shared" si="483"/>
        <v>-3.0456048790687626</v>
      </c>
      <c r="BF78" s="6">
        <f t="shared" si="557"/>
        <v>-2.8890403771201494</v>
      </c>
      <c r="BG78" s="6">
        <f t="shared" si="484"/>
        <v>-3.0456952562190813</v>
      </c>
      <c r="BH78" s="6">
        <f t="shared" si="558"/>
        <v>-2.8891307542704681</v>
      </c>
      <c r="BI78" s="6">
        <f t="shared" si="485"/>
        <v>-3.0457585202243047</v>
      </c>
      <c r="BJ78" s="6">
        <f t="shared" si="559"/>
        <v>-2.8891940182756914</v>
      </c>
      <c r="BK78" s="6">
        <f t="shared" si="486"/>
        <v>-3.0458028050279609</v>
      </c>
      <c r="BL78" s="6">
        <f t="shared" si="560"/>
        <v>-2.8892383030793476</v>
      </c>
      <c r="BM78" s="6">
        <f t="shared" si="487"/>
        <v>-3.0458338043905204</v>
      </c>
      <c r="BN78" s="6">
        <f t="shared" si="561"/>
        <v>-2.8892693024419072</v>
      </c>
      <c r="BO78" s="6">
        <f t="shared" si="488"/>
        <v>-3.045855503944312</v>
      </c>
      <c r="BP78" s="6">
        <f t="shared" si="562"/>
        <v>-2.8892910019956988</v>
      </c>
      <c r="BQ78" s="6">
        <f t="shared" si="489"/>
        <v>-3.0458706936319659</v>
      </c>
      <c r="BR78" s="6">
        <f t="shared" si="563"/>
        <v>-2.8893061916833527</v>
      </c>
      <c r="BS78" s="6">
        <f t="shared" si="490"/>
        <v>-3.045881326413324</v>
      </c>
      <c r="BT78" s="6">
        <f t="shared" si="564"/>
        <v>-2.8893168244647107</v>
      </c>
      <c r="BU78" s="6">
        <f t="shared" si="491"/>
        <v>-3.0458887693602743</v>
      </c>
      <c r="BV78" s="6">
        <f t="shared" si="565"/>
        <v>-2.889324267411661</v>
      </c>
    </row>
    <row r="79" spans="1:74" ht="15" customHeight="1" x14ac:dyDescent="0.25">
      <c r="A79" s="16">
        <v>61</v>
      </c>
      <c r="B79" s="6">
        <f t="shared" ref="B79:B88" si="566">$B$12</f>
        <v>0.11666666666666668</v>
      </c>
      <c r="C79" s="6">
        <f t="shared" ref="C79:C88" si="567">C6</f>
        <v>0.05</v>
      </c>
      <c r="D79" s="6">
        <f t="shared" si="457"/>
        <v>0.47490902141511643</v>
      </c>
      <c r="E79" s="6">
        <f t="shared" si="345"/>
        <v>-0.74463202715536148</v>
      </c>
      <c r="F79" s="6">
        <f t="shared" ref="F79:F88" si="568">F6</f>
        <v>0</v>
      </c>
      <c r="G79" s="6">
        <f t="shared" si="458"/>
        <v>-0.74463202715536148</v>
      </c>
      <c r="H79" s="6">
        <f t="shared" ref="H79:H88" si="569">H6</f>
        <v>-1.0297659396117129</v>
      </c>
      <c r="I79" s="6">
        <f t="shared" si="459"/>
        <v>-1.4654681848835605</v>
      </c>
      <c r="J79" s="6">
        <f t="shared" ref="J79:J88" si="570">J6</f>
        <v>-1.7274684079679525</v>
      </c>
      <c r="K79" s="6">
        <f t="shared" si="460"/>
        <v>-1.9538599127329281</v>
      </c>
      <c r="L79" s="6">
        <f t="shared" ref="L79:L88" si="571">L6</f>
        <v>-2.2042690400464036</v>
      </c>
      <c r="M79" s="6">
        <f t="shared" si="461"/>
        <v>-2.287620355187844</v>
      </c>
      <c r="N79" s="6">
        <f t="shared" ref="N79:N88" si="572">N6</f>
        <v>-2.5356384687337572</v>
      </c>
      <c r="O79" s="6">
        <f t="shared" si="462"/>
        <v>-2.5195789552689911</v>
      </c>
      <c r="P79" s="6">
        <f t="shared" ref="P79:P88" si="573">P6</f>
        <v>-2.7673589315942815</v>
      </c>
      <c r="Q79" s="6">
        <f t="shared" si="463"/>
        <v>-2.6817832792713583</v>
      </c>
      <c r="R79" s="6">
        <f t="shared" ref="R79:R88" si="574">R6</f>
        <v>-2.9291668620265803</v>
      </c>
      <c r="S79" s="6">
        <f t="shared" si="464"/>
        <v>-2.7950488305739674</v>
      </c>
      <c r="T79" s="6">
        <f t="shared" ref="T79:T88" si="575">T6</f>
        <v>-3.0424324133291893</v>
      </c>
      <c r="U79" s="6">
        <f t="shared" si="465"/>
        <v>-2.8743347164857935</v>
      </c>
      <c r="V79" s="6">
        <f t="shared" ref="V79:V88" si="576">V6</f>
        <v>-3.121718299241016</v>
      </c>
      <c r="W79" s="6">
        <f t="shared" si="466"/>
        <v>-2.9298348366240727</v>
      </c>
      <c r="X79" s="6">
        <f t="shared" ref="X79:X88" si="577">X6</f>
        <v>-3.1772184193792947</v>
      </c>
      <c r="Y79" s="6">
        <f t="shared" si="467"/>
        <v>-2.9686849207208672</v>
      </c>
      <c r="Z79" s="6">
        <f t="shared" ref="Z79:Z88" si="578">Z6</f>
        <v>-3.2160685034760901</v>
      </c>
      <c r="AA79" s="6">
        <f t="shared" si="468"/>
        <v>-2.995879979588624</v>
      </c>
      <c r="AB79" s="6">
        <f t="shared" ref="AB79:AB88" si="579">AB6</f>
        <v>-3.2432635623438459</v>
      </c>
      <c r="AC79" s="6">
        <f t="shared" si="469"/>
        <v>-3.0149165207960538</v>
      </c>
      <c r="AD79" s="6">
        <f t="shared" ref="AD79:AD88" si="580">AD6</f>
        <v>-3.2623001035512758</v>
      </c>
      <c r="AE79" s="6">
        <f t="shared" si="470"/>
        <v>-3.028242099641254</v>
      </c>
      <c r="AF79" s="6">
        <f t="shared" ref="AF79:AF88" si="581">AF6</f>
        <v>-3.275625682396476</v>
      </c>
      <c r="AG79" s="6">
        <f t="shared" si="471"/>
        <v>-3.0375700048328946</v>
      </c>
      <c r="AH79" s="6">
        <f t="shared" ref="AH79:AH88" si="582">AH6</f>
        <v>-3.2849535875881166</v>
      </c>
      <c r="AI79" s="6">
        <f t="shared" si="472"/>
        <v>-3.0440995384670426</v>
      </c>
      <c r="AJ79" s="6">
        <f t="shared" ref="AJ79:AJ88" si="583">AJ6</f>
        <v>-3.2914831212222646</v>
      </c>
      <c r="AK79" s="6">
        <f t="shared" si="473"/>
        <v>-3.0486702120109461</v>
      </c>
      <c r="AL79" s="6">
        <f t="shared" ref="AL79:AL88" si="584">AL6</f>
        <v>-3.296053794766169</v>
      </c>
      <c r="AM79" s="6">
        <f t="shared" si="474"/>
        <v>-3.0518696834916792</v>
      </c>
      <c r="AN79" s="6">
        <f t="shared" ref="AN79:AN88" si="585">AN6</f>
        <v>-3.2992532662469021</v>
      </c>
      <c r="AO79" s="6">
        <f t="shared" si="475"/>
        <v>-3.0541093135281931</v>
      </c>
      <c r="AP79" s="6">
        <f t="shared" ref="AP79:AP88" si="586">AP6</f>
        <v>-3.3014928962834142</v>
      </c>
      <c r="AQ79" s="6">
        <f t="shared" si="476"/>
        <v>-3.055677054553751</v>
      </c>
      <c r="AR79" s="6">
        <f t="shared" ref="AR79:AR88" si="587">AR6</f>
        <v>-3.3030606373089739</v>
      </c>
      <c r="AS79" s="6">
        <f t="shared" si="477"/>
        <v>-3.0567744732716431</v>
      </c>
      <c r="AT79" s="6">
        <f t="shared" ref="AT79:AT88" si="588">AT6</f>
        <v>-3.3041580560268642</v>
      </c>
      <c r="AU79" s="6">
        <f t="shared" si="478"/>
        <v>-3.0575426663741663</v>
      </c>
      <c r="AV79" s="6">
        <f t="shared" ref="AV79:AV88" si="589">AV6</f>
        <v>-3.3049262491293883</v>
      </c>
      <c r="AW79" s="6">
        <f t="shared" si="479"/>
        <v>-3.0580804015459329</v>
      </c>
      <c r="AX79" s="6">
        <f t="shared" ref="AX79:AX88" si="590">AX6</f>
        <v>-3.3054639843011548</v>
      </c>
      <c r="AY79" s="6">
        <f t="shared" si="480"/>
        <v>-3.0584568161661698</v>
      </c>
      <c r="AZ79" s="6">
        <f t="shared" ref="AZ79:AZ88" si="591">AZ6</f>
        <v>-3.3058403989213918</v>
      </c>
      <c r="BA79" s="6">
        <f t="shared" si="481"/>
        <v>-3.0587203064003354</v>
      </c>
      <c r="BB79" s="6">
        <f t="shared" ref="BB79:BB88" si="592">BB6</f>
        <v>-3.3061038891555574</v>
      </c>
      <c r="BC79" s="6">
        <f t="shared" si="482"/>
        <v>-3.0589047495642516</v>
      </c>
      <c r="BD79" s="6">
        <f t="shared" ref="BD79:BD88" si="593">BD6</f>
        <v>-3.3062883323194736</v>
      </c>
      <c r="BE79" s="6">
        <f t="shared" si="483"/>
        <v>-3.0590338597789932</v>
      </c>
      <c r="BF79" s="6">
        <f t="shared" ref="BF79:BF88" si="594">BF6</f>
        <v>-3.3064174425342143</v>
      </c>
      <c r="BG79" s="6">
        <f t="shared" si="484"/>
        <v>-3.0591242369293115</v>
      </c>
      <c r="BH79" s="6">
        <f t="shared" ref="BH79:BH88" si="595">BH6</f>
        <v>-3.3065078196845334</v>
      </c>
      <c r="BI79" s="6">
        <f t="shared" si="485"/>
        <v>-3.0591875009345344</v>
      </c>
      <c r="BJ79" s="6">
        <f t="shared" ref="BJ79:BJ88" si="596">BJ6</f>
        <v>-3.3065710836897573</v>
      </c>
      <c r="BK79" s="6">
        <f t="shared" si="486"/>
        <v>-3.0592317857381914</v>
      </c>
      <c r="BL79" s="6">
        <f t="shared" ref="BL79:BL88" si="597">BL6</f>
        <v>-3.3066153684934125</v>
      </c>
      <c r="BM79" s="6">
        <f t="shared" si="487"/>
        <v>-3.0592627851007501</v>
      </c>
      <c r="BN79" s="6">
        <f t="shared" ref="BN79:BN88" si="598">BN6</f>
        <v>-3.306646367855973</v>
      </c>
      <c r="BO79" s="6">
        <f t="shared" si="488"/>
        <v>-3.0592844846545422</v>
      </c>
      <c r="BP79" s="6">
        <f t="shared" ref="BP79:BP88" si="599">BP6</f>
        <v>-3.3066680674097642</v>
      </c>
      <c r="BQ79" s="6">
        <f t="shared" si="489"/>
        <v>-3.0592996743421965</v>
      </c>
      <c r="BR79" s="6">
        <f t="shared" ref="BR79:BR88" si="600">BR6</f>
        <v>-3.3066832570974185</v>
      </c>
      <c r="BS79" s="6">
        <f t="shared" si="490"/>
        <v>-3.0593103071235541</v>
      </c>
      <c r="BT79" s="6">
        <f t="shared" ref="BT79:BT88" si="601">BT6</f>
        <v>-3.3066938898787761</v>
      </c>
      <c r="BU79" s="6">
        <f t="shared" si="491"/>
        <v>-3.0593177500705044</v>
      </c>
      <c r="BV79" s="6">
        <f t="shared" ref="BV79:BV88" si="602">BV6</f>
        <v>-3.3067013328257264</v>
      </c>
    </row>
    <row r="80" spans="1:74" ht="15" customHeight="1" x14ac:dyDescent="0.25">
      <c r="A80" s="16">
        <v>62</v>
      </c>
      <c r="B80" s="6">
        <f t="shared" si="566"/>
        <v>0.11666666666666668</v>
      </c>
      <c r="C80" s="6">
        <f t="shared" si="567"/>
        <v>6.1111111111111116E-2</v>
      </c>
      <c r="D80" s="6">
        <f t="shared" si="457"/>
        <v>0.4637979103040053</v>
      </c>
      <c r="E80" s="6">
        <f t="shared" si="345"/>
        <v>-0.76830635976808481</v>
      </c>
      <c r="F80" s="6">
        <f t="shared" si="568"/>
        <v>0</v>
      </c>
      <c r="G80" s="6">
        <f t="shared" si="458"/>
        <v>-0.76830635976808481</v>
      </c>
      <c r="H80" s="6">
        <f t="shared" si="569"/>
        <v>-0.96141732147699877</v>
      </c>
      <c r="I80" s="6">
        <f t="shared" si="459"/>
        <v>-1.4412984848019839</v>
      </c>
      <c r="J80" s="6">
        <f t="shared" si="570"/>
        <v>-1.6524072562490466</v>
      </c>
      <c r="K80" s="6">
        <f t="shared" si="460"/>
        <v>-1.9249914391424174</v>
      </c>
      <c r="L80" s="6">
        <f t="shared" si="571"/>
        <v>-2.1288292245849911</v>
      </c>
      <c r="M80" s="6">
        <f t="shared" si="461"/>
        <v>-2.2584868169775785</v>
      </c>
      <c r="N80" s="6">
        <f t="shared" si="572"/>
        <v>-2.4598584572428823</v>
      </c>
      <c r="O80" s="6">
        <f t="shared" si="462"/>
        <v>-2.4902072798381023</v>
      </c>
      <c r="P80" s="6">
        <f t="shared" si="573"/>
        <v>-2.6910126435747381</v>
      </c>
      <c r="Q80" s="6">
        <f t="shared" si="463"/>
        <v>-2.6520152102704015</v>
      </c>
      <c r="R80" s="6">
        <f t="shared" si="574"/>
        <v>-2.8528205740070369</v>
      </c>
      <c r="S80" s="6">
        <f t="shared" si="464"/>
        <v>-2.7652807615730106</v>
      </c>
      <c r="T80" s="6">
        <f t="shared" si="575"/>
        <v>-2.966086125309646</v>
      </c>
      <c r="U80" s="6">
        <f t="shared" si="465"/>
        <v>-2.8445666474848368</v>
      </c>
      <c r="V80" s="6">
        <f t="shared" si="576"/>
        <v>-3.0453720112214731</v>
      </c>
      <c r="W80" s="6">
        <f t="shared" si="466"/>
        <v>-2.900066767623116</v>
      </c>
      <c r="X80" s="6">
        <f t="shared" si="577"/>
        <v>-3.1008721313597514</v>
      </c>
      <c r="Y80" s="6">
        <f t="shared" si="467"/>
        <v>-2.9389168517199105</v>
      </c>
      <c r="Z80" s="6">
        <f t="shared" si="578"/>
        <v>-3.1397222154565467</v>
      </c>
      <c r="AA80" s="6">
        <f t="shared" si="468"/>
        <v>-2.9661119105876672</v>
      </c>
      <c r="AB80" s="6">
        <f t="shared" si="579"/>
        <v>-3.1669172743243035</v>
      </c>
      <c r="AC80" s="6">
        <f t="shared" si="469"/>
        <v>-2.985148451795097</v>
      </c>
      <c r="AD80" s="6">
        <f t="shared" si="580"/>
        <v>-3.1859538155317324</v>
      </c>
      <c r="AE80" s="6">
        <f t="shared" si="470"/>
        <v>-2.9984740306402973</v>
      </c>
      <c r="AF80" s="6">
        <f t="shared" si="581"/>
        <v>-3.1992793943769327</v>
      </c>
      <c r="AG80" s="6">
        <f t="shared" si="471"/>
        <v>-3.0078019358319379</v>
      </c>
      <c r="AH80" s="6">
        <f t="shared" si="582"/>
        <v>-3.2086072995685733</v>
      </c>
      <c r="AI80" s="6">
        <f t="shared" si="472"/>
        <v>-3.0143314694660859</v>
      </c>
      <c r="AJ80" s="6">
        <f t="shared" si="583"/>
        <v>-3.2151368332027213</v>
      </c>
      <c r="AK80" s="6">
        <f t="shared" si="473"/>
        <v>-3.0189021430099894</v>
      </c>
      <c r="AL80" s="6">
        <f t="shared" si="584"/>
        <v>-3.2197075067466256</v>
      </c>
      <c r="AM80" s="6">
        <f t="shared" si="474"/>
        <v>-3.0221016144907225</v>
      </c>
      <c r="AN80" s="6">
        <f t="shared" si="585"/>
        <v>-3.2229069782273587</v>
      </c>
      <c r="AO80" s="6">
        <f t="shared" si="475"/>
        <v>-3.0243412445272355</v>
      </c>
      <c r="AP80" s="6">
        <f t="shared" si="586"/>
        <v>-3.2251466082638718</v>
      </c>
      <c r="AQ80" s="6">
        <f t="shared" si="476"/>
        <v>-3.0259089855527952</v>
      </c>
      <c r="AR80" s="6">
        <f t="shared" si="587"/>
        <v>-3.2267143492894297</v>
      </c>
      <c r="AS80" s="6">
        <f t="shared" si="477"/>
        <v>-3.0270064042706855</v>
      </c>
      <c r="AT80" s="6">
        <f t="shared" si="588"/>
        <v>-3.2278117680073208</v>
      </c>
      <c r="AU80" s="6">
        <f t="shared" si="478"/>
        <v>-3.0277745973732095</v>
      </c>
      <c r="AV80" s="6">
        <f t="shared" si="589"/>
        <v>-3.2285799611098449</v>
      </c>
      <c r="AW80" s="6">
        <f t="shared" si="479"/>
        <v>-3.0283123325449761</v>
      </c>
      <c r="AX80" s="6">
        <f t="shared" si="590"/>
        <v>-3.2291176962816115</v>
      </c>
      <c r="AY80" s="6">
        <f t="shared" si="480"/>
        <v>-3.0286887471652131</v>
      </c>
      <c r="AZ80" s="6">
        <f t="shared" si="591"/>
        <v>-3.2294941109018485</v>
      </c>
      <c r="BA80" s="6">
        <f t="shared" si="481"/>
        <v>-3.0289522373993787</v>
      </c>
      <c r="BB80" s="6">
        <f t="shared" si="592"/>
        <v>-3.2297576011360141</v>
      </c>
      <c r="BC80" s="6">
        <f t="shared" si="482"/>
        <v>-3.0291366805632949</v>
      </c>
      <c r="BD80" s="6">
        <f t="shared" si="593"/>
        <v>-3.2299420442999303</v>
      </c>
      <c r="BE80" s="6">
        <f t="shared" si="483"/>
        <v>-3.0292657907780356</v>
      </c>
      <c r="BF80" s="6">
        <f t="shared" si="594"/>
        <v>-3.2300711545146719</v>
      </c>
      <c r="BG80" s="6">
        <f t="shared" si="484"/>
        <v>-3.0293561679283547</v>
      </c>
      <c r="BH80" s="6">
        <f t="shared" si="595"/>
        <v>-3.230161531664991</v>
      </c>
      <c r="BI80" s="6">
        <f t="shared" si="485"/>
        <v>-3.0294194319335785</v>
      </c>
      <c r="BJ80" s="6">
        <f t="shared" si="596"/>
        <v>-3.230224795670213</v>
      </c>
      <c r="BK80" s="6">
        <f t="shared" si="486"/>
        <v>-3.0294637167372338</v>
      </c>
      <c r="BL80" s="6">
        <f t="shared" si="597"/>
        <v>-3.2302690804738701</v>
      </c>
      <c r="BM80" s="6">
        <f t="shared" si="487"/>
        <v>-3.0294947160997934</v>
      </c>
      <c r="BN80" s="6">
        <f t="shared" si="598"/>
        <v>-3.2303000798364296</v>
      </c>
      <c r="BO80" s="6">
        <f t="shared" si="488"/>
        <v>-3.0295164156535854</v>
      </c>
      <c r="BP80" s="6">
        <f t="shared" si="599"/>
        <v>-3.2303217793902208</v>
      </c>
      <c r="BQ80" s="6">
        <f t="shared" si="489"/>
        <v>-3.0295316053412389</v>
      </c>
      <c r="BR80" s="6">
        <f t="shared" si="600"/>
        <v>-3.2303369690778752</v>
      </c>
      <c r="BS80" s="6">
        <f t="shared" si="490"/>
        <v>-3.0295422381225974</v>
      </c>
      <c r="BT80" s="6">
        <f t="shared" si="601"/>
        <v>-3.2303476018592328</v>
      </c>
      <c r="BU80" s="6">
        <f t="shared" si="491"/>
        <v>-3.0295496810695477</v>
      </c>
      <c r="BV80" s="6">
        <f t="shared" si="602"/>
        <v>-3.2303550448061831</v>
      </c>
    </row>
    <row r="81" spans="1:74" ht="15" customHeight="1" x14ac:dyDescent="0.25">
      <c r="A81" s="16">
        <v>63</v>
      </c>
      <c r="B81" s="6">
        <f t="shared" si="566"/>
        <v>0.11666666666666668</v>
      </c>
      <c r="C81" s="6">
        <f t="shared" si="567"/>
        <v>7.2222222222222229E-2</v>
      </c>
      <c r="D81" s="6">
        <f t="shared" si="457"/>
        <v>0.45268679919289417</v>
      </c>
      <c r="E81" s="6">
        <f t="shared" si="345"/>
        <v>-0.7925547851312964</v>
      </c>
      <c r="F81" s="6">
        <f t="shared" si="568"/>
        <v>0</v>
      </c>
      <c r="G81" s="6">
        <f t="shared" si="458"/>
        <v>-0.7925547851312964</v>
      </c>
      <c r="H81" s="6">
        <f t="shared" si="569"/>
        <v>-0.90492925285845782</v>
      </c>
      <c r="I81" s="6">
        <f t="shared" si="459"/>
        <v>-1.4260052621322168</v>
      </c>
      <c r="J81" s="6">
        <f t="shared" si="570"/>
        <v>-1.5906874791265859</v>
      </c>
      <c r="K81" s="6">
        <f t="shared" si="460"/>
        <v>-1.9060360205199065</v>
      </c>
      <c r="L81" s="6">
        <f t="shared" si="571"/>
        <v>-2.0651432579296767</v>
      </c>
      <c r="M81" s="6">
        <f t="shared" si="461"/>
        <v>-2.2381550656820699</v>
      </c>
      <c r="N81" s="6">
        <f t="shared" si="572"/>
        <v>-2.3961724905875679</v>
      </c>
      <c r="O81" s="6">
        <f t="shared" si="462"/>
        <v>-2.4698755285425937</v>
      </c>
      <c r="P81" s="6">
        <f t="shared" si="573"/>
        <v>-2.6273266769194237</v>
      </c>
      <c r="Q81" s="6">
        <f t="shared" si="463"/>
        <v>-2.6316834589748925</v>
      </c>
      <c r="R81" s="6">
        <f t="shared" si="574"/>
        <v>-2.7891346073517229</v>
      </c>
      <c r="S81" s="6">
        <f t="shared" si="464"/>
        <v>-2.7449490102775025</v>
      </c>
      <c r="T81" s="6">
        <f t="shared" si="575"/>
        <v>-2.902400158654332</v>
      </c>
      <c r="U81" s="6">
        <f t="shared" si="465"/>
        <v>-2.8242348961893287</v>
      </c>
      <c r="V81" s="6">
        <f t="shared" si="576"/>
        <v>-2.9816860445661586</v>
      </c>
      <c r="W81" s="6">
        <f t="shared" si="466"/>
        <v>-2.8797350163276074</v>
      </c>
      <c r="X81" s="6">
        <f t="shared" si="577"/>
        <v>-3.0371861647044374</v>
      </c>
      <c r="Y81" s="6">
        <f t="shared" si="467"/>
        <v>-2.9185851004244023</v>
      </c>
      <c r="Z81" s="6">
        <f t="shared" si="578"/>
        <v>-3.0760362488012323</v>
      </c>
      <c r="AA81" s="6">
        <f t="shared" si="468"/>
        <v>-2.9457801592921586</v>
      </c>
      <c r="AB81" s="6">
        <f t="shared" si="579"/>
        <v>-3.103231307668989</v>
      </c>
      <c r="AC81" s="6">
        <f t="shared" si="469"/>
        <v>-2.9648167004995885</v>
      </c>
      <c r="AD81" s="6">
        <f t="shared" si="580"/>
        <v>-3.122267848876418</v>
      </c>
      <c r="AE81" s="6">
        <f t="shared" si="470"/>
        <v>-2.9781422793447887</v>
      </c>
      <c r="AF81" s="6">
        <f t="shared" si="581"/>
        <v>-3.1355934277216186</v>
      </c>
      <c r="AG81" s="6">
        <f t="shared" si="471"/>
        <v>-2.9874701845364293</v>
      </c>
      <c r="AH81" s="6">
        <f t="shared" si="582"/>
        <v>-3.1449213329132588</v>
      </c>
      <c r="AI81" s="6">
        <f t="shared" si="472"/>
        <v>-2.9939997181705773</v>
      </c>
      <c r="AJ81" s="6">
        <f t="shared" si="583"/>
        <v>-3.1514508665474072</v>
      </c>
      <c r="AK81" s="6">
        <f t="shared" si="473"/>
        <v>-2.9985703917144813</v>
      </c>
      <c r="AL81" s="6">
        <f t="shared" si="584"/>
        <v>-3.1560215400913116</v>
      </c>
      <c r="AM81" s="6">
        <f t="shared" si="474"/>
        <v>-3.0017698631952143</v>
      </c>
      <c r="AN81" s="6">
        <f t="shared" si="585"/>
        <v>-3.1592210115720443</v>
      </c>
      <c r="AO81" s="6">
        <f t="shared" si="475"/>
        <v>-3.0040094932317274</v>
      </c>
      <c r="AP81" s="6">
        <f t="shared" si="586"/>
        <v>-3.1614606416085573</v>
      </c>
      <c r="AQ81" s="6">
        <f t="shared" si="476"/>
        <v>-3.0055772342572862</v>
      </c>
      <c r="AR81" s="6">
        <f t="shared" si="587"/>
        <v>-3.1630283826341157</v>
      </c>
      <c r="AS81" s="6">
        <f t="shared" si="477"/>
        <v>-3.0066746529751773</v>
      </c>
      <c r="AT81" s="6">
        <f t="shared" si="588"/>
        <v>-3.1641258013520068</v>
      </c>
      <c r="AU81" s="6">
        <f t="shared" si="478"/>
        <v>-3.007442846077701</v>
      </c>
      <c r="AV81" s="6">
        <f t="shared" si="589"/>
        <v>-3.1648939944545309</v>
      </c>
      <c r="AW81" s="6">
        <f t="shared" si="479"/>
        <v>-3.007980581249468</v>
      </c>
      <c r="AX81" s="6">
        <f t="shared" si="590"/>
        <v>-3.1654317296262975</v>
      </c>
      <c r="AY81" s="6">
        <f t="shared" si="480"/>
        <v>-3.0083569958697045</v>
      </c>
      <c r="AZ81" s="6">
        <f t="shared" si="591"/>
        <v>-3.165808144246534</v>
      </c>
      <c r="BA81" s="6">
        <f t="shared" si="481"/>
        <v>-3.0086204861038701</v>
      </c>
      <c r="BB81" s="6">
        <f t="shared" si="592"/>
        <v>-3.1660716344807001</v>
      </c>
      <c r="BC81" s="6">
        <f t="shared" si="482"/>
        <v>-3.0088049292677863</v>
      </c>
      <c r="BD81" s="6">
        <f t="shared" si="593"/>
        <v>-3.1662560776446158</v>
      </c>
      <c r="BE81" s="6">
        <f t="shared" si="483"/>
        <v>-3.0089340394825275</v>
      </c>
      <c r="BF81" s="6">
        <f t="shared" si="594"/>
        <v>-3.1663851878593574</v>
      </c>
      <c r="BG81" s="6">
        <f t="shared" si="484"/>
        <v>-3.0090244166328466</v>
      </c>
      <c r="BH81" s="6">
        <f t="shared" si="595"/>
        <v>-3.1664755650096765</v>
      </c>
      <c r="BI81" s="6">
        <f t="shared" si="485"/>
        <v>-3.00908768063807</v>
      </c>
      <c r="BJ81" s="6">
        <f t="shared" si="596"/>
        <v>-3.166538829014899</v>
      </c>
      <c r="BK81" s="6">
        <f t="shared" si="486"/>
        <v>-3.0091319654417257</v>
      </c>
      <c r="BL81" s="6">
        <f t="shared" si="597"/>
        <v>-3.1665831138185561</v>
      </c>
      <c r="BM81" s="6">
        <f t="shared" si="487"/>
        <v>-3.0091629648042857</v>
      </c>
      <c r="BN81" s="6">
        <f t="shared" si="598"/>
        <v>-3.1666141131811152</v>
      </c>
      <c r="BO81" s="6">
        <f t="shared" si="488"/>
        <v>-3.0091846643580769</v>
      </c>
      <c r="BP81" s="6">
        <f t="shared" si="599"/>
        <v>-3.1666358127349068</v>
      </c>
      <c r="BQ81" s="6">
        <f t="shared" si="489"/>
        <v>-3.0091998540457312</v>
      </c>
      <c r="BR81" s="6">
        <f t="shared" si="600"/>
        <v>-3.1666510024225607</v>
      </c>
      <c r="BS81" s="6">
        <f t="shared" si="490"/>
        <v>-3.0092104868270888</v>
      </c>
      <c r="BT81" s="6">
        <f t="shared" si="601"/>
        <v>-3.1666616352039187</v>
      </c>
      <c r="BU81" s="6">
        <f t="shared" si="491"/>
        <v>-3.0092179297740396</v>
      </c>
      <c r="BV81" s="6">
        <f t="shared" si="602"/>
        <v>-3.1666690781508691</v>
      </c>
    </row>
    <row r="82" spans="1:74" ht="15" customHeight="1" x14ac:dyDescent="0.25">
      <c r="A82" s="16">
        <v>64</v>
      </c>
      <c r="B82" s="6">
        <f t="shared" si="566"/>
        <v>0.11666666666666668</v>
      </c>
      <c r="C82" s="6">
        <f t="shared" si="567"/>
        <v>8.3333333333333343E-2</v>
      </c>
      <c r="D82" s="6">
        <f t="shared" si="457"/>
        <v>0.44157568808178305</v>
      </c>
      <c r="E82" s="6">
        <f t="shared" si="345"/>
        <v>-0.81740583969741654</v>
      </c>
      <c r="F82" s="6">
        <f t="shared" si="568"/>
        <v>0</v>
      </c>
      <c r="G82" s="6">
        <f t="shared" si="458"/>
        <v>-0.81740583969741654</v>
      </c>
      <c r="H82" s="6">
        <f t="shared" si="569"/>
        <v>-0.85681905532291891</v>
      </c>
      <c r="I82" s="6">
        <f t="shared" si="459"/>
        <v>-1.4171791784234598</v>
      </c>
      <c r="J82" s="6">
        <f t="shared" si="570"/>
        <v>-1.5378680109489578</v>
      </c>
      <c r="K82" s="6">
        <f t="shared" si="460"/>
        <v>-1.8939134473616868</v>
      </c>
      <c r="L82" s="6">
        <f t="shared" si="571"/>
        <v>-2.0112529090737485</v>
      </c>
      <c r="M82" s="6">
        <f t="shared" si="461"/>
        <v>-2.2252828760490404</v>
      </c>
      <c r="N82" s="6">
        <f t="shared" si="572"/>
        <v>-2.3422821417316402</v>
      </c>
      <c r="O82" s="6">
        <f t="shared" si="462"/>
        <v>-2.4570033389095647</v>
      </c>
      <c r="P82" s="6">
        <f t="shared" si="573"/>
        <v>-2.573436328063496</v>
      </c>
      <c r="Q82" s="6">
        <f t="shared" si="463"/>
        <v>-2.6188112693418635</v>
      </c>
      <c r="R82" s="6">
        <f t="shared" si="574"/>
        <v>-2.7352442584957948</v>
      </c>
      <c r="S82" s="6">
        <f t="shared" si="464"/>
        <v>-2.7320768206444725</v>
      </c>
      <c r="T82" s="6">
        <f t="shared" si="575"/>
        <v>-2.8485098097984038</v>
      </c>
      <c r="U82" s="6">
        <f t="shared" si="465"/>
        <v>-2.8113627065562992</v>
      </c>
      <c r="V82" s="6">
        <f t="shared" si="576"/>
        <v>-2.9277956957102305</v>
      </c>
      <c r="W82" s="6">
        <f t="shared" si="466"/>
        <v>-2.8668628266945775</v>
      </c>
      <c r="X82" s="6">
        <f t="shared" si="577"/>
        <v>-2.9832958158485092</v>
      </c>
      <c r="Y82" s="6">
        <f t="shared" si="467"/>
        <v>-2.9057129107913728</v>
      </c>
      <c r="Z82" s="6">
        <f t="shared" si="578"/>
        <v>-3.0221458999453041</v>
      </c>
      <c r="AA82" s="6">
        <f t="shared" si="468"/>
        <v>-2.9329079696591291</v>
      </c>
      <c r="AB82" s="6">
        <f t="shared" si="579"/>
        <v>-3.0493409588130609</v>
      </c>
      <c r="AC82" s="6">
        <f t="shared" si="469"/>
        <v>-2.951944510866559</v>
      </c>
      <c r="AD82" s="6">
        <f t="shared" si="580"/>
        <v>-3.0683775000204898</v>
      </c>
      <c r="AE82" s="6">
        <f t="shared" si="470"/>
        <v>-2.9652700897117592</v>
      </c>
      <c r="AF82" s="6">
        <f t="shared" si="581"/>
        <v>-3.0817030788656905</v>
      </c>
      <c r="AG82" s="6">
        <f t="shared" si="471"/>
        <v>-2.9745979949033998</v>
      </c>
      <c r="AH82" s="6">
        <f t="shared" si="582"/>
        <v>-3.0910309840573307</v>
      </c>
      <c r="AI82" s="6">
        <f t="shared" si="472"/>
        <v>-2.9811275285375478</v>
      </c>
      <c r="AJ82" s="6">
        <f t="shared" si="583"/>
        <v>-3.0975605176914791</v>
      </c>
      <c r="AK82" s="6">
        <f t="shared" si="473"/>
        <v>-2.9856982020814518</v>
      </c>
      <c r="AL82" s="6">
        <f t="shared" si="584"/>
        <v>-3.1021311912353835</v>
      </c>
      <c r="AM82" s="6">
        <f t="shared" si="474"/>
        <v>-2.9888976735621848</v>
      </c>
      <c r="AN82" s="6">
        <f t="shared" si="585"/>
        <v>-3.1053306627161161</v>
      </c>
      <c r="AO82" s="6">
        <f t="shared" si="475"/>
        <v>-2.9911373035986975</v>
      </c>
      <c r="AP82" s="6">
        <f t="shared" si="586"/>
        <v>-3.1075702927526292</v>
      </c>
      <c r="AQ82" s="6">
        <f t="shared" si="476"/>
        <v>-2.9927050446242567</v>
      </c>
      <c r="AR82" s="6">
        <f t="shared" si="587"/>
        <v>-3.1091380337781875</v>
      </c>
      <c r="AS82" s="6">
        <f t="shared" si="477"/>
        <v>-2.9938024633421474</v>
      </c>
      <c r="AT82" s="6">
        <f t="shared" si="588"/>
        <v>-3.1102354524960787</v>
      </c>
      <c r="AU82" s="6">
        <f t="shared" si="478"/>
        <v>-2.9945706564446715</v>
      </c>
      <c r="AV82" s="6">
        <f t="shared" si="589"/>
        <v>-3.1110036455986028</v>
      </c>
      <c r="AW82" s="6">
        <f t="shared" si="479"/>
        <v>-2.995108391616438</v>
      </c>
      <c r="AX82" s="6">
        <f t="shared" si="590"/>
        <v>-3.1115413807703693</v>
      </c>
      <c r="AY82" s="6">
        <f t="shared" si="480"/>
        <v>-2.995484806236675</v>
      </c>
      <c r="AZ82" s="6">
        <f t="shared" si="591"/>
        <v>-3.1119177953906059</v>
      </c>
      <c r="BA82" s="6">
        <f t="shared" si="481"/>
        <v>-2.9957482964708402</v>
      </c>
      <c r="BB82" s="6">
        <f t="shared" si="592"/>
        <v>-3.1121812856247719</v>
      </c>
      <c r="BC82" s="6">
        <f t="shared" si="482"/>
        <v>-2.9959327396347568</v>
      </c>
      <c r="BD82" s="6">
        <f t="shared" si="593"/>
        <v>-3.1123657287886877</v>
      </c>
      <c r="BE82" s="6">
        <f t="shared" si="483"/>
        <v>-2.9960618498494975</v>
      </c>
      <c r="BF82" s="6">
        <f t="shared" si="594"/>
        <v>-3.1124948390034293</v>
      </c>
      <c r="BG82" s="6">
        <f t="shared" si="484"/>
        <v>-2.9961522269998166</v>
      </c>
      <c r="BH82" s="6">
        <f t="shared" si="595"/>
        <v>-3.1125852161537484</v>
      </c>
      <c r="BI82" s="6">
        <f t="shared" si="485"/>
        <v>-2.99621549100504</v>
      </c>
      <c r="BJ82" s="6">
        <f t="shared" si="596"/>
        <v>-3.1126484801589709</v>
      </c>
      <c r="BK82" s="6">
        <f t="shared" si="486"/>
        <v>-2.9962597758086957</v>
      </c>
      <c r="BL82" s="6">
        <f t="shared" si="597"/>
        <v>-3.1126927649626279</v>
      </c>
      <c r="BM82" s="6">
        <f t="shared" si="487"/>
        <v>-2.9962907751712557</v>
      </c>
      <c r="BN82" s="6">
        <f t="shared" si="598"/>
        <v>-3.112723764325187</v>
      </c>
      <c r="BO82" s="6">
        <f t="shared" si="488"/>
        <v>-2.9963124747250474</v>
      </c>
      <c r="BP82" s="6">
        <f t="shared" si="599"/>
        <v>-3.1127454638789787</v>
      </c>
      <c r="BQ82" s="6">
        <f t="shared" si="489"/>
        <v>-2.9963276644127013</v>
      </c>
      <c r="BR82" s="6">
        <f t="shared" si="600"/>
        <v>-3.1127606535666326</v>
      </c>
      <c r="BS82" s="6">
        <f t="shared" si="490"/>
        <v>-2.9963382971940589</v>
      </c>
      <c r="BT82" s="6">
        <f t="shared" si="601"/>
        <v>-3.1127712863479906</v>
      </c>
      <c r="BU82" s="6">
        <f t="shared" si="491"/>
        <v>-2.9963457401410096</v>
      </c>
      <c r="BV82" s="6">
        <f t="shared" si="602"/>
        <v>-3.1127787292949409</v>
      </c>
    </row>
    <row r="83" spans="1:74" ht="15" customHeight="1" x14ac:dyDescent="0.25">
      <c r="A83" s="16">
        <v>65</v>
      </c>
      <c r="B83" s="6">
        <f t="shared" si="566"/>
        <v>0.11666666666666668</v>
      </c>
      <c r="C83" s="6">
        <f t="shared" si="567"/>
        <v>9.4444444444444456E-2</v>
      </c>
      <c r="D83" s="6">
        <f t="shared" ref="D83:D114" si="603">B83^$B$1-C83</f>
        <v>0.43046457697067197</v>
      </c>
      <c r="E83" s="6">
        <f t="shared" si="345"/>
        <v>-0.84289024195935192</v>
      </c>
      <c r="F83" s="6">
        <f t="shared" si="568"/>
        <v>0</v>
      </c>
      <c r="G83" s="6">
        <f t="shared" ref="G83:G114" si="604">$E83+$B$2*F83</f>
        <v>-0.84289024195935192</v>
      </c>
      <c r="H83" s="6">
        <f t="shared" si="569"/>
        <v>-0.8149388897013663</v>
      </c>
      <c r="I83" s="6">
        <f t="shared" ref="I83:I114" si="605">$E83+$B$2*H83</f>
        <v>-1.4133474647503084</v>
      </c>
      <c r="J83" s="6">
        <f t="shared" si="570"/>
        <v>-1.4912030298796393</v>
      </c>
      <c r="K83" s="6">
        <f t="shared" ref="K83:K114" si="606">$E83+$B$2*J83</f>
        <v>-1.8867323628750992</v>
      </c>
      <c r="L83" s="6">
        <f t="shared" si="571"/>
        <v>-1.9641019336766268</v>
      </c>
      <c r="M83" s="6">
        <f t="shared" ref="M83:M114" si="607">$E83+$B$2*L83</f>
        <v>-2.2177615955329908</v>
      </c>
      <c r="N83" s="6">
        <f t="shared" si="572"/>
        <v>-2.2943221998649923</v>
      </c>
      <c r="O83" s="6">
        <f t="shared" ref="O83:O114" si="608">$E83+$B$2*N83</f>
        <v>-2.4489157818648466</v>
      </c>
      <c r="P83" s="6">
        <f t="shared" si="573"/>
        <v>-2.5254763861968481</v>
      </c>
      <c r="Q83" s="6">
        <f t="shared" ref="Q83:Q114" si="609">$E83+$B$2*P83</f>
        <v>-2.6107237122971454</v>
      </c>
      <c r="R83" s="6">
        <f t="shared" si="574"/>
        <v>-2.6872843166291469</v>
      </c>
      <c r="S83" s="6">
        <f t="shared" ref="S83:S114" si="610">$E83+$B$2*R83</f>
        <v>-2.7239892635997545</v>
      </c>
      <c r="T83" s="6">
        <f t="shared" si="575"/>
        <v>-2.8005498679317564</v>
      </c>
      <c r="U83" s="6">
        <f t="shared" ref="U83:U114" si="611">$E83+$B$2*T83</f>
        <v>-2.8032751495115811</v>
      </c>
      <c r="V83" s="6">
        <f t="shared" si="576"/>
        <v>-2.879835753843583</v>
      </c>
      <c r="W83" s="6">
        <f t="shared" ref="W83:W114" si="612">$E83+$B$2*V83</f>
        <v>-2.8587752696498598</v>
      </c>
      <c r="X83" s="6">
        <f t="shared" si="577"/>
        <v>-2.9353358739818614</v>
      </c>
      <c r="Y83" s="6">
        <f t="shared" ref="Y83:Y114" si="613">$E83+$B$2*X83</f>
        <v>-2.8976253537466548</v>
      </c>
      <c r="Z83" s="6">
        <f t="shared" si="578"/>
        <v>-2.9741859580786567</v>
      </c>
      <c r="AA83" s="6">
        <f t="shared" ref="AA83:AA114" si="614">$E83+$B$2*Z83</f>
        <v>-2.9248204126144115</v>
      </c>
      <c r="AB83" s="6">
        <f t="shared" si="579"/>
        <v>-3.0013810169464126</v>
      </c>
      <c r="AC83" s="6">
        <f t="shared" ref="AC83:AC114" si="615">$E83+$B$2*AB83</f>
        <v>-2.9438569538218404</v>
      </c>
      <c r="AD83" s="6">
        <f t="shared" si="580"/>
        <v>-3.0204175581538424</v>
      </c>
      <c r="AE83" s="6">
        <f t="shared" ref="AE83:AE114" si="616">$E83+$B$2*AD83</f>
        <v>-2.9571825326670411</v>
      </c>
      <c r="AF83" s="6">
        <f t="shared" si="581"/>
        <v>-3.0337431369990426</v>
      </c>
      <c r="AG83" s="6">
        <f t="shared" ref="AG83:AG114" si="617">$E83+$B$2*AF83</f>
        <v>-2.9665104378586813</v>
      </c>
      <c r="AH83" s="6">
        <f t="shared" si="582"/>
        <v>-3.0430710421906833</v>
      </c>
      <c r="AI83" s="6">
        <f t="shared" ref="AI83:AI114" si="618">$E83+$B$2*AH83</f>
        <v>-2.9730399714928297</v>
      </c>
      <c r="AJ83" s="6">
        <f t="shared" si="583"/>
        <v>-3.0496005758248321</v>
      </c>
      <c r="AK83" s="6">
        <f t="shared" ref="AK83:AK114" si="619">$E83+$B$2*AJ83</f>
        <v>-2.9776106450367341</v>
      </c>
      <c r="AL83" s="6">
        <f t="shared" si="584"/>
        <v>-3.0541712493687356</v>
      </c>
      <c r="AM83" s="6">
        <f t="shared" ref="AM83:AM114" si="620">$E83+$B$2*AL83</f>
        <v>-2.9808101165174667</v>
      </c>
      <c r="AN83" s="6">
        <f t="shared" si="585"/>
        <v>-3.0573707208494687</v>
      </c>
      <c r="AO83" s="6">
        <f t="shared" ref="AO83:AO114" si="621">$E83+$B$2*AN83</f>
        <v>-2.9830497465539798</v>
      </c>
      <c r="AP83" s="6">
        <f t="shared" si="586"/>
        <v>-3.0596103508859809</v>
      </c>
      <c r="AQ83" s="6">
        <f t="shared" ref="AQ83:AQ114" si="622">$E83+$B$2*AP83</f>
        <v>-2.9846174875795382</v>
      </c>
      <c r="AR83" s="6">
        <f t="shared" si="587"/>
        <v>-3.0611780919115397</v>
      </c>
      <c r="AS83" s="6">
        <f t="shared" ref="AS83:AS114" si="623">$E83+$B$2*AR83</f>
        <v>-2.9857149062974293</v>
      </c>
      <c r="AT83" s="6">
        <f t="shared" si="588"/>
        <v>-3.0622755106294308</v>
      </c>
      <c r="AU83" s="6">
        <f t="shared" ref="AU83:AU114" si="624">$E83+$B$2*AT83</f>
        <v>-2.9864830993999534</v>
      </c>
      <c r="AV83" s="6">
        <f t="shared" si="589"/>
        <v>-3.0630437037319549</v>
      </c>
      <c r="AW83" s="6">
        <f t="shared" ref="AW83:AW114" si="625">$E83+$B$2*AV83</f>
        <v>-2.98702083457172</v>
      </c>
      <c r="AX83" s="6">
        <f t="shared" si="590"/>
        <v>-3.0635814389037215</v>
      </c>
      <c r="AY83" s="6">
        <f t="shared" ref="AY83:AY114" si="626">$E83+$B$2*AX83</f>
        <v>-2.9873972491919565</v>
      </c>
      <c r="AZ83" s="6">
        <f t="shared" si="591"/>
        <v>-3.0639578535239584</v>
      </c>
      <c r="BA83" s="6">
        <f t="shared" ref="BA83:BA114" si="627">$E83+$B$2*AZ83</f>
        <v>-2.9876607394261225</v>
      </c>
      <c r="BB83" s="6">
        <f t="shared" si="592"/>
        <v>-3.064221343758124</v>
      </c>
      <c r="BC83" s="6">
        <f t="shared" ref="BC83:BC114" si="628">$E83+$B$2*BB83</f>
        <v>-2.9878451825900383</v>
      </c>
      <c r="BD83" s="6">
        <f t="shared" si="593"/>
        <v>-3.0644057869220402</v>
      </c>
      <c r="BE83" s="6">
        <f t="shared" ref="BE83:BE114" si="629">$E83+$B$2*BD83</f>
        <v>-2.9879742928047799</v>
      </c>
      <c r="BF83" s="6">
        <f t="shared" si="594"/>
        <v>-3.0645348971367818</v>
      </c>
      <c r="BG83" s="6">
        <f t="shared" ref="BG83:BG114" si="630">$E83+$B$2*BF83</f>
        <v>-2.988064669955099</v>
      </c>
      <c r="BH83" s="6">
        <f t="shared" si="595"/>
        <v>-3.0646252742871001</v>
      </c>
      <c r="BI83" s="6">
        <f t="shared" ref="BI83:BI114" si="631">$E83+$B$2*BH83</f>
        <v>-2.9881279339603215</v>
      </c>
      <c r="BJ83" s="6">
        <f t="shared" si="596"/>
        <v>-3.0646885382923239</v>
      </c>
      <c r="BK83" s="6">
        <f t="shared" ref="BK83:BK114" si="632">$E83+$B$2*BJ83</f>
        <v>-2.9881722187639785</v>
      </c>
      <c r="BL83" s="6">
        <f t="shared" si="597"/>
        <v>-3.0647328230959801</v>
      </c>
      <c r="BM83" s="6">
        <f t="shared" ref="BM83:BM114" si="633">$E83+$B$2*BL83</f>
        <v>-2.9882032181265377</v>
      </c>
      <c r="BN83" s="6">
        <f t="shared" si="598"/>
        <v>-3.0647638224585396</v>
      </c>
      <c r="BO83" s="6">
        <f t="shared" ref="BO83:BO114" si="634">$E83+$B$2*BN83</f>
        <v>-2.9882249176803293</v>
      </c>
      <c r="BP83" s="6">
        <f t="shared" si="599"/>
        <v>-3.0647855220123308</v>
      </c>
      <c r="BQ83" s="6">
        <f t="shared" ref="BQ83:BQ114" si="635">$E83+$B$2*BP83</f>
        <v>-2.9882401073679832</v>
      </c>
      <c r="BR83" s="6">
        <f t="shared" si="600"/>
        <v>-3.0648007116999851</v>
      </c>
      <c r="BS83" s="6">
        <f t="shared" ref="BS83:BS114" si="636">$E83+$B$2*BR83</f>
        <v>-2.9882507401493412</v>
      </c>
      <c r="BT83" s="6">
        <f t="shared" si="601"/>
        <v>-3.0648113444813427</v>
      </c>
      <c r="BU83" s="6">
        <f t="shared" ref="BU83:BU114" si="637">$E83+$B$2*BT83</f>
        <v>-2.9882581830962915</v>
      </c>
      <c r="BV83" s="6">
        <f t="shared" si="602"/>
        <v>-3.0648187874282931</v>
      </c>
    </row>
    <row r="84" spans="1:74" ht="15" customHeight="1" x14ac:dyDescent="0.25">
      <c r="A84" s="16">
        <v>66</v>
      </c>
      <c r="B84" s="6">
        <f t="shared" si="566"/>
        <v>0.11666666666666668</v>
      </c>
      <c r="C84" s="6">
        <f t="shared" si="567"/>
        <v>0.10555555555555557</v>
      </c>
      <c r="D84" s="6">
        <f t="shared" si="603"/>
        <v>0.41935346585956085</v>
      </c>
      <c r="E84" s="6">
        <f t="shared" ref="E84:E118" si="638">LN(D84)</f>
        <v>-0.86904112074847684</v>
      </c>
      <c r="F84" s="6">
        <f t="shared" si="568"/>
        <v>0</v>
      </c>
      <c r="G84" s="6">
        <f t="shared" si="604"/>
        <v>-0.86904112074847684</v>
      </c>
      <c r="H84" s="6">
        <f t="shared" si="569"/>
        <v>-0.77787129572607427</v>
      </c>
      <c r="I84" s="6">
        <f t="shared" si="605"/>
        <v>-1.4135510277567289</v>
      </c>
      <c r="J84" s="6">
        <f t="shared" si="570"/>
        <v>-1.4500823852285207</v>
      </c>
      <c r="K84" s="6">
        <f t="shared" si="606"/>
        <v>-1.8840987904084412</v>
      </c>
      <c r="L84" s="6">
        <f t="shared" si="571"/>
        <v>-1.9218256226404713</v>
      </c>
      <c r="M84" s="6">
        <f t="shared" si="607"/>
        <v>-2.2143190565968065</v>
      </c>
      <c r="N84" s="6">
        <f t="shared" si="572"/>
        <v>-2.2520458888288366</v>
      </c>
      <c r="O84" s="6">
        <f t="shared" si="608"/>
        <v>-2.4454732429286623</v>
      </c>
      <c r="P84" s="6">
        <f t="shared" si="573"/>
        <v>-2.4832000751606924</v>
      </c>
      <c r="Q84" s="6">
        <f t="shared" si="609"/>
        <v>-2.6072811733609615</v>
      </c>
      <c r="R84" s="6">
        <f t="shared" si="574"/>
        <v>-2.6450080055929917</v>
      </c>
      <c r="S84" s="6">
        <f t="shared" si="610"/>
        <v>-2.7205467246635711</v>
      </c>
      <c r="T84" s="6">
        <f t="shared" si="575"/>
        <v>-2.7582735568956012</v>
      </c>
      <c r="U84" s="6">
        <f t="shared" si="611"/>
        <v>-2.7998326105753977</v>
      </c>
      <c r="V84" s="6">
        <f t="shared" si="576"/>
        <v>-2.8375594428074278</v>
      </c>
      <c r="W84" s="6">
        <f t="shared" si="612"/>
        <v>-2.855332730713676</v>
      </c>
      <c r="X84" s="6">
        <f t="shared" si="577"/>
        <v>-2.8930595629457061</v>
      </c>
      <c r="Y84" s="6">
        <f t="shared" si="613"/>
        <v>-2.8941828148104709</v>
      </c>
      <c r="Z84" s="6">
        <f t="shared" si="578"/>
        <v>-2.931909647042501</v>
      </c>
      <c r="AA84" s="6">
        <f t="shared" si="614"/>
        <v>-2.9213778736782272</v>
      </c>
      <c r="AB84" s="6">
        <f t="shared" si="579"/>
        <v>-2.9591047059102573</v>
      </c>
      <c r="AC84" s="6">
        <f t="shared" si="615"/>
        <v>-2.9404144148856566</v>
      </c>
      <c r="AD84" s="6">
        <f t="shared" si="580"/>
        <v>-2.9781412471176867</v>
      </c>
      <c r="AE84" s="6">
        <f t="shared" si="616"/>
        <v>-2.9537399937308573</v>
      </c>
      <c r="AF84" s="6">
        <f t="shared" si="581"/>
        <v>-2.9914668259628874</v>
      </c>
      <c r="AG84" s="6">
        <f t="shared" si="617"/>
        <v>-2.9630678989224979</v>
      </c>
      <c r="AH84" s="6">
        <f t="shared" si="582"/>
        <v>-3.000794731154528</v>
      </c>
      <c r="AI84" s="6">
        <f t="shared" si="618"/>
        <v>-2.9695974325566463</v>
      </c>
      <c r="AJ84" s="6">
        <f t="shared" si="583"/>
        <v>-3.0073242647886764</v>
      </c>
      <c r="AK84" s="6">
        <f t="shared" si="619"/>
        <v>-2.9741681061005503</v>
      </c>
      <c r="AL84" s="6">
        <f t="shared" si="584"/>
        <v>-3.0118949383325804</v>
      </c>
      <c r="AM84" s="6">
        <f t="shared" si="620"/>
        <v>-2.9773675775812829</v>
      </c>
      <c r="AN84" s="6">
        <f t="shared" si="585"/>
        <v>-3.015094409813313</v>
      </c>
      <c r="AO84" s="6">
        <f t="shared" si="621"/>
        <v>-2.9796072076177955</v>
      </c>
      <c r="AP84" s="6">
        <f t="shared" si="586"/>
        <v>-3.0173340398498256</v>
      </c>
      <c r="AQ84" s="6">
        <f t="shared" si="622"/>
        <v>-2.9811749486433543</v>
      </c>
      <c r="AR84" s="6">
        <f t="shared" si="587"/>
        <v>-3.0189017808753844</v>
      </c>
      <c r="AS84" s="6">
        <f t="shared" si="623"/>
        <v>-2.9822723673612455</v>
      </c>
      <c r="AT84" s="6">
        <f t="shared" si="588"/>
        <v>-3.0199991995932756</v>
      </c>
      <c r="AU84" s="6">
        <f t="shared" si="624"/>
        <v>-2.9830405604637695</v>
      </c>
      <c r="AV84" s="6">
        <f t="shared" si="589"/>
        <v>-3.0207673926957996</v>
      </c>
      <c r="AW84" s="6">
        <f t="shared" si="625"/>
        <v>-2.9835782956355361</v>
      </c>
      <c r="AX84" s="6">
        <f t="shared" si="590"/>
        <v>-3.0213051278675662</v>
      </c>
      <c r="AY84" s="6">
        <f t="shared" si="626"/>
        <v>-2.9839547102557731</v>
      </c>
      <c r="AZ84" s="6">
        <f t="shared" si="591"/>
        <v>-3.0216815424878032</v>
      </c>
      <c r="BA84" s="6">
        <f t="shared" si="627"/>
        <v>-2.9842182004899387</v>
      </c>
      <c r="BB84" s="6">
        <f t="shared" si="592"/>
        <v>-3.0219450327219688</v>
      </c>
      <c r="BC84" s="6">
        <f t="shared" si="628"/>
        <v>-2.9844026436538549</v>
      </c>
      <c r="BD84" s="6">
        <f t="shared" si="593"/>
        <v>-3.022129475885885</v>
      </c>
      <c r="BE84" s="6">
        <f t="shared" si="629"/>
        <v>-2.984531753868596</v>
      </c>
      <c r="BF84" s="6">
        <f t="shared" si="594"/>
        <v>-3.0222585861006261</v>
      </c>
      <c r="BG84" s="6">
        <f t="shared" si="630"/>
        <v>-2.9846221310189147</v>
      </c>
      <c r="BH84" s="6">
        <f t="shared" si="595"/>
        <v>-3.0223489632509448</v>
      </c>
      <c r="BI84" s="6">
        <f t="shared" si="631"/>
        <v>-2.9846853950241381</v>
      </c>
      <c r="BJ84" s="6">
        <f t="shared" si="596"/>
        <v>-3.0224122272561682</v>
      </c>
      <c r="BK84" s="6">
        <f t="shared" si="632"/>
        <v>-2.9847296798277942</v>
      </c>
      <c r="BL84" s="6">
        <f t="shared" si="597"/>
        <v>-3.0224565120598244</v>
      </c>
      <c r="BM84" s="6">
        <f t="shared" si="633"/>
        <v>-2.9847606791903538</v>
      </c>
      <c r="BN84" s="6">
        <f t="shared" si="598"/>
        <v>-3.0224875114223839</v>
      </c>
      <c r="BO84" s="6">
        <f t="shared" si="634"/>
        <v>-2.9847823787441454</v>
      </c>
      <c r="BP84" s="6">
        <f t="shared" si="599"/>
        <v>-3.0225092109761755</v>
      </c>
      <c r="BQ84" s="6">
        <f t="shared" si="635"/>
        <v>-2.9847975684317993</v>
      </c>
      <c r="BR84" s="6">
        <f t="shared" si="600"/>
        <v>-3.0225244006638294</v>
      </c>
      <c r="BS84" s="6">
        <f t="shared" si="636"/>
        <v>-2.9848082012131574</v>
      </c>
      <c r="BT84" s="6">
        <f t="shared" si="601"/>
        <v>-3.0225350334451875</v>
      </c>
      <c r="BU84" s="6">
        <f t="shared" si="637"/>
        <v>-2.9848156441601077</v>
      </c>
      <c r="BV84" s="6">
        <f t="shared" si="602"/>
        <v>-3.0225424763921378</v>
      </c>
    </row>
    <row r="85" spans="1:74" ht="15" customHeight="1" x14ac:dyDescent="0.25">
      <c r="A85" s="16">
        <v>67</v>
      </c>
      <c r="B85" s="6">
        <f t="shared" si="566"/>
        <v>0.11666666666666668</v>
      </c>
      <c r="C85" s="6">
        <f t="shared" si="567"/>
        <v>0.11666666666666668</v>
      </c>
      <c r="D85" s="6">
        <f t="shared" si="603"/>
        <v>0.40824235474844972</v>
      </c>
      <c r="E85" s="6">
        <f t="shared" si="638"/>
        <v>-0.89589427419374768</v>
      </c>
      <c r="F85" s="6">
        <f t="shared" si="568"/>
        <v>0</v>
      </c>
      <c r="G85" s="6">
        <f t="shared" si="604"/>
        <v>-0.89589427419374768</v>
      </c>
      <c r="H85" s="6">
        <f t="shared" si="569"/>
        <v>-0.74463202715536148</v>
      </c>
      <c r="I85" s="6">
        <f t="shared" si="605"/>
        <v>-1.4171366932025007</v>
      </c>
      <c r="J85" s="6">
        <f t="shared" si="570"/>
        <v>-1.4133474647503084</v>
      </c>
      <c r="K85" s="6">
        <f t="shared" si="606"/>
        <v>-1.8852374995189636</v>
      </c>
      <c r="L85" s="6">
        <f t="shared" si="571"/>
        <v>-1.8840987904084412</v>
      </c>
      <c r="M85" s="6">
        <f t="shared" si="607"/>
        <v>-2.2147634274796566</v>
      </c>
      <c r="N85" s="6">
        <f t="shared" si="572"/>
        <v>-2.2143190565968065</v>
      </c>
      <c r="O85" s="6">
        <f t="shared" si="608"/>
        <v>-2.4459176138115124</v>
      </c>
      <c r="P85" s="6">
        <f t="shared" si="573"/>
        <v>-2.4454732429286623</v>
      </c>
      <c r="Q85" s="6">
        <f t="shared" si="609"/>
        <v>-2.6077255442438112</v>
      </c>
      <c r="R85" s="6">
        <f t="shared" si="574"/>
        <v>-2.6072811733609615</v>
      </c>
      <c r="S85" s="6">
        <f t="shared" si="610"/>
        <v>-2.7209910955464207</v>
      </c>
      <c r="T85" s="6">
        <f t="shared" si="575"/>
        <v>-2.7205467246635711</v>
      </c>
      <c r="U85" s="6">
        <f t="shared" si="611"/>
        <v>-2.8002769814582473</v>
      </c>
      <c r="V85" s="6">
        <f t="shared" si="576"/>
        <v>-2.7998326105753977</v>
      </c>
      <c r="W85" s="6">
        <f t="shared" si="612"/>
        <v>-2.8557771015965256</v>
      </c>
      <c r="X85" s="6">
        <f t="shared" si="577"/>
        <v>-2.855332730713676</v>
      </c>
      <c r="Y85" s="6">
        <f t="shared" si="613"/>
        <v>-2.894627185693321</v>
      </c>
      <c r="Z85" s="6">
        <f t="shared" si="578"/>
        <v>-2.8941828148104709</v>
      </c>
      <c r="AA85" s="6">
        <f t="shared" si="614"/>
        <v>-2.9218222445610769</v>
      </c>
      <c r="AB85" s="6">
        <f t="shared" si="579"/>
        <v>-2.9213778736782272</v>
      </c>
      <c r="AC85" s="6">
        <f t="shared" si="615"/>
        <v>-2.9408587857685067</v>
      </c>
      <c r="AD85" s="6">
        <f t="shared" si="580"/>
        <v>-2.9404144148856566</v>
      </c>
      <c r="AE85" s="6">
        <f t="shared" si="616"/>
        <v>-2.9541843646137069</v>
      </c>
      <c r="AF85" s="6">
        <f t="shared" si="581"/>
        <v>-2.9537399937308573</v>
      </c>
      <c r="AG85" s="6">
        <f t="shared" si="617"/>
        <v>-2.9635122698053475</v>
      </c>
      <c r="AH85" s="6">
        <f t="shared" si="582"/>
        <v>-2.9630678989224979</v>
      </c>
      <c r="AI85" s="6">
        <f t="shared" si="618"/>
        <v>-2.9700418034394964</v>
      </c>
      <c r="AJ85" s="6">
        <f t="shared" si="583"/>
        <v>-2.9695974325566463</v>
      </c>
      <c r="AK85" s="6">
        <f t="shared" si="619"/>
        <v>-2.9746124769833999</v>
      </c>
      <c r="AL85" s="6">
        <f t="shared" si="584"/>
        <v>-2.9741681061005503</v>
      </c>
      <c r="AM85" s="6">
        <f t="shared" si="620"/>
        <v>-2.977811948464133</v>
      </c>
      <c r="AN85" s="6">
        <f t="shared" si="585"/>
        <v>-2.9773675775812829</v>
      </c>
      <c r="AO85" s="6">
        <f t="shared" si="621"/>
        <v>-2.9800515785006452</v>
      </c>
      <c r="AP85" s="6">
        <f t="shared" si="586"/>
        <v>-2.9796072076177955</v>
      </c>
      <c r="AQ85" s="6">
        <f t="shared" si="622"/>
        <v>-2.9816193195262048</v>
      </c>
      <c r="AR85" s="6">
        <f t="shared" si="587"/>
        <v>-2.9811749486433543</v>
      </c>
      <c r="AS85" s="6">
        <f t="shared" si="623"/>
        <v>-2.982716738244096</v>
      </c>
      <c r="AT85" s="6">
        <f t="shared" si="588"/>
        <v>-2.9822723673612455</v>
      </c>
      <c r="AU85" s="6">
        <f t="shared" si="624"/>
        <v>-2.9834849313466192</v>
      </c>
      <c r="AV85" s="6">
        <f t="shared" si="589"/>
        <v>-2.9830405604637695</v>
      </c>
      <c r="AW85" s="6">
        <f t="shared" si="625"/>
        <v>-2.9840226665183867</v>
      </c>
      <c r="AX85" s="6">
        <f t="shared" si="590"/>
        <v>-2.9835782956355361</v>
      </c>
      <c r="AY85" s="6">
        <f t="shared" si="626"/>
        <v>-2.9843990811386227</v>
      </c>
      <c r="AZ85" s="6">
        <f t="shared" si="591"/>
        <v>-2.9839547102557731</v>
      </c>
      <c r="BA85" s="6">
        <f t="shared" si="627"/>
        <v>-2.9846625713727883</v>
      </c>
      <c r="BB85" s="6">
        <f t="shared" si="592"/>
        <v>-2.9842182004899387</v>
      </c>
      <c r="BC85" s="6">
        <f t="shared" si="628"/>
        <v>-2.9848470145367045</v>
      </c>
      <c r="BD85" s="6">
        <f t="shared" si="593"/>
        <v>-2.9844026436538549</v>
      </c>
      <c r="BE85" s="6">
        <f t="shared" si="629"/>
        <v>-2.9849761247514461</v>
      </c>
      <c r="BF85" s="6">
        <f t="shared" si="594"/>
        <v>-2.984531753868596</v>
      </c>
      <c r="BG85" s="6">
        <f t="shared" si="630"/>
        <v>-2.9850665019017644</v>
      </c>
      <c r="BH85" s="6">
        <f t="shared" si="595"/>
        <v>-2.9846221310189147</v>
      </c>
      <c r="BI85" s="6">
        <f t="shared" si="631"/>
        <v>-2.9851297659069882</v>
      </c>
      <c r="BJ85" s="6">
        <f t="shared" si="596"/>
        <v>-2.9846853950241381</v>
      </c>
      <c r="BK85" s="6">
        <f t="shared" si="632"/>
        <v>-2.9851740507106443</v>
      </c>
      <c r="BL85" s="6">
        <f t="shared" si="597"/>
        <v>-2.9847296798277942</v>
      </c>
      <c r="BM85" s="6">
        <f t="shared" si="633"/>
        <v>-2.9852050500732039</v>
      </c>
      <c r="BN85" s="6">
        <f t="shared" si="598"/>
        <v>-2.9847606791903538</v>
      </c>
      <c r="BO85" s="6">
        <f t="shared" si="634"/>
        <v>-2.9852267496269951</v>
      </c>
      <c r="BP85" s="6">
        <f t="shared" si="599"/>
        <v>-2.9847823787441454</v>
      </c>
      <c r="BQ85" s="6">
        <f t="shared" si="635"/>
        <v>-2.9852419393146494</v>
      </c>
      <c r="BR85" s="6">
        <f t="shared" si="600"/>
        <v>-2.9847975684317993</v>
      </c>
      <c r="BS85" s="6">
        <f t="shared" si="636"/>
        <v>-2.985252572096007</v>
      </c>
      <c r="BT85" s="6">
        <f t="shared" si="601"/>
        <v>-2.9848082012131574</v>
      </c>
      <c r="BU85" s="6">
        <f t="shared" si="637"/>
        <v>-2.9852600150429573</v>
      </c>
      <c r="BV85" s="6">
        <f t="shared" si="602"/>
        <v>-2.9848156441601077</v>
      </c>
    </row>
    <row r="86" spans="1:74" ht="15" customHeight="1" x14ac:dyDescent="0.25">
      <c r="A86" s="16">
        <v>68</v>
      </c>
      <c r="B86" s="6">
        <f t="shared" si="566"/>
        <v>0.11666666666666668</v>
      </c>
      <c r="C86" s="6">
        <f t="shared" si="567"/>
        <v>0.1277777777777778</v>
      </c>
      <c r="D86" s="6">
        <f t="shared" si="603"/>
        <v>0.39713124363733865</v>
      </c>
      <c r="E86" s="6">
        <f t="shared" si="638"/>
        <v>-0.92348846442013666</v>
      </c>
      <c r="F86" s="6">
        <f t="shared" si="568"/>
        <v>0</v>
      </c>
      <c r="G86" s="6">
        <f t="shared" si="604"/>
        <v>-0.92348846442013666</v>
      </c>
      <c r="H86" s="6">
        <f t="shared" si="569"/>
        <v>-0.71451001464544461</v>
      </c>
      <c r="I86" s="6">
        <f t="shared" si="605"/>
        <v>-1.423645474671948</v>
      </c>
      <c r="J86" s="6">
        <f t="shared" si="570"/>
        <v>-1.3795056880280143</v>
      </c>
      <c r="K86" s="6">
        <f t="shared" si="606"/>
        <v>-1.8891424460397466</v>
      </c>
      <c r="L86" s="6">
        <f t="shared" si="571"/>
        <v>-1.8500534506797268</v>
      </c>
      <c r="M86" s="6">
        <f t="shared" si="607"/>
        <v>-2.2185258798959451</v>
      </c>
      <c r="N86" s="6">
        <f t="shared" si="572"/>
        <v>-2.1798074881077545</v>
      </c>
      <c r="O86" s="6">
        <f t="shared" si="608"/>
        <v>-2.4493537060955646</v>
      </c>
      <c r="P86" s="6">
        <f t="shared" si="573"/>
        <v>-2.4109616744396103</v>
      </c>
      <c r="Q86" s="6">
        <f t="shared" si="609"/>
        <v>-2.6111616365278638</v>
      </c>
      <c r="R86" s="6">
        <f t="shared" si="574"/>
        <v>-2.5727696048719091</v>
      </c>
      <c r="S86" s="6">
        <f t="shared" si="610"/>
        <v>-2.7244271878304729</v>
      </c>
      <c r="T86" s="6">
        <f t="shared" si="575"/>
        <v>-2.6860351561745186</v>
      </c>
      <c r="U86" s="6">
        <f t="shared" si="611"/>
        <v>-2.8037130737422995</v>
      </c>
      <c r="V86" s="6">
        <f t="shared" si="576"/>
        <v>-2.7653210420863452</v>
      </c>
      <c r="W86" s="6">
        <f t="shared" si="612"/>
        <v>-2.8592131938805783</v>
      </c>
      <c r="X86" s="6">
        <f t="shared" si="577"/>
        <v>-2.8208211622246235</v>
      </c>
      <c r="Y86" s="6">
        <f t="shared" si="613"/>
        <v>-2.8980632779773732</v>
      </c>
      <c r="Z86" s="6">
        <f t="shared" si="578"/>
        <v>-2.8596712463214189</v>
      </c>
      <c r="AA86" s="6">
        <f t="shared" si="614"/>
        <v>-2.9252583368451299</v>
      </c>
      <c r="AB86" s="6">
        <f t="shared" si="579"/>
        <v>-2.8868663051891748</v>
      </c>
      <c r="AC86" s="6">
        <f t="shared" si="615"/>
        <v>-2.9442948780525589</v>
      </c>
      <c r="AD86" s="6">
        <f t="shared" si="580"/>
        <v>-2.9059028463966046</v>
      </c>
      <c r="AE86" s="6">
        <f t="shared" si="616"/>
        <v>-2.95762045689776</v>
      </c>
      <c r="AF86" s="6">
        <f t="shared" si="581"/>
        <v>-2.9192284252418048</v>
      </c>
      <c r="AG86" s="6">
        <f t="shared" si="617"/>
        <v>-2.9669483620893997</v>
      </c>
      <c r="AH86" s="6">
        <f t="shared" si="582"/>
        <v>-2.9285563304334454</v>
      </c>
      <c r="AI86" s="6">
        <f t="shared" si="618"/>
        <v>-2.9734778957235486</v>
      </c>
      <c r="AJ86" s="6">
        <f t="shared" si="583"/>
        <v>-2.9350858640675943</v>
      </c>
      <c r="AK86" s="6">
        <f t="shared" si="619"/>
        <v>-2.978048569267453</v>
      </c>
      <c r="AL86" s="6">
        <f t="shared" si="584"/>
        <v>-2.9396565376114978</v>
      </c>
      <c r="AM86" s="6">
        <f t="shared" si="620"/>
        <v>-2.9812480407481852</v>
      </c>
      <c r="AN86" s="6">
        <f t="shared" si="585"/>
        <v>-2.9428560090922309</v>
      </c>
      <c r="AO86" s="6">
        <f t="shared" si="621"/>
        <v>-2.9834876707846982</v>
      </c>
      <c r="AP86" s="6">
        <f t="shared" si="586"/>
        <v>-2.9450956391287431</v>
      </c>
      <c r="AQ86" s="6">
        <f t="shared" si="622"/>
        <v>-2.985055411810257</v>
      </c>
      <c r="AR86" s="6">
        <f t="shared" si="587"/>
        <v>-2.9466633801543027</v>
      </c>
      <c r="AS86" s="6">
        <f t="shared" si="623"/>
        <v>-2.9861528305281482</v>
      </c>
      <c r="AT86" s="6">
        <f t="shared" si="588"/>
        <v>-2.9477607988721939</v>
      </c>
      <c r="AU86" s="6">
        <f t="shared" si="624"/>
        <v>-2.9869210236306722</v>
      </c>
      <c r="AV86" s="6">
        <f t="shared" si="589"/>
        <v>-2.9485289919747171</v>
      </c>
      <c r="AW86" s="6">
        <f t="shared" si="625"/>
        <v>-2.9874587588024388</v>
      </c>
      <c r="AX86" s="6">
        <f t="shared" si="590"/>
        <v>-2.9490667271464845</v>
      </c>
      <c r="AY86" s="6">
        <f t="shared" si="626"/>
        <v>-2.9878351734226758</v>
      </c>
      <c r="AZ86" s="6">
        <f t="shared" si="591"/>
        <v>-2.9494431417667206</v>
      </c>
      <c r="BA86" s="6">
        <f t="shared" si="627"/>
        <v>-2.9880986636568414</v>
      </c>
      <c r="BB86" s="6">
        <f t="shared" si="592"/>
        <v>-2.9497066320008862</v>
      </c>
      <c r="BC86" s="6">
        <f t="shared" si="628"/>
        <v>-2.9882831068207567</v>
      </c>
      <c r="BD86" s="6">
        <f t="shared" si="593"/>
        <v>-2.9498910751648024</v>
      </c>
      <c r="BE86" s="6">
        <f t="shared" si="629"/>
        <v>-2.9884122170354983</v>
      </c>
      <c r="BF86" s="6">
        <f t="shared" si="594"/>
        <v>-2.950020185379544</v>
      </c>
      <c r="BG86" s="6">
        <f t="shared" si="630"/>
        <v>-2.9885025941858174</v>
      </c>
      <c r="BH86" s="6">
        <f t="shared" si="595"/>
        <v>-2.9501105625298623</v>
      </c>
      <c r="BI86" s="6">
        <f t="shared" si="631"/>
        <v>-2.9885658581910404</v>
      </c>
      <c r="BJ86" s="6">
        <f t="shared" si="596"/>
        <v>-2.9501738265350861</v>
      </c>
      <c r="BK86" s="6">
        <f t="shared" si="632"/>
        <v>-2.9886101429946965</v>
      </c>
      <c r="BL86" s="6">
        <f t="shared" si="597"/>
        <v>-2.9502181113387422</v>
      </c>
      <c r="BM86" s="6">
        <f t="shared" si="633"/>
        <v>-2.9886411423572561</v>
      </c>
      <c r="BN86" s="6">
        <f t="shared" si="598"/>
        <v>-2.9502491107013018</v>
      </c>
      <c r="BO86" s="6">
        <f t="shared" si="634"/>
        <v>-2.9886628419110481</v>
      </c>
      <c r="BP86" s="6">
        <f t="shared" si="599"/>
        <v>-2.950270810255093</v>
      </c>
      <c r="BQ86" s="6">
        <f t="shared" si="635"/>
        <v>-2.9886780315987016</v>
      </c>
      <c r="BR86" s="6">
        <f t="shared" si="600"/>
        <v>-2.9502859999427473</v>
      </c>
      <c r="BS86" s="6">
        <f t="shared" si="636"/>
        <v>-2.9886886643800601</v>
      </c>
      <c r="BT86" s="6">
        <f t="shared" si="601"/>
        <v>-2.9502966327241049</v>
      </c>
      <c r="BU86" s="6">
        <f t="shared" si="637"/>
        <v>-2.9886961073270104</v>
      </c>
      <c r="BV86" s="6">
        <f t="shared" si="602"/>
        <v>-2.9503040756710552</v>
      </c>
    </row>
    <row r="87" spans="1:74" ht="15" customHeight="1" x14ac:dyDescent="0.25">
      <c r="A87" s="16">
        <v>69</v>
      </c>
      <c r="B87" s="6">
        <f t="shared" si="566"/>
        <v>0.11666666666666668</v>
      </c>
      <c r="C87" s="6">
        <f t="shared" si="567"/>
        <v>0.1388888888888889</v>
      </c>
      <c r="D87" s="6">
        <f t="shared" si="603"/>
        <v>0.38602013252622752</v>
      </c>
      <c r="E87" s="6">
        <f t="shared" si="638"/>
        <v>-0.95186575407372676</v>
      </c>
      <c r="F87" s="6">
        <f t="shared" si="568"/>
        <v>0</v>
      </c>
      <c r="G87" s="6">
        <f t="shared" si="604"/>
        <v>-0.95186575407372676</v>
      </c>
      <c r="H87" s="6">
        <f t="shared" si="569"/>
        <v>-0.68697494706139706</v>
      </c>
      <c r="I87" s="6">
        <f t="shared" si="605"/>
        <v>-1.4327482170167047</v>
      </c>
      <c r="J87" s="6">
        <f t="shared" si="570"/>
        <v>-1.3484990323232733</v>
      </c>
      <c r="K87" s="6">
        <f t="shared" si="606"/>
        <v>-1.8958150767000181</v>
      </c>
      <c r="L87" s="6">
        <f t="shared" si="571"/>
        <v>-1.8184728139108053</v>
      </c>
      <c r="M87" s="6">
        <f t="shared" si="607"/>
        <v>-2.2247967238112905</v>
      </c>
      <c r="N87" s="6">
        <f t="shared" si="572"/>
        <v>-2.1479987418714983</v>
      </c>
      <c r="O87" s="6">
        <f t="shared" si="608"/>
        <v>-2.4554648733837752</v>
      </c>
      <c r="P87" s="6">
        <f t="shared" si="573"/>
        <v>-2.3791529282033541</v>
      </c>
      <c r="Q87" s="6">
        <f t="shared" si="609"/>
        <v>-2.6172728038160749</v>
      </c>
      <c r="R87" s="6">
        <f t="shared" si="574"/>
        <v>-2.5409608586356529</v>
      </c>
      <c r="S87" s="6">
        <f t="shared" si="610"/>
        <v>-2.7305383551186839</v>
      </c>
      <c r="T87" s="6">
        <f t="shared" si="575"/>
        <v>-2.6542264099382624</v>
      </c>
      <c r="U87" s="6">
        <f t="shared" si="611"/>
        <v>-2.8098242410305101</v>
      </c>
      <c r="V87" s="6">
        <f t="shared" si="576"/>
        <v>-2.733512295850089</v>
      </c>
      <c r="W87" s="6">
        <f t="shared" si="612"/>
        <v>-2.8653243611687889</v>
      </c>
      <c r="X87" s="6">
        <f t="shared" si="577"/>
        <v>-2.7890124159883678</v>
      </c>
      <c r="Y87" s="6">
        <f t="shared" si="613"/>
        <v>-2.9041744452655838</v>
      </c>
      <c r="Z87" s="6">
        <f t="shared" si="578"/>
        <v>-2.8278625000851627</v>
      </c>
      <c r="AA87" s="6">
        <f t="shared" si="614"/>
        <v>-2.9313695041333405</v>
      </c>
      <c r="AB87" s="6">
        <f t="shared" si="579"/>
        <v>-2.855057558952919</v>
      </c>
      <c r="AC87" s="6">
        <f t="shared" si="615"/>
        <v>-2.9504060453407699</v>
      </c>
      <c r="AD87" s="6">
        <f t="shared" si="580"/>
        <v>-2.8740941001603484</v>
      </c>
      <c r="AE87" s="6">
        <f t="shared" si="616"/>
        <v>-2.9637316241859706</v>
      </c>
      <c r="AF87" s="6">
        <f t="shared" si="581"/>
        <v>-2.8874196790055491</v>
      </c>
      <c r="AG87" s="6">
        <f t="shared" si="617"/>
        <v>-2.9730595293776112</v>
      </c>
      <c r="AH87" s="6">
        <f t="shared" si="582"/>
        <v>-2.8967475841971897</v>
      </c>
      <c r="AI87" s="6">
        <f t="shared" si="618"/>
        <v>-2.9795890630117596</v>
      </c>
      <c r="AJ87" s="6">
        <f t="shared" si="583"/>
        <v>-2.9032771178313381</v>
      </c>
      <c r="AK87" s="6">
        <f t="shared" si="619"/>
        <v>-2.9841597365556631</v>
      </c>
      <c r="AL87" s="6">
        <f t="shared" si="584"/>
        <v>-2.9078477913752421</v>
      </c>
      <c r="AM87" s="6">
        <f t="shared" si="620"/>
        <v>-2.9873592080363962</v>
      </c>
      <c r="AN87" s="6">
        <f t="shared" si="585"/>
        <v>-2.9110472628559747</v>
      </c>
      <c r="AO87" s="6">
        <f t="shared" si="621"/>
        <v>-2.9895988380729088</v>
      </c>
      <c r="AP87" s="6">
        <f t="shared" si="586"/>
        <v>-2.9132868928924873</v>
      </c>
      <c r="AQ87" s="6">
        <f t="shared" si="622"/>
        <v>-2.9911665790984676</v>
      </c>
      <c r="AR87" s="6">
        <f t="shared" si="587"/>
        <v>-2.9148546339180466</v>
      </c>
      <c r="AS87" s="6">
        <f t="shared" si="623"/>
        <v>-2.9922639978163592</v>
      </c>
      <c r="AT87" s="6">
        <f t="shared" si="588"/>
        <v>-2.9159520526359377</v>
      </c>
      <c r="AU87" s="6">
        <f t="shared" si="624"/>
        <v>-2.9930321909188828</v>
      </c>
      <c r="AV87" s="6">
        <f t="shared" si="589"/>
        <v>-2.9167202457384613</v>
      </c>
      <c r="AW87" s="6">
        <f t="shared" si="625"/>
        <v>-2.9935699260906494</v>
      </c>
      <c r="AX87" s="6">
        <f t="shared" si="590"/>
        <v>-2.9172579809102284</v>
      </c>
      <c r="AY87" s="6">
        <f t="shared" si="626"/>
        <v>-2.9939463407108864</v>
      </c>
      <c r="AZ87" s="6">
        <f t="shared" si="591"/>
        <v>-2.9176343955304649</v>
      </c>
      <c r="BA87" s="6">
        <f t="shared" si="627"/>
        <v>-2.994209830945052</v>
      </c>
      <c r="BB87" s="6">
        <f t="shared" si="592"/>
        <v>-2.9178978857646305</v>
      </c>
      <c r="BC87" s="6">
        <f t="shared" si="628"/>
        <v>-2.9943942741089682</v>
      </c>
      <c r="BD87" s="6">
        <f t="shared" si="593"/>
        <v>-2.9180823289285467</v>
      </c>
      <c r="BE87" s="6">
        <f t="shared" si="629"/>
        <v>-2.9945233843237093</v>
      </c>
      <c r="BF87" s="6">
        <f t="shared" si="594"/>
        <v>-2.9182114391432878</v>
      </c>
      <c r="BG87" s="6">
        <f t="shared" si="630"/>
        <v>-2.994613761474028</v>
      </c>
      <c r="BH87" s="6">
        <f t="shared" si="595"/>
        <v>-2.9183018162936065</v>
      </c>
      <c r="BI87" s="6">
        <f t="shared" si="631"/>
        <v>-2.9946770254792514</v>
      </c>
      <c r="BJ87" s="6">
        <f t="shared" si="596"/>
        <v>-2.9183650802988299</v>
      </c>
      <c r="BK87" s="6">
        <f t="shared" si="632"/>
        <v>-2.9947213102829076</v>
      </c>
      <c r="BL87" s="6">
        <f t="shared" si="597"/>
        <v>-2.9184093651024861</v>
      </c>
      <c r="BM87" s="6">
        <f t="shared" si="633"/>
        <v>-2.9947523096454667</v>
      </c>
      <c r="BN87" s="6">
        <f t="shared" si="598"/>
        <v>-2.9184403644650456</v>
      </c>
      <c r="BO87" s="6">
        <f t="shared" si="634"/>
        <v>-2.9947740091992587</v>
      </c>
      <c r="BP87" s="6">
        <f t="shared" si="599"/>
        <v>-2.9184620640188372</v>
      </c>
      <c r="BQ87" s="6">
        <f t="shared" si="635"/>
        <v>-2.9947891988869126</v>
      </c>
      <c r="BR87" s="6">
        <f t="shared" si="600"/>
        <v>-2.9184772537064911</v>
      </c>
      <c r="BS87" s="6">
        <f t="shared" si="636"/>
        <v>-2.9947998316682702</v>
      </c>
      <c r="BT87" s="6">
        <f t="shared" si="601"/>
        <v>-2.9184878864878492</v>
      </c>
      <c r="BU87" s="6">
        <f t="shared" si="637"/>
        <v>-2.994807274615221</v>
      </c>
      <c r="BV87" s="6">
        <f t="shared" si="602"/>
        <v>-2.9184953294347995</v>
      </c>
    </row>
    <row r="88" spans="1:74" ht="15" customHeight="1" x14ac:dyDescent="0.25">
      <c r="A88" s="16">
        <v>70</v>
      </c>
      <c r="B88" s="6">
        <f t="shared" si="566"/>
        <v>0.11666666666666668</v>
      </c>
      <c r="C88" s="6">
        <f t="shared" si="567"/>
        <v>0.15</v>
      </c>
      <c r="D88" s="6">
        <f t="shared" si="603"/>
        <v>0.37490902141511639</v>
      </c>
      <c r="E88" s="6">
        <f t="shared" si="638"/>
        <v>-0.98107189200587586</v>
      </c>
      <c r="F88" s="6">
        <f t="shared" si="568"/>
        <v>0</v>
      </c>
      <c r="G88" s="6">
        <f t="shared" si="604"/>
        <v>-0.98107189200587586</v>
      </c>
      <c r="H88" s="6">
        <f t="shared" si="569"/>
        <v>-0.66162086584583812</v>
      </c>
      <c r="I88" s="6">
        <f t="shared" si="605"/>
        <v>-1.4442064980979625</v>
      </c>
      <c r="J88" s="6">
        <f t="shared" si="570"/>
        <v>-1.3200419959185532</v>
      </c>
      <c r="K88" s="6">
        <f t="shared" si="606"/>
        <v>-1.905101289148863</v>
      </c>
      <c r="L88" s="6">
        <f t="shared" si="571"/>
        <v>-1.7893017518876668</v>
      </c>
      <c r="M88" s="6">
        <f t="shared" si="607"/>
        <v>-2.2335831183272425</v>
      </c>
      <c r="N88" s="6">
        <f t="shared" si="572"/>
        <v>-2.1188276798483598</v>
      </c>
      <c r="O88" s="6">
        <f t="shared" si="608"/>
        <v>-2.4642512678997277</v>
      </c>
      <c r="P88" s="6">
        <f t="shared" si="573"/>
        <v>-2.3499818661802157</v>
      </c>
      <c r="Q88" s="6">
        <f t="shared" si="609"/>
        <v>-2.6260591983320269</v>
      </c>
      <c r="R88" s="6">
        <f t="shared" si="574"/>
        <v>-2.5117897966125149</v>
      </c>
      <c r="S88" s="6">
        <f t="shared" si="610"/>
        <v>-2.739324749634636</v>
      </c>
      <c r="T88" s="6">
        <f t="shared" si="575"/>
        <v>-2.625055347915124</v>
      </c>
      <c r="U88" s="6">
        <f t="shared" si="611"/>
        <v>-2.8186106355464622</v>
      </c>
      <c r="V88" s="6">
        <f t="shared" si="576"/>
        <v>-2.704341233826951</v>
      </c>
      <c r="W88" s="6">
        <f t="shared" si="612"/>
        <v>-2.8741107556847414</v>
      </c>
      <c r="X88" s="6">
        <f t="shared" si="577"/>
        <v>-2.7598413539652293</v>
      </c>
      <c r="Y88" s="6">
        <f t="shared" si="613"/>
        <v>-2.9129608397815363</v>
      </c>
      <c r="Z88" s="6">
        <f t="shared" si="578"/>
        <v>-2.7986914380620243</v>
      </c>
      <c r="AA88" s="6">
        <f t="shared" si="614"/>
        <v>-2.9401558986492926</v>
      </c>
      <c r="AB88" s="6">
        <f t="shared" si="579"/>
        <v>-2.8258864969297806</v>
      </c>
      <c r="AC88" s="6">
        <f t="shared" si="615"/>
        <v>-2.9591924398567224</v>
      </c>
      <c r="AD88" s="6">
        <f t="shared" si="580"/>
        <v>-2.8449230381372099</v>
      </c>
      <c r="AE88" s="6">
        <f t="shared" si="616"/>
        <v>-2.9725180187019227</v>
      </c>
      <c r="AF88" s="6">
        <f t="shared" si="581"/>
        <v>-2.8582486169824106</v>
      </c>
      <c r="AG88" s="6">
        <f t="shared" si="617"/>
        <v>-2.9818459238935633</v>
      </c>
      <c r="AH88" s="6">
        <f t="shared" si="582"/>
        <v>-2.8675765221740512</v>
      </c>
      <c r="AI88" s="6">
        <f t="shared" si="618"/>
        <v>-2.9883754575277117</v>
      </c>
      <c r="AJ88" s="6">
        <f t="shared" si="583"/>
        <v>-2.8741060558081997</v>
      </c>
      <c r="AK88" s="6">
        <f t="shared" si="619"/>
        <v>-2.9929461310716157</v>
      </c>
      <c r="AL88" s="6">
        <f t="shared" si="584"/>
        <v>-2.8786767293521036</v>
      </c>
      <c r="AM88" s="6">
        <f t="shared" si="620"/>
        <v>-2.9961456025523483</v>
      </c>
      <c r="AN88" s="6">
        <f t="shared" si="585"/>
        <v>-2.8818762008328362</v>
      </c>
      <c r="AO88" s="6">
        <f t="shared" si="621"/>
        <v>-2.9983852325888609</v>
      </c>
      <c r="AP88" s="6">
        <f t="shared" si="586"/>
        <v>-2.8841158308693489</v>
      </c>
      <c r="AQ88" s="6">
        <f t="shared" si="622"/>
        <v>-2.9999529736144201</v>
      </c>
      <c r="AR88" s="6">
        <f t="shared" si="587"/>
        <v>-2.8856835718949081</v>
      </c>
      <c r="AS88" s="6">
        <f t="shared" si="623"/>
        <v>-3.0010503923323113</v>
      </c>
      <c r="AT88" s="6">
        <f t="shared" si="588"/>
        <v>-2.8867809906127992</v>
      </c>
      <c r="AU88" s="6">
        <f t="shared" si="624"/>
        <v>-3.0018185854348354</v>
      </c>
      <c r="AV88" s="6">
        <f t="shared" si="589"/>
        <v>-2.8875491837153229</v>
      </c>
      <c r="AW88" s="6">
        <f t="shared" si="625"/>
        <v>-3.002356320606602</v>
      </c>
      <c r="AX88" s="6">
        <f t="shared" si="590"/>
        <v>-2.8880869188870899</v>
      </c>
      <c r="AY88" s="6">
        <f t="shared" si="626"/>
        <v>-3.0027327352268385</v>
      </c>
      <c r="AZ88" s="6">
        <f t="shared" si="591"/>
        <v>-2.8884633335073264</v>
      </c>
      <c r="BA88" s="6">
        <f t="shared" si="627"/>
        <v>-3.0029962254610041</v>
      </c>
      <c r="BB88" s="6">
        <f t="shared" si="592"/>
        <v>-2.888726823741492</v>
      </c>
      <c r="BC88" s="6">
        <f t="shared" si="628"/>
        <v>-3.0031806686249203</v>
      </c>
      <c r="BD88" s="6">
        <f t="shared" si="593"/>
        <v>-2.8889112669054082</v>
      </c>
      <c r="BE88" s="6">
        <f t="shared" si="629"/>
        <v>-3.0033097788396614</v>
      </c>
      <c r="BF88" s="6">
        <f t="shared" si="594"/>
        <v>-2.8890403771201494</v>
      </c>
      <c r="BG88" s="6">
        <f t="shared" si="630"/>
        <v>-3.0034001559899801</v>
      </c>
      <c r="BH88" s="6">
        <f t="shared" si="595"/>
        <v>-2.8891307542704681</v>
      </c>
      <c r="BI88" s="6">
        <f t="shared" si="631"/>
        <v>-3.0034634199952035</v>
      </c>
      <c r="BJ88" s="6">
        <f t="shared" si="596"/>
        <v>-2.8891940182756914</v>
      </c>
      <c r="BK88" s="6">
        <f t="shared" si="632"/>
        <v>-3.0035077047988596</v>
      </c>
      <c r="BL88" s="6">
        <f t="shared" si="597"/>
        <v>-2.8892383030793476</v>
      </c>
      <c r="BM88" s="6">
        <f t="shared" si="633"/>
        <v>-3.0035387041614192</v>
      </c>
      <c r="BN88" s="6">
        <f t="shared" si="598"/>
        <v>-2.8892693024419072</v>
      </c>
      <c r="BO88" s="6">
        <f t="shared" si="634"/>
        <v>-3.0035604037152108</v>
      </c>
      <c r="BP88" s="6">
        <f t="shared" si="599"/>
        <v>-2.8892910019956988</v>
      </c>
      <c r="BQ88" s="6">
        <f t="shared" si="635"/>
        <v>-3.0035755934028647</v>
      </c>
      <c r="BR88" s="6">
        <f t="shared" si="600"/>
        <v>-2.8893061916833527</v>
      </c>
      <c r="BS88" s="6">
        <f t="shared" si="636"/>
        <v>-3.0035862261842228</v>
      </c>
      <c r="BT88" s="6">
        <f t="shared" si="601"/>
        <v>-2.8893168244647107</v>
      </c>
      <c r="BU88" s="6">
        <f t="shared" si="637"/>
        <v>-3.0035936691311731</v>
      </c>
      <c r="BV88" s="6">
        <f t="shared" si="602"/>
        <v>-2.889324267411661</v>
      </c>
    </row>
    <row r="89" spans="1:74" ht="15" customHeight="1" x14ac:dyDescent="0.25">
      <c r="A89" s="16">
        <v>71</v>
      </c>
      <c r="B89" s="6">
        <f>$B$13</f>
        <v>0.1277777777777778</v>
      </c>
      <c r="C89" s="6">
        <f>C6</f>
        <v>0.05</v>
      </c>
      <c r="D89" s="6">
        <f t="shared" si="603"/>
        <v>0.48943186750027073</v>
      </c>
      <c r="E89" s="6">
        <f t="shared" si="638"/>
        <v>-0.71451001464544461</v>
      </c>
      <c r="F89" s="6">
        <f>F6</f>
        <v>0</v>
      </c>
      <c r="G89" s="6">
        <f t="shared" si="604"/>
        <v>-0.71451001464544461</v>
      </c>
      <c r="H89" s="6">
        <f>H6</f>
        <v>-1.0297659396117129</v>
      </c>
      <c r="I89" s="6">
        <f t="shared" si="605"/>
        <v>-1.4353461723736436</v>
      </c>
      <c r="J89" s="6">
        <f>J6</f>
        <v>-1.7274684079679525</v>
      </c>
      <c r="K89" s="6">
        <f t="shared" si="606"/>
        <v>-1.9237379002230113</v>
      </c>
      <c r="L89" s="6">
        <f>L6</f>
        <v>-2.2042690400464036</v>
      </c>
      <c r="M89" s="6">
        <f t="shared" si="607"/>
        <v>-2.2574983426779269</v>
      </c>
      <c r="N89" s="6">
        <f>N6</f>
        <v>-2.5356384687337572</v>
      </c>
      <c r="O89" s="6">
        <f t="shared" si="608"/>
        <v>-2.4894569427590745</v>
      </c>
      <c r="P89" s="6">
        <f>P6</f>
        <v>-2.7673589315942815</v>
      </c>
      <c r="Q89" s="6">
        <f t="shared" si="609"/>
        <v>-2.6516612667614412</v>
      </c>
      <c r="R89" s="6">
        <f>R6</f>
        <v>-2.9291668620265803</v>
      </c>
      <c r="S89" s="6">
        <f t="shared" si="610"/>
        <v>-2.7649268180640507</v>
      </c>
      <c r="T89" s="6">
        <f>T6</f>
        <v>-3.0424324133291893</v>
      </c>
      <c r="U89" s="6">
        <f t="shared" si="611"/>
        <v>-2.8442127039758769</v>
      </c>
      <c r="V89" s="6">
        <f>V6</f>
        <v>-3.121718299241016</v>
      </c>
      <c r="W89" s="6">
        <f t="shared" si="612"/>
        <v>-2.8997128241141557</v>
      </c>
      <c r="X89" s="6">
        <f>X6</f>
        <v>-3.1772184193792947</v>
      </c>
      <c r="Y89" s="6">
        <f t="shared" si="613"/>
        <v>-2.9385629082109506</v>
      </c>
      <c r="Z89" s="6">
        <f>Z6</f>
        <v>-3.2160685034760901</v>
      </c>
      <c r="AA89" s="6">
        <f t="shared" si="614"/>
        <v>-2.9657579670787073</v>
      </c>
      <c r="AB89" s="6">
        <f>AB6</f>
        <v>-3.2432635623438459</v>
      </c>
      <c r="AC89" s="6">
        <f t="shared" si="615"/>
        <v>-2.9847945082861367</v>
      </c>
      <c r="AD89" s="6">
        <f>AD6</f>
        <v>-3.2623001035512758</v>
      </c>
      <c r="AE89" s="6">
        <f t="shared" si="616"/>
        <v>-2.9981200871313374</v>
      </c>
      <c r="AF89" s="6">
        <f>AF6</f>
        <v>-3.275625682396476</v>
      </c>
      <c r="AG89" s="6">
        <f t="shared" si="617"/>
        <v>-3.0074479923229775</v>
      </c>
      <c r="AH89" s="6">
        <f>AH6</f>
        <v>-3.2849535875881166</v>
      </c>
      <c r="AI89" s="6">
        <f t="shared" si="618"/>
        <v>-3.013977525957126</v>
      </c>
      <c r="AJ89" s="6">
        <f>AJ6</f>
        <v>-3.2914831212222646</v>
      </c>
      <c r="AK89" s="6">
        <f t="shared" si="619"/>
        <v>-3.0185481995010295</v>
      </c>
      <c r="AL89" s="6">
        <f>AL6</f>
        <v>-3.296053794766169</v>
      </c>
      <c r="AM89" s="6">
        <f t="shared" si="620"/>
        <v>-3.0217476709817626</v>
      </c>
      <c r="AN89" s="6">
        <f>AN6</f>
        <v>-3.2992532662469021</v>
      </c>
      <c r="AO89" s="6">
        <f t="shared" si="621"/>
        <v>-3.0239873010182761</v>
      </c>
      <c r="AP89" s="6">
        <f>AP6</f>
        <v>-3.3014928962834142</v>
      </c>
      <c r="AQ89" s="6">
        <f t="shared" si="622"/>
        <v>-3.0255550420438344</v>
      </c>
      <c r="AR89" s="6">
        <f>AR6</f>
        <v>-3.3030606373089739</v>
      </c>
      <c r="AS89" s="6">
        <f t="shared" si="623"/>
        <v>-3.026652460761726</v>
      </c>
      <c r="AT89" s="6">
        <f>AT6</f>
        <v>-3.3041580560268642</v>
      </c>
      <c r="AU89" s="6">
        <f t="shared" si="624"/>
        <v>-3.0274206538642492</v>
      </c>
      <c r="AV89" s="6">
        <f>AV6</f>
        <v>-3.3049262491293883</v>
      </c>
      <c r="AW89" s="6">
        <f t="shared" si="625"/>
        <v>-3.0279583890360162</v>
      </c>
      <c r="AX89" s="6">
        <f>AX6</f>
        <v>-3.3054639843011548</v>
      </c>
      <c r="AY89" s="6">
        <f t="shared" si="626"/>
        <v>-3.0283348036562527</v>
      </c>
      <c r="AZ89" s="6">
        <f>AZ6</f>
        <v>-3.3058403989213918</v>
      </c>
      <c r="BA89" s="6">
        <f t="shared" si="627"/>
        <v>-3.0285982938904188</v>
      </c>
      <c r="BB89" s="6">
        <f>BB6</f>
        <v>-3.3061038891555574</v>
      </c>
      <c r="BC89" s="6">
        <f t="shared" si="628"/>
        <v>-3.0287827370543345</v>
      </c>
      <c r="BD89" s="6">
        <f>BD6</f>
        <v>-3.3062883323194736</v>
      </c>
      <c r="BE89" s="6">
        <f t="shared" si="629"/>
        <v>-3.0289118472690761</v>
      </c>
      <c r="BF89" s="6">
        <f>BF6</f>
        <v>-3.3064174425342143</v>
      </c>
      <c r="BG89" s="6">
        <f t="shared" si="630"/>
        <v>-3.0290022244193944</v>
      </c>
      <c r="BH89" s="6">
        <f>BH6</f>
        <v>-3.3065078196845334</v>
      </c>
      <c r="BI89" s="6">
        <f t="shared" si="631"/>
        <v>-3.0290654884246178</v>
      </c>
      <c r="BJ89" s="6">
        <f>BJ6</f>
        <v>-3.3065710836897573</v>
      </c>
      <c r="BK89" s="6">
        <f t="shared" si="632"/>
        <v>-3.0291097732282743</v>
      </c>
      <c r="BL89" s="6">
        <f>BL6</f>
        <v>-3.3066153684934125</v>
      </c>
      <c r="BM89" s="6">
        <f t="shared" si="633"/>
        <v>-3.029140772590833</v>
      </c>
      <c r="BN89" s="6">
        <f>BN6</f>
        <v>-3.306646367855973</v>
      </c>
      <c r="BO89" s="6">
        <f t="shared" si="634"/>
        <v>-3.0291624721446255</v>
      </c>
      <c r="BP89" s="6">
        <f>BP6</f>
        <v>-3.3066680674097642</v>
      </c>
      <c r="BQ89" s="6">
        <f t="shared" si="635"/>
        <v>-3.0291776618322794</v>
      </c>
      <c r="BR89" s="6">
        <f>BR6</f>
        <v>-3.3066832570974185</v>
      </c>
      <c r="BS89" s="6">
        <f t="shared" si="636"/>
        <v>-3.0291882946136375</v>
      </c>
      <c r="BT89" s="6">
        <f>BT6</f>
        <v>-3.3066938898787761</v>
      </c>
      <c r="BU89" s="6">
        <f t="shared" si="637"/>
        <v>-3.0291957375605878</v>
      </c>
      <c r="BV89" s="6">
        <f>BV6</f>
        <v>-3.3067013328257264</v>
      </c>
    </row>
    <row r="90" spans="1:74" ht="15" customHeight="1" x14ac:dyDescent="0.25">
      <c r="A90" s="16">
        <v>72</v>
      </c>
      <c r="B90" s="6">
        <f t="shared" ref="B90:B98" si="639">$B$13</f>
        <v>0.1277777777777778</v>
      </c>
      <c r="C90" s="6">
        <f t="shared" ref="C90:C98" si="640">C7</f>
        <v>6.1111111111111116E-2</v>
      </c>
      <c r="D90" s="6">
        <f t="shared" si="603"/>
        <v>0.47832075638915961</v>
      </c>
      <c r="E90" s="6">
        <f t="shared" si="638"/>
        <v>-0.73747373306528008</v>
      </c>
      <c r="F90" s="6">
        <f t="shared" ref="F90:F98" si="641">F7</f>
        <v>0</v>
      </c>
      <c r="G90" s="6">
        <f t="shared" si="604"/>
        <v>-0.73747373306528008</v>
      </c>
      <c r="H90" s="6">
        <f t="shared" ref="H90:J98" si="642">H7</f>
        <v>-0.96141732147699877</v>
      </c>
      <c r="I90" s="6">
        <f t="shared" si="605"/>
        <v>-1.4104658580991791</v>
      </c>
      <c r="J90" s="6">
        <f t="shared" si="642"/>
        <v>-1.6524072562490466</v>
      </c>
      <c r="K90" s="6">
        <f t="shared" si="606"/>
        <v>-1.8941588124396127</v>
      </c>
      <c r="L90" s="6">
        <f t="shared" ref="L90:N98" si="643">L7</f>
        <v>-2.1288292245849911</v>
      </c>
      <c r="M90" s="6">
        <f t="shared" si="607"/>
        <v>-2.227654190274774</v>
      </c>
      <c r="N90" s="6">
        <f t="shared" si="643"/>
        <v>-2.4598584572428823</v>
      </c>
      <c r="O90" s="6">
        <f t="shared" si="608"/>
        <v>-2.4593746531352974</v>
      </c>
      <c r="P90" s="6">
        <f t="shared" ref="P90:P98" si="644">P7</f>
        <v>-2.6910126435747381</v>
      </c>
      <c r="Q90" s="6">
        <f t="shared" si="609"/>
        <v>-2.6211825835675966</v>
      </c>
      <c r="R90" s="6">
        <f t="shared" ref="R90:T98" si="645">R7</f>
        <v>-2.8528205740070369</v>
      </c>
      <c r="S90" s="6">
        <f t="shared" si="610"/>
        <v>-2.7344481348702061</v>
      </c>
      <c r="T90" s="6">
        <f t="shared" si="645"/>
        <v>-2.966086125309646</v>
      </c>
      <c r="U90" s="6">
        <f t="shared" si="611"/>
        <v>-2.8137340207820323</v>
      </c>
      <c r="V90" s="6">
        <f t="shared" ref="V90:V98" si="646">V7</f>
        <v>-3.0453720112214731</v>
      </c>
      <c r="W90" s="6">
        <f t="shared" si="612"/>
        <v>-2.869234140920311</v>
      </c>
      <c r="X90" s="6">
        <f t="shared" ref="X90:X98" si="647">X7</f>
        <v>-3.1008721313597514</v>
      </c>
      <c r="Y90" s="6">
        <f t="shared" si="613"/>
        <v>-2.908084225017106</v>
      </c>
      <c r="Z90" s="6">
        <f t="shared" ref="Z90:Z98" si="648">Z7</f>
        <v>-3.1397222154565467</v>
      </c>
      <c r="AA90" s="6">
        <f t="shared" si="614"/>
        <v>-2.9352792838848627</v>
      </c>
      <c r="AB90" s="6">
        <f t="shared" ref="AB90:AD98" si="649">AB7</f>
        <v>-3.1669172743243035</v>
      </c>
      <c r="AC90" s="6">
        <f t="shared" si="615"/>
        <v>-2.9543158250922925</v>
      </c>
      <c r="AD90" s="6">
        <f t="shared" si="649"/>
        <v>-3.1859538155317324</v>
      </c>
      <c r="AE90" s="6">
        <f t="shared" si="616"/>
        <v>-2.9676414039374928</v>
      </c>
      <c r="AF90" s="6">
        <f t="shared" ref="AF90:AF98" si="650">AF7</f>
        <v>-3.1992793943769327</v>
      </c>
      <c r="AG90" s="6">
        <f t="shared" si="617"/>
        <v>-2.9769693091291329</v>
      </c>
      <c r="AH90" s="6">
        <f t="shared" ref="AH90:AH98" si="651">AH7</f>
        <v>-3.2086072995685733</v>
      </c>
      <c r="AI90" s="6">
        <f t="shared" si="618"/>
        <v>-2.9834988427632814</v>
      </c>
      <c r="AJ90" s="6">
        <f t="shared" ref="AJ90:AJ98" si="652">AJ7</f>
        <v>-3.2151368332027213</v>
      </c>
      <c r="AK90" s="6">
        <f t="shared" si="619"/>
        <v>-2.9880695163071849</v>
      </c>
      <c r="AL90" s="6">
        <f t="shared" ref="AL90:AL98" si="653">AL7</f>
        <v>-3.2197075067466256</v>
      </c>
      <c r="AM90" s="6">
        <f t="shared" si="620"/>
        <v>-2.9912689877879179</v>
      </c>
      <c r="AN90" s="6">
        <f t="shared" ref="AN90:AN98" si="654">AN7</f>
        <v>-3.2229069782273587</v>
      </c>
      <c r="AO90" s="6">
        <f t="shared" si="621"/>
        <v>-2.993508617824431</v>
      </c>
      <c r="AP90" s="6">
        <f t="shared" ref="AP90:AP98" si="655">AP7</f>
        <v>-3.2251466082638718</v>
      </c>
      <c r="AQ90" s="6">
        <f t="shared" si="622"/>
        <v>-2.9950763588499902</v>
      </c>
      <c r="AR90" s="6">
        <f t="shared" ref="AR90:AR98" si="656">AR7</f>
        <v>-3.2267143492894297</v>
      </c>
      <c r="AS90" s="6">
        <f t="shared" si="623"/>
        <v>-2.9961737775678805</v>
      </c>
      <c r="AT90" s="6">
        <f t="shared" ref="AT90:AT98" si="657">AT7</f>
        <v>-3.2278117680073208</v>
      </c>
      <c r="AU90" s="6">
        <f t="shared" si="624"/>
        <v>-2.9969419706704046</v>
      </c>
      <c r="AV90" s="6">
        <f t="shared" ref="AV90:AV98" si="658">AV7</f>
        <v>-3.2285799611098449</v>
      </c>
      <c r="AW90" s="6">
        <f t="shared" si="625"/>
        <v>-2.9974797058421712</v>
      </c>
      <c r="AX90" s="6">
        <f t="shared" ref="AX90:AX98" si="659">AX7</f>
        <v>-3.2291176962816115</v>
      </c>
      <c r="AY90" s="6">
        <f t="shared" si="626"/>
        <v>-2.9978561204624081</v>
      </c>
      <c r="AZ90" s="6">
        <f t="shared" ref="AZ90:AZ98" si="660">AZ7</f>
        <v>-3.2294941109018485</v>
      </c>
      <c r="BA90" s="6">
        <f t="shared" si="627"/>
        <v>-2.9981196106965737</v>
      </c>
      <c r="BB90" s="6">
        <f t="shared" ref="BB90:BB98" si="661">BB7</f>
        <v>-3.2297576011360141</v>
      </c>
      <c r="BC90" s="6">
        <f t="shared" si="628"/>
        <v>-2.9983040538604899</v>
      </c>
      <c r="BD90" s="6">
        <f t="shared" ref="BD90:BD98" si="662">BD7</f>
        <v>-3.2299420442999303</v>
      </c>
      <c r="BE90" s="6">
        <f t="shared" si="629"/>
        <v>-2.9984331640752311</v>
      </c>
      <c r="BF90" s="6">
        <f t="shared" ref="BF90:BF98" si="663">BF7</f>
        <v>-3.2300711545146719</v>
      </c>
      <c r="BG90" s="6">
        <f t="shared" si="630"/>
        <v>-2.9985235412255502</v>
      </c>
      <c r="BH90" s="6">
        <f t="shared" ref="BH90:BH98" si="664">BH7</f>
        <v>-3.230161531664991</v>
      </c>
      <c r="BI90" s="6">
        <f t="shared" si="631"/>
        <v>-2.9985868052307736</v>
      </c>
      <c r="BJ90" s="6">
        <f t="shared" ref="BJ90:BJ98" si="665">BJ7</f>
        <v>-3.230224795670213</v>
      </c>
      <c r="BK90" s="6">
        <f t="shared" si="632"/>
        <v>-2.9986310900344288</v>
      </c>
      <c r="BL90" s="6">
        <f t="shared" ref="BL90:BL98" si="666">BL7</f>
        <v>-3.2302690804738701</v>
      </c>
      <c r="BM90" s="6">
        <f t="shared" si="633"/>
        <v>-2.9986620893969889</v>
      </c>
      <c r="BN90" s="6">
        <f t="shared" ref="BN90:BN98" si="667">BN7</f>
        <v>-3.2303000798364296</v>
      </c>
      <c r="BO90" s="6">
        <f t="shared" si="634"/>
        <v>-2.9986837889507805</v>
      </c>
      <c r="BP90" s="6">
        <f t="shared" ref="BP90:BP98" si="668">BP7</f>
        <v>-3.2303217793902208</v>
      </c>
      <c r="BQ90" s="6">
        <f t="shared" si="635"/>
        <v>-2.9986989786384344</v>
      </c>
      <c r="BR90" s="6">
        <f t="shared" ref="BR90:BR98" si="669">BR7</f>
        <v>-3.2303369690778752</v>
      </c>
      <c r="BS90" s="6">
        <f t="shared" si="636"/>
        <v>-2.9987096114197924</v>
      </c>
      <c r="BT90" s="6">
        <f t="shared" ref="BT90:BT98" si="670">BT7</f>
        <v>-3.2303476018592328</v>
      </c>
      <c r="BU90" s="6">
        <f t="shared" si="637"/>
        <v>-2.9987170543667427</v>
      </c>
      <c r="BV90" s="6">
        <f t="shared" ref="BV90:BV98" si="671">BV7</f>
        <v>-3.2303550448061831</v>
      </c>
    </row>
    <row r="91" spans="1:74" ht="15" customHeight="1" x14ac:dyDescent="0.25">
      <c r="A91" s="16">
        <v>73</v>
      </c>
      <c r="B91" s="6">
        <f t="shared" si="639"/>
        <v>0.1277777777777778</v>
      </c>
      <c r="C91" s="6">
        <f t="shared" si="640"/>
        <v>7.2222222222222229E-2</v>
      </c>
      <c r="D91" s="6">
        <f t="shared" si="603"/>
        <v>0.46720964527804848</v>
      </c>
      <c r="E91" s="6">
        <f t="shared" si="638"/>
        <v>-0.76097720282238523</v>
      </c>
      <c r="F91" s="6">
        <f t="shared" si="641"/>
        <v>0</v>
      </c>
      <c r="G91" s="6">
        <f t="shared" si="604"/>
        <v>-0.76097720282238523</v>
      </c>
      <c r="H91" s="6">
        <f t="shared" si="642"/>
        <v>-0.90492925285845782</v>
      </c>
      <c r="I91" s="6">
        <f t="shared" si="605"/>
        <v>-1.3944276798233055</v>
      </c>
      <c r="J91" s="6">
        <f t="shared" si="642"/>
        <v>-1.5906874791265859</v>
      </c>
      <c r="K91" s="6">
        <f t="shared" si="606"/>
        <v>-1.8744584382109952</v>
      </c>
      <c r="L91" s="6">
        <f t="shared" si="643"/>
        <v>-2.0651432579296767</v>
      </c>
      <c r="M91" s="6">
        <f t="shared" si="607"/>
        <v>-2.2065774833731586</v>
      </c>
      <c r="N91" s="6">
        <f t="shared" si="643"/>
        <v>-2.3961724905875679</v>
      </c>
      <c r="O91" s="6">
        <f t="shared" si="608"/>
        <v>-2.4382979462336825</v>
      </c>
      <c r="P91" s="6">
        <f t="shared" si="644"/>
        <v>-2.6273266769194237</v>
      </c>
      <c r="Q91" s="6">
        <f t="shared" si="609"/>
        <v>-2.6001058766659817</v>
      </c>
      <c r="R91" s="6">
        <f t="shared" si="645"/>
        <v>-2.7891346073517229</v>
      </c>
      <c r="S91" s="6">
        <f t="shared" si="610"/>
        <v>-2.7133714279685912</v>
      </c>
      <c r="T91" s="6">
        <f t="shared" si="645"/>
        <v>-2.902400158654332</v>
      </c>
      <c r="U91" s="6">
        <f t="shared" si="611"/>
        <v>-2.7926573138804174</v>
      </c>
      <c r="V91" s="6">
        <f t="shared" si="646"/>
        <v>-2.9816860445661586</v>
      </c>
      <c r="W91" s="6">
        <f t="shared" si="612"/>
        <v>-2.8481574340186961</v>
      </c>
      <c r="X91" s="6">
        <f t="shared" si="647"/>
        <v>-3.0371861647044374</v>
      </c>
      <c r="Y91" s="6">
        <f t="shared" si="613"/>
        <v>-2.8870075181154911</v>
      </c>
      <c r="Z91" s="6">
        <f t="shared" si="648"/>
        <v>-3.0760362488012323</v>
      </c>
      <c r="AA91" s="6">
        <f t="shared" si="614"/>
        <v>-2.9142025769832474</v>
      </c>
      <c r="AB91" s="6">
        <f t="shared" si="649"/>
        <v>-3.103231307668989</v>
      </c>
      <c r="AC91" s="6">
        <f t="shared" si="615"/>
        <v>-2.9332391181906772</v>
      </c>
      <c r="AD91" s="6">
        <f t="shared" si="649"/>
        <v>-3.122267848876418</v>
      </c>
      <c r="AE91" s="6">
        <f t="shared" si="616"/>
        <v>-2.9465646970358774</v>
      </c>
      <c r="AF91" s="6">
        <f t="shared" si="650"/>
        <v>-3.1355934277216186</v>
      </c>
      <c r="AG91" s="6">
        <f t="shared" si="617"/>
        <v>-2.955892602227518</v>
      </c>
      <c r="AH91" s="6">
        <f t="shared" si="651"/>
        <v>-3.1449213329132588</v>
      </c>
      <c r="AI91" s="6">
        <f t="shared" si="618"/>
        <v>-2.962422135861666</v>
      </c>
      <c r="AJ91" s="6">
        <f t="shared" si="652"/>
        <v>-3.1514508665474072</v>
      </c>
      <c r="AK91" s="6">
        <f t="shared" si="619"/>
        <v>-2.96699280940557</v>
      </c>
      <c r="AL91" s="6">
        <f t="shared" si="653"/>
        <v>-3.1560215400913116</v>
      </c>
      <c r="AM91" s="6">
        <f t="shared" si="620"/>
        <v>-2.970192280886303</v>
      </c>
      <c r="AN91" s="6">
        <f t="shared" si="654"/>
        <v>-3.1592210115720443</v>
      </c>
      <c r="AO91" s="6">
        <f t="shared" si="621"/>
        <v>-2.9724319109228161</v>
      </c>
      <c r="AP91" s="6">
        <f t="shared" si="655"/>
        <v>-3.1614606416085573</v>
      </c>
      <c r="AQ91" s="6">
        <f t="shared" si="622"/>
        <v>-2.9739996519483749</v>
      </c>
      <c r="AR91" s="6">
        <f t="shared" si="656"/>
        <v>-3.1630283826341157</v>
      </c>
      <c r="AS91" s="6">
        <f t="shared" si="623"/>
        <v>-2.9750970706662661</v>
      </c>
      <c r="AT91" s="6">
        <f t="shared" si="657"/>
        <v>-3.1641258013520068</v>
      </c>
      <c r="AU91" s="6">
        <f t="shared" si="624"/>
        <v>-2.9758652637687897</v>
      </c>
      <c r="AV91" s="6">
        <f t="shared" si="658"/>
        <v>-3.1648939944545309</v>
      </c>
      <c r="AW91" s="6">
        <f t="shared" si="625"/>
        <v>-2.9764029989405567</v>
      </c>
      <c r="AX91" s="6">
        <f t="shared" si="659"/>
        <v>-3.1654317296262975</v>
      </c>
      <c r="AY91" s="6">
        <f t="shared" si="626"/>
        <v>-2.9767794135607932</v>
      </c>
      <c r="AZ91" s="6">
        <f t="shared" si="660"/>
        <v>-3.165808144246534</v>
      </c>
      <c r="BA91" s="6">
        <f t="shared" si="627"/>
        <v>-2.9770429037949588</v>
      </c>
      <c r="BB91" s="6">
        <f t="shared" si="661"/>
        <v>-3.1660716344807001</v>
      </c>
      <c r="BC91" s="6">
        <f t="shared" si="628"/>
        <v>-2.977227346958875</v>
      </c>
      <c r="BD91" s="6">
        <f t="shared" si="662"/>
        <v>-3.1662560776446158</v>
      </c>
      <c r="BE91" s="6">
        <f t="shared" si="629"/>
        <v>-2.9773564571736162</v>
      </c>
      <c r="BF91" s="6">
        <f t="shared" si="663"/>
        <v>-3.1663851878593574</v>
      </c>
      <c r="BG91" s="6">
        <f t="shared" si="630"/>
        <v>-2.9774468343239353</v>
      </c>
      <c r="BH91" s="6">
        <f t="shared" si="664"/>
        <v>-3.1664755650096765</v>
      </c>
      <c r="BI91" s="6">
        <f t="shared" si="631"/>
        <v>-2.9775100983291587</v>
      </c>
      <c r="BJ91" s="6">
        <f t="shared" si="665"/>
        <v>-3.166538829014899</v>
      </c>
      <c r="BK91" s="6">
        <f t="shared" si="632"/>
        <v>-2.9775543831328144</v>
      </c>
      <c r="BL91" s="6">
        <f t="shared" si="666"/>
        <v>-3.1665831138185561</v>
      </c>
      <c r="BM91" s="6">
        <f t="shared" si="633"/>
        <v>-2.9775853824953744</v>
      </c>
      <c r="BN91" s="6">
        <f t="shared" si="667"/>
        <v>-3.1666141131811152</v>
      </c>
      <c r="BO91" s="6">
        <f t="shared" si="634"/>
        <v>-2.9776070820491656</v>
      </c>
      <c r="BP91" s="6">
        <f t="shared" si="668"/>
        <v>-3.1666358127349068</v>
      </c>
      <c r="BQ91" s="6">
        <f t="shared" si="635"/>
        <v>-2.9776222717368199</v>
      </c>
      <c r="BR91" s="6">
        <f t="shared" si="669"/>
        <v>-3.1666510024225607</v>
      </c>
      <c r="BS91" s="6">
        <f t="shared" si="636"/>
        <v>-2.9776329045181775</v>
      </c>
      <c r="BT91" s="6">
        <f t="shared" si="670"/>
        <v>-3.1666616352039187</v>
      </c>
      <c r="BU91" s="6">
        <f t="shared" si="637"/>
        <v>-2.9776403474651283</v>
      </c>
      <c r="BV91" s="6">
        <f t="shared" si="671"/>
        <v>-3.1666690781508691</v>
      </c>
    </row>
    <row r="92" spans="1:74" ht="15" customHeight="1" x14ac:dyDescent="0.25">
      <c r="A92" s="16">
        <v>74</v>
      </c>
      <c r="B92" s="6">
        <f t="shared" si="639"/>
        <v>0.1277777777777778</v>
      </c>
      <c r="C92" s="6">
        <f t="shared" si="640"/>
        <v>8.3333333333333343E-2</v>
      </c>
      <c r="D92" s="6">
        <f t="shared" si="603"/>
        <v>0.45609853416693735</v>
      </c>
      <c r="E92" s="6">
        <f t="shared" si="638"/>
        <v>-0.78504640911104695</v>
      </c>
      <c r="F92" s="6">
        <f t="shared" si="641"/>
        <v>0</v>
      </c>
      <c r="G92" s="6">
        <f t="shared" si="604"/>
        <v>-0.78504640911104695</v>
      </c>
      <c r="H92" s="6">
        <f t="shared" si="642"/>
        <v>-0.85681905532291891</v>
      </c>
      <c r="I92" s="6">
        <f t="shared" si="605"/>
        <v>-1.3848197478370903</v>
      </c>
      <c r="J92" s="6">
        <f t="shared" si="642"/>
        <v>-1.5378680109489578</v>
      </c>
      <c r="K92" s="6">
        <f t="shared" si="606"/>
        <v>-1.8615540167753173</v>
      </c>
      <c r="L92" s="6">
        <f t="shared" si="643"/>
        <v>-2.0112529090737485</v>
      </c>
      <c r="M92" s="6">
        <f t="shared" si="607"/>
        <v>-2.1929234454626707</v>
      </c>
      <c r="N92" s="6">
        <f t="shared" si="643"/>
        <v>-2.3422821417316402</v>
      </c>
      <c r="O92" s="6">
        <f t="shared" si="608"/>
        <v>-2.424643908323195</v>
      </c>
      <c r="P92" s="6">
        <f t="shared" si="644"/>
        <v>-2.573436328063496</v>
      </c>
      <c r="Q92" s="6">
        <f t="shared" si="609"/>
        <v>-2.5864518387554938</v>
      </c>
      <c r="R92" s="6">
        <f t="shared" si="645"/>
        <v>-2.7352442584957948</v>
      </c>
      <c r="S92" s="6">
        <f t="shared" si="610"/>
        <v>-2.6997173900581029</v>
      </c>
      <c r="T92" s="6">
        <f t="shared" si="645"/>
        <v>-2.8485098097984038</v>
      </c>
      <c r="U92" s="6">
        <f t="shared" si="611"/>
        <v>-2.7790032759699295</v>
      </c>
      <c r="V92" s="6">
        <f t="shared" si="646"/>
        <v>-2.9277956957102305</v>
      </c>
      <c r="W92" s="6">
        <f t="shared" si="612"/>
        <v>-2.8345033961082082</v>
      </c>
      <c r="X92" s="6">
        <f t="shared" si="647"/>
        <v>-2.9832958158485092</v>
      </c>
      <c r="Y92" s="6">
        <f t="shared" si="613"/>
        <v>-2.8733534802050036</v>
      </c>
      <c r="Z92" s="6">
        <f t="shared" si="648"/>
        <v>-3.0221458999453041</v>
      </c>
      <c r="AA92" s="6">
        <f t="shared" si="614"/>
        <v>-2.9005485390727594</v>
      </c>
      <c r="AB92" s="6">
        <f t="shared" si="649"/>
        <v>-3.0493409588130609</v>
      </c>
      <c r="AC92" s="6">
        <f t="shared" si="615"/>
        <v>-2.9195850802801893</v>
      </c>
      <c r="AD92" s="6">
        <f t="shared" si="649"/>
        <v>-3.0683775000204898</v>
      </c>
      <c r="AE92" s="6">
        <f t="shared" si="616"/>
        <v>-2.9329106591253895</v>
      </c>
      <c r="AF92" s="6">
        <f t="shared" si="650"/>
        <v>-3.0817030788656905</v>
      </c>
      <c r="AG92" s="6">
        <f t="shared" si="617"/>
        <v>-2.9422385643170301</v>
      </c>
      <c r="AH92" s="6">
        <f t="shared" si="651"/>
        <v>-3.0910309840573307</v>
      </c>
      <c r="AI92" s="6">
        <f t="shared" si="618"/>
        <v>-2.9487680979511781</v>
      </c>
      <c r="AJ92" s="6">
        <f t="shared" si="652"/>
        <v>-3.0975605176914791</v>
      </c>
      <c r="AK92" s="6">
        <f t="shared" si="619"/>
        <v>-2.9533387714950825</v>
      </c>
      <c r="AL92" s="6">
        <f t="shared" si="653"/>
        <v>-3.1021311912353835</v>
      </c>
      <c r="AM92" s="6">
        <f t="shared" si="620"/>
        <v>-2.9565382429758156</v>
      </c>
      <c r="AN92" s="6">
        <f t="shared" si="654"/>
        <v>-3.1053306627161161</v>
      </c>
      <c r="AO92" s="6">
        <f t="shared" si="621"/>
        <v>-2.9587778730123278</v>
      </c>
      <c r="AP92" s="6">
        <f t="shared" si="655"/>
        <v>-3.1075702927526292</v>
      </c>
      <c r="AQ92" s="6">
        <f t="shared" si="622"/>
        <v>-2.9603456140378874</v>
      </c>
      <c r="AR92" s="6">
        <f t="shared" si="656"/>
        <v>-3.1091380337781875</v>
      </c>
      <c r="AS92" s="6">
        <f t="shared" si="623"/>
        <v>-2.9614430327557777</v>
      </c>
      <c r="AT92" s="6">
        <f t="shared" si="657"/>
        <v>-3.1102354524960787</v>
      </c>
      <c r="AU92" s="6">
        <f t="shared" si="624"/>
        <v>-2.9622112258583018</v>
      </c>
      <c r="AV92" s="6">
        <f t="shared" si="658"/>
        <v>-3.1110036455986028</v>
      </c>
      <c r="AW92" s="6">
        <f t="shared" si="625"/>
        <v>-2.9627489610300684</v>
      </c>
      <c r="AX92" s="6">
        <f t="shared" si="659"/>
        <v>-3.1115413807703693</v>
      </c>
      <c r="AY92" s="6">
        <f t="shared" si="626"/>
        <v>-2.9631253756503053</v>
      </c>
      <c r="AZ92" s="6">
        <f t="shared" si="660"/>
        <v>-3.1119177953906059</v>
      </c>
      <c r="BA92" s="6">
        <f t="shared" si="627"/>
        <v>-2.9633888658844709</v>
      </c>
      <c r="BB92" s="6">
        <f t="shared" si="661"/>
        <v>-3.1121812856247719</v>
      </c>
      <c r="BC92" s="6">
        <f t="shared" si="628"/>
        <v>-2.9635733090483871</v>
      </c>
      <c r="BD92" s="6">
        <f t="shared" si="662"/>
        <v>-3.1123657287886877</v>
      </c>
      <c r="BE92" s="6">
        <f t="shared" si="629"/>
        <v>-2.9637024192631278</v>
      </c>
      <c r="BF92" s="6">
        <f t="shared" si="663"/>
        <v>-3.1124948390034293</v>
      </c>
      <c r="BG92" s="6">
        <f t="shared" si="630"/>
        <v>-2.963792796413447</v>
      </c>
      <c r="BH92" s="6">
        <f t="shared" si="664"/>
        <v>-3.1125852161537484</v>
      </c>
      <c r="BI92" s="6">
        <f t="shared" si="631"/>
        <v>-2.9638560604186708</v>
      </c>
      <c r="BJ92" s="6">
        <f t="shared" si="665"/>
        <v>-3.1126484801589709</v>
      </c>
      <c r="BK92" s="6">
        <f t="shared" si="632"/>
        <v>-2.963900345222326</v>
      </c>
      <c r="BL92" s="6">
        <f t="shared" si="666"/>
        <v>-3.1126927649626279</v>
      </c>
      <c r="BM92" s="6">
        <f t="shared" si="633"/>
        <v>-2.9639313445848865</v>
      </c>
      <c r="BN92" s="6">
        <f t="shared" si="667"/>
        <v>-3.112723764325187</v>
      </c>
      <c r="BO92" s="6">
        <f t="shared" si="634"/>
        <v>-2.9639530441386777</v>
      </c>
      <c r="BP92" s="6">
        <f t="shared" si="668"/>
        <v>-3.1127454638789787</v>
      </c>
      <c r="BQ92" s="6">
        <f t="shared" si="635"/>
        <v>-2.963968233826332</v>
      </c>
      <c r="BR92" s="6">
        <f t="shared" si="669"/>
        <v>-3.1127606535666326</v>
      </c>
      <c r="BS92" s="6">
        <f t="shared" si="636"/>
        <v>-2.9639788666076896</v>
      </c>
      <c r="BT92" s="6">
        <f t="shared" si="670"/>
        <v>-3.1127712863479906</v>
      </c>
      <c r="BU92" s="6">
        <f t="shared" si="637"/>
        <v>-2.9639863095546399</v>
      </c>
      <c r="BV92" s="6">
        <f t="shared" si="671"/>
        <v>-3.1127787292949409</v>
      </c>
    </row>
    <row r="93" spans="1:74" ht="15" customHeight="1" x14ac:dyDescent="0.25">
      <c r="A93" s="16">
        <v>75</v>
      </c>
      <c r="B93" s="6">
        <f t="shared" si="639"/>
        <v>0.1277777777777778</v>
      </c>
      <c r="C93" s="6">
        <f t="shared" si="640"/>
        <v>9.4444444444444456E-2</v>
      </c>
      <c r="D93" s="6">
        <f t="shared" si="603"/>
        <v>0.44498742305582628</v>
      </c>
      <c r="E93" s="6">
        <f t="shared" si="638"/>
        <v>-0.80970926001119314</v>
      </c>
      <c r="F93" s="6">
        <f t="shared" si="641"/>
        <v>0</v>
      </c>
      <c r="G93" s="6">
        <f t="shared" si="604"/>
        <v>-0.80970926001119314</v>
      </c>
      <c r="H93" s="6">
        <f t="shared" si="642"/>
        <v>-0.8149388897013663</v>
      </c>
      <c r="I93" s="6">
        <f t="shared" si="605"/>
        <v>-1.3801664828021494</v>
      </c>
      <c r="J93" s="6">
        <f t="shared" si="642"/>
        <v>-1.4912030298796393</v>
      </c>
      <c r="K93" s="6">
        <f t="shared" si="606"/>
        <v>-1.8535513809269406</v>
      </c>
      <c r="L93" s="6">
        <f t="shared" si="643"/>
        <v>-1.9641019336766268</v>
      </c>
      <c r="M93" s="6">
        <f t="shared" si="607"/>
        <v>-2.1845806135848318</v>
      </c>
      <c r="N93" s="6">
        <f t="shared" si="643"/>
        <v>-2.2943221998649923</v>
      </c>
      <c r="O93" s="6">
        <f t="shared" si="608"/>
        <v>-2.4157347999166876</v>
      </c>
      <c r="P93" s="6">
        <f t="shared" si="644"/>
        <v>-2.5254763861968481</v>
      </c>
      <c r="Q93" s="6">
        <f t="shared" si="609"/>
        <v>-2.5775427303489868</v>
      </c>
      <c r="R93" s="6">
        <f t="shared" si="645"/>
        <v>-2.6872843166291469</v>
      </c>
      <c r="S93" s="6">
        <f t="shared" si="610"/>
        <v>-2.6908082816515959</v>
      </c>
      <c r="T93" s="6">
        <f t="shared" si="645"/>
        <v>-2.8005498679317564</v>
      </c>
      <c r="U93" s="6">
        <f t="shared" si="611"/>
        <v>-2.7700941675634225</v>
      </c>
      <c r="V93" s="6">
        <f t="shared" si="646"/>
        <v>-2.879835753843583</v>
      </c>
      <c r="W93" s="6">
        <f t="shared" si="612"/>
        <v>-2.8255942877017013</v>
      </c>
      <c r="X93" s="6">
        <f t="shared" si="647"/>
        <v>-2.9353358739818614</v>
      </c>
      <c r="Y93" s="6">
        <f t="shared" si="613"/>
        <v>-2.8644443717984962</v>
      </c>
      <c r="Z93" s="6">
        <f t="shared" si="648"/>
        <v>-2.9741859580786567</v>
      </c>
      <c r="AA93" s="6">
        <f t="shared" si="614"/>
        <v>-2.891639430666253</v>
      </c>
      <c r="AB93" s="6">
        <f t="shared" si="649"/>
        <v>-3.0013810169464126</v>
      </c>
      <c r="AC93" s="6">
        <f t="shared" si="615"/>
        <v>-2.9106759718736819</v>
      </c>
      <c r="AD93" s="6">
        <f t="shared" si="649"/>
        <v>-3.0204175581538424</v>
      </c>
      <c r="AE93" s="6">
        <f t="shared" si="616"/>
        <v>-2.9240015507188826</v>
      </c>
      <c r="AF93" s="6">
        <f t="shared" si="650"/>
        <v>-3.0337431369990426</v>
      </c>
      <c r="AG93" s="6">
        <f t="shared" si="617"/>
        <v>-2.9333294559105227</v>
      </c>
      <c r="AH93" s="6">
        <f t="shared" si="651"/>
        <v>-3.0430710421906833</v>
      </c>
      <c r="AI93" s="6">
        <f t="shared" si="618"/>
        <v>-2.9398589895446712</v>
      </c>
      <c r="AJ93" s="6">
        <f t="shared" si="652"/>
        <v>-3.0496005758248321</v>
      </c>
      <c r="AK93" s="6">
        <f t="shared" si="619"/>
        <v>-2.9444296630885756</v>
      </c>
      <c r="AL93" s="6">
        <f t="shared" si="653"/>
        <v>-3.0541712493687356</v>
      </c>
      <c r="AM93" s="6">
        <f t="shared" si="620"/>
        <v>-2.9476291345693082</v>
      </c>
      <c r="AN93" s="6">
        <f t="shared" si="654"/>
        <v>-3.0573707208494687</v>
      </c>
      <c r="AO93" s="6">
        <f t="shared" si="621"/>
        <v>-2.9498687646058213</v>
      </c>
      <c r="AP93" s="6">
        <f t="shared" si="655"/>
        <v>-3.0596103508859809</v>
      </c>
      <c r="AQ93" s="6">
        <f t="shared" si="622"/>
        <v>-2.9514365056313796</v>
      </c>
      <c r="AR93" s="6">
        <f t="shared" si="656"/>
        <v>-3.0611780919115397</v>
      </c>
      <c r="AS93" s="6">
        <f t="shared" si="623"/>
        <v>-2.9525339243492708</v>
      </c>
      <c r="AT93" s="6">
        <f t="shared" si="657"/>
        <v>-3.0622755106294308</v>
      </c>
      <c r="AU93" s="6">
        <f t="shared" si="624"/>
        <v>-2.9533021174517948</v>
      </c>
      <c r="AV93" s="6">
        <f t="shared" si="658"/>
        <v>-3.0630437037319549</v>
      </c>
      <c r="AW93" s="6">
        <f t="shared" si="625"/>
        <v>-2.9538398526235614</v>
      </c>
      <c r="AX93" s="6">
        <f t="shared" si="659"/>
        <v>-3.0635814389037215</v>
      </c>
      <c r="AY93" s="6">
        <f t="shared" si="626"/>
        <v>-2.9542162672437979</v>
      </c>
      <c r="AZ93" s="6">
        <f t="shared" si="660"/>
        <v>-3.0639578535239584</v>
      </c>
      <c r="BA93" s="6">
        <f t="shared" si="627"/>
        <v>-2.954479757477964</v>
      </c>
      <c r="BB93" s="6">
        <f t="shared" si="661"/>
        <v>-3.064221343758124</v>
      </c>
      <c r="BC93" s="6">
        <f t="shared" si="628"/>
        <v>-2.9546642006418797</v>
      </c>
      <c r="BD93" s="6">
        <f t="shared" si="662"/>
        <v>-3.0644057869220402</v>
      </c>
      <c r="BE93" s="6">
        <f t="shared" si="629"/>
        <v>-2.9547933108566213</v>
      </c>
      <c r="BF93" s="6">
        <f t="shared" si="663"/>
        <v>-3.0645348971367818</v>
      </c>
      <c r="BG93" s="6">
        <f t="shared" si="630"/>
        <v>-2.9548836880069405</v>
      </c>
      <c r="BH93" s="6">
        <f t="shared" si="664"/>
        <v>-3.0646252742871001</v>
      </c>
      <c r="BI93" s="6">
        <f t="shared" si="631"/>
        <v>-2.954946952012163</v>
      </c>
      <c r="BJ93" s="6">
        <f t="shared" si="665"/>
        <v>-3.0646885382923239</v>
      </c>
      <c r="BK93" s="6">
        <f t="shared" si="632"/>
        <v>-2.95499123681582</v>
      </c>
      <c r="BL93" s="6">
        <f t="shared" si="666"/>
        <v>-3.0647328230959801</v>
      </c>
      <c r="BM93" s="6">
        <f t="shared" si="633"/>
        <v>-2.9550222361783791</v>
      </c>
      <c r="BN93" s="6">
        <f t="shared" si="667"/>
        <v>-3.0647638224585396</v>
      </c>
      <c r="BO93" s="6">
        <f t="shared" si="634"/>
        <v>-2.9550439357321707</v>
      </c>
      <c r="BP93" s="6">
        <f t="shared" si="668"/>
        <v>-3.0647855220123308</v>
      </c>
      <c r="BQ93" s="6">
        <f t="shared" si="635"/>
        <v>-2.9550591254198246</v>
      </c>
      <c r="BR93" s="6">
        <f t="shared" si="669"/>
        <v>-3.0648007116999851</v>
      </c>
      <c r="BS93" s="6">
        <f t="shared" si="636"/>
        <v>-2.9550697582011827</v>
      </c>
      <c r="BT93" s="6">
        <f t="shared" si="670"/>
        <v>-3.0648113444813427</v>
      </c>
      <c r="BU93" s="6">
        <f t="shared" si="637"/>
        <v>-2.955077201148133</v>
      </c>
      <c r="BV93" s="6">
        <f t="shared" si="671"/>
        <v>-3.0648187874282931</v>
      </c>
    </row>
    <row r="94" spans="1:74" ht="15" customHeight="1" x14ac:dyDescent="0.25">
      <c r="A94" s="16">
        <v>76</v>
      </c>
      <c r="B94" s="6">
        <f t="shared" si="639"/>
        <v>0.1277777777777778</v>
      </c>
      <c r="C94" s="6">
        <f t="shared" si="640"/>
        <v>0.10555555555555557</v>
      </c>
      <c r="D94" s="6">
        <f t="shared" si="603"/>
        <v>0.43387631194471515</v>
      </c>
      <c r="E94" s="6">
        <f t="shared" si="638"/>
        <v>-0.83499578101976235</v>
      </c>
      <c r="F94" s="6">
        <f t="shared" si="641"/>
        <v>0</v>
      </c>
      <c r="G94" s="6">
        <f t="shared" si="604"/>
        <v>-0.83499578101976235</v>
      </c>
      <c r="H94" s="6">
        <f t="shared" si="642"/>
        <v>-0.77787129572607427</v>
      </c>
      <c r="I94" s="6">
        <f t="shared" si="605"/>
        <v>-1.3795056880280143</v>
      </c>
      <c r="J94" s="6">
        <f t="shared" si="642"/>
        <v>-1.4500823852285207</v>
      </c>
      <c r="K94" s="6">
        <f t="shared" si="606"/>
        <v>-1.8500534506797268</v>
      </c>
      <c r="L94" s="6">
        <f t="shared" si="643"/>
        <v>-1.9218256226404713</v>
      </c>
      <c r="M94" s="6">
        <f t="shared" si="607"/>
        <v>-2.1802737168680921</v>
      </c>
      <c r="N94" s="6">
        <f t="shared" si="643"/>
        <v>-2.2520458888288366</v>
      </c>
      <c r="O94" s="6">
        <f t="shared" si="608"/>
        <v>-2.4114279031999479</v>
      </c>
      <c r="P94" s="6">
        <f t="shared" si="644"/>
        <v>-2.4832000751606924</v>
      </c>
      <c r="Q94" s="6">
        <f t="shared" si="609"/>
        <v>-2.5732358336322472</v>
      </c>
      <c r="R94" s="6">
        <f t="shared" si="645"/>
        <v>-2.6450080055929917</v>
      </c>
      <c r="S94" s="6">
        <f t="shared" si="610"/>
        <v>-2.6865013849348562</v>
      </c>
      <c r="T94" s="6">
        <f t="shared" si="645"/>
        <v>-2.7582735568956012</v>
      </c>
      <c r="U94" s="6">
        <f t="shared" si="611"/>
        <v>-2.7657872708466833</v>
      </c>
      <c r="V94" s="6">
        <f t="shared" si="646"/>
        <v>-2.8375594428074278</v>
      </c>
      <c r="W94" s="6">
        <f t="shared" si="612"/>
        <v>-2.8212873909849616</v>
      </c>
      <c r="X94" s="6">
        <f t="shared" si="647"/>
        <v>-2.8930595629457061</v>
      </c>
      <c r="Y94" s="6">
        <f t="shared" si="613"/>
        <v>-2.8601374750817565</v>
      </c>
      <c r="Z94" s="6">
        <f t="shared" si="648"/>
        <v>-2.931909647042501</v>
      </c>
      <c r="AA94" s="6">
        <f t="shared" si="614"/>
        <v>-2.8873325339495128</v>
      </c>
      <c r="AB94" s="6">
        <f t="shared" si="649"/>
        <v>-2.9591047059102573</v>
      </c>
      <c r="AC94" s="6">
        <f t="shared" si="615"/>
        <v>-2.9063690751569422</v>
      </c>
      <c r="AD94" s="6">
        <f t="shared" si="649"/>
        <v>-2.9781412471176867</v>
      </c>
      <c r="AE94" s="6">
        <f t="shared" si="616"/>
        <v>-2.9196946540021429</v>
      </c>
      <c r="AF94" s="6">
        <f t="shared" si="650"/>
        <v>-2.9914668259628874</v>
      </c>
      <c r="AG94" s="6">
        <f t="shared" si="617"/>
        <v>-2.9290225591937835</v>
      </c>
      <c r="AH94" s="6">
        <f t="shared" si="651"/>
        <v>-3.000794731154528</v>
      </c>
      <c r="AI94" s="6">
        <f t="shared" si="618"/>
        <v>-2.9355520928279319</v>
      </c>
      <c r="AJ94" s="6">
        <f t="shared" si="652"/>
        <v>-3.0073242647886764</v>
      </c>
      <c r="AK94" s="6">
        <f t="shared" si="619"/>
        <v>-2.9401227663718359</v>
      </c>
      <c r="AL94" s="6">
        <f t="shared" si="653"/>
        <v>-3.0118949383325804</v>
      </c>
      <c r="AM94" s="6">
        <f t="shared" si="620"/>
        <v>-2.9433222378525685</v>
      </c>
      <c r="AN94" s="6">
        <f t="shared" si="654"/>
        <v>-3.015094409813313</v>
      </c>
      <c r="AO94" s="6">
        <f t="shared" si="621"/>
        <v>-2.9455618678890811</v>
      </c>
      <c r="AP94" s="6">
        <f t="shared" si="655"/>
        <v>-3.0173340398498256</v>
      </c>
      <c r="AQ94" s="6">
        <f t="shared" si="622"/>
        <v>-2.9471296089146399</v>
      </c>
      <c r="AR94" s="6">
        <f t="shared" si="656"/>
        <v>-3.0189017808753844</v>
      </c>
      <c r="AS94" s="6">
        <f t="shared" si="623"/>
        <v>-2.9482270276325311</v>
      </c>
      <c r="AT94" s="6">
        <f t="shared" si="657"/>
        <v>-3.0199991995932756</v>
      </c>
      <c r="AU94" s="6">
        <f t="shared" si="624"/>
        <v>-2.9489952207350552</v>
      </c>
      <c r="AV94" s="6">
        <f t="shared" si="658"/>
        <v>-3.0207673926957996</v>
      </c>
      <c r="AW94" s="6">
        <f t="shared" si="625"/>
        <v>-2.9495329559068217</v>
      </c>
      <c r="AX94" s="6">
        <f t="shared" si="659"/>
        <v>-3.0213051278675662</v>
      </c>
      <c r="AY94" s="6">
        <f t="shared" si="626"/>
        <v>-2.9499093705270587</v>
      </c>
      <c r="AZ94" s="6">
        <f t="shared" si="660"/>
        <v>-3.0216815424878032</v>
      </c>
      <c r="BA94" s="6">
        <f t="shared" si="627"/>
        <v>-2.9501728607612243</v>
      </c>
      <c r="BB94" s="6">
        <f t="shared" si="661"/>
        <v>-3.0219450327219688</v>
      </c>
      <c r="BC94" s="6">
        <f t="shared" si="628"/>
        <v>-2.9503573039251405</v>
      </c>
      <c r="BD94" s="6">
        <f t="shared" si="662"/>
        <v>-3.022129475885885</v>
      </c>
      <c r="BE94" s="6">
        <f t="shared" si="629"/>
        <v>-2.9504864141398817</v>
      </c>
      <c r="BF94" s="6">
        <f t="shared" si="663"/>
        <v>-3.0222585861006261</v>
      </c>
      <c r="BG94" s="6">
        <f t="shared" si="630"/>
        <v>-2.9505767912902003</v>
      </c>
      <c r="BH94" s="6">
        <f t="shared" si="664"/>
        <v>-3.0223489632509448</v>
      </c>
      <c r="BI94" s="6">
        <f t="shared" si="631"/>
        <v>-2.9506400552954237</v>
      </c>
      <c r="BJ94" s="6">
        <f t="shared" si="665"/>
        <v>-3.0224122272561682</v>
      </c>
      <c r="BK94" s="6">
        <f t="shared" si="632"/>
        <v>-2.9506843400990799</v>
      </c>
      <c r="BL94" s="6">
        <f t="shared" si="666"/>
        <v>-3.0224565120598244</v>
      </c>
      <c r="BM94" s="6">
        <f t="shared" si="633"/>
        <v>-2.9507153394616394</v>
      </c>
      <c r="BN94" s="6">
        <f t="shared" si="667"/>
        <v>-3.0224875114223839</v>
      </c>
      <c r="BO94" s="6">
        <f t="shared" si="634"/>
        <v>-2.9507370390154311</v>
      </c>
      <c r="BP94" s="6">
        <f t="shared" si="668"/>
        <v>-3.0225092109761755</v>
      </c>
      <c r="BQ94" s="6">
        <f t="shared" si="635"/>
        <v>-2.950752228703085</v>
      </c>
      <c r="BR94" s="6">
        <f t="shared" si="669"/>
        <v>-3.0225244006638294</v>
      </c>
      <c r="BS94" s="6">
        <f t="shared" si="636"/>
        <v>-2.950762861484443</v>
      </c>
      <c r="BT94" s="6">
        <f t="shared" si="670"/>
        <v>-3.0225350334451875</v>
      </c>
      <c r="BU94" s="6">
        <f t="shared" si="637"/>
        <v>-2.9507703044313933</v>
      </c>
      <c r="BV94" s="6">
        <f t="shared" si="671"/>
        <v>-3.0225424763921378</v>
      </c>
    </row>
    <row r="95" spans="1:74" ht="15" customHeight="1" x14ac:dyDescent="0.25">
      <c r="A95" s="16">
        <v>77</v>
      </c>
      <c r="B95" s="6">
        <f t="shared" si="639"/>
        <v>0.1277777777777778</v>
      </c>
      <c r="C95" s="6">
        <f t="shared" si="640"/>
        <v>0.11666666666666668</v>
      </c>
      <c r="D95" s="6">
        <f t="shared" si="603"/>
        <v>0.42276520083360403</v>
      </c>
      <c r="E95" s="6">
        <f t="shared" si="638"/>
        <v>-0.86093833482184556</v>
      </c>
      <c r="F95" s="6">
        <f t="shared" si="641"/>
        <v>0</v>
      </c>
      <c r="G95" s="6">
        <f t="shared" si="604"/>
        <v>-0.86093833482184556</v>
      </c>
      <c r="H95" s="6">
        <f t="shared" si="642"/>
        <v>-0.74463202715536148</v>
      </c>
      <c r="I95" s="6">
        <f t="shared" si="605"/>
        <v>-1.3821807538305986</v>
      </c>
      <c r="J95" s="6">
        <f t="shared" si="642"/>
        <v>-1.4133474647503084</v>
      </c>
      <c r="K95" s="6">
        <f t="shared" si="606"/>
        <v>-1.8502815601470615</v>
      </c>
      <c r="L95" s="6">
        <f t="shared" si="643"/>
        <v>-1.8840987904084412</v>
      </c>
      <c r="M95" s="6">
        <f t="shared" si="607"/>
        <v>-2.1798074881077545</v>
      </c>
      <c r="N95" s="6">
        <f t="shared" si="643"/>
        <v>-2.2143190565968065</v>
      </c>
      <c r="O95" s="6">
        <f t="shared" si="608"/>
        <v>-2.4109616744396103</v>
      </c>
      <c r="P95" s="6">
        <f t="shared" si="644"/>
        <v>-2.4454732429286623</v>
      </c>
      <c r="Q95" s="6">
        <f t="shared" si="609"/>
        <v>-2.5727696048719091</v>
      </c>
      <c r="R95" s="6">
        <f t="shared" si="645"/>
        <v>-2.6072811733609615</v>
      </c>
      <c r="S95" s="6">
        <f t="shared" si="610"/>
        <v>-2.6860351561745186</v>
      </c>
      <c r="T95" s="6">
        <f t="shared" si="645"/>
        <v>-2.7205467246635711</v>
      </c>
      <c r="U95" s="6">
        <f t="shared" si="611"/>
        <v>-2.7653210420863452</v>
      </c>
      <c r="V95" s="6">
        <f t="shared" si="646"/>
        <v>-2.7998326105753977</v>
      </c>
      <c r="W95" s="6">
        <f t="shared" si="612"/>
        <v>-2.8208211622246235</v>
      </c>
      <c r="X95" s="6">
        <f t="shared" si="647"/>
        <v>-2.855332730713676</v>
      </c>
      <c r="Y95" s="6">
        <f t="shared" si="613"/>
        <v>-2.8596712463214189</v>
      </c>
      <c r="Z95" s="6">
        <f t="shared" si="648"/>
        <v>-2.8941828148104709</v>
      </c>
      <c r="AA95" s="6">
        <f t="shared" si="614"/>
        <v>-2.8868663051891748</v>
      </c>
      <c r="AB95" s="6">
        <f t="shared" si="649"/>
        <v>-2.9213778736782272</v>
      </c>
      <c r="AC95" s="6">
        <f t="shared" si="615"/>
        <v>-2.9059028463966046</v>
      </c>
      <c r="AD95" s="6">
        <f t="shared" si="649"/>
        <v>-2.9404144148856566</v>
      </c>
      <c r="AE95" s="6">
        <f t="shared" si="616"/>
        <v>-2.9192284252418048</v>
      </c>
      <c r="AF95" s="6">
        <f t="shared" si="650"/>
        <v>-2.9537399937308573</v>
      </c>
      <c r="AG95" s="6">
        <f t="shared" si="617"/>
        <v>-2.9285563304334454</v>
      </c>
      <c r="AH95" s="6">
        <f t="shared" si="651"/>
        <v>-2.9630678989224979</v>
      </c>
      <c r="AI95" s="6">
        <f t="shared" si="618"/>
        <v>-2.9350858640675943</v>
      </c>
      <c r="AJ95" s="6">
        <f t="shared" si="652"/>
        <v>-2.9695974325566463</v>
      </c>
      <c r="AK95" s="6">
        <f t="shared" si="619"/>
        <v>-2.9396565376114978</v>
      </c>
      <c r="AL95" s="6">
        <f t="shared" si="653"/>
        <v>-2.9741681061005503</v>
      </c>
      <c r="AM95" s="6">
        <f t="shared" si="620"/>
        <v>-2.9428560090922309</v>
      </c>
      <c r="AN95" s="6">
        <f t="shared" si="654"/>
        <v>-2.9773675775812829</v>
      </c>
      <c r="AO95" s="6">
        <f t="shared" si="621"/>
        <v>-2.9450956391287431</v>
      </c>
      <c r="AP95" s="6">
        <f t="shared" si="655"/>
        <v>-2.9796072076177955</v>
      </c>
      <c r="AQ95" s="6">
        <f t="shared" si="622"/>
        <v>-2.9466633801543027</v>
      </c>
      <c r="AR95" s="6">
        <f t="shared" si="656"/>
        <v>-2.9811749486433543</v>
      </c>
      <c r="AS95" s="6">
        <f t="shared" si="623"/>
        <v>-2.9477607988721939</v>
      </c>
      <c r="AT95" s="6">
        <f t="shared" si="657"/>
        <v>-2.9822723673612455</v>
      </c>
      <c r="AU95" s="6">
        <f t="shared" si="624"/>
        <v>-2.9485289919747171</v>
      </c>
      <c r="AV95" s="6">
        <f t="shared" si="658"/>
        <v>-2.9830405604637695</v>
      </c>
      <c r="AW95" s="6">
        <f t="shared" si="625"/>
        <v>-2.9490667271464845</v>
      </c>
      <c r="AX95" s="6">
        <f t="shared" si="659"/>
        <v>-2.9835782956355361</v>
      </c>
      <c r="AY95" s="6">
        <f t="shared" si="626"/>
        <v>-2.9494431417667206</v>
      </c>
      <c r="AZ95" s="6">
        <f t="shared" si="660"/>
        <v>-2.9839547102557731</v>
      </c>
      <c r="BA95" s="6">
        <f t="shared" si="627"/>
        <v>-2.9497066320008862</v>
      </c>
      <c r="BB95" s="6">
        <f t="shared" si="661"/>
        <v>-2.9842182004899387</v>
      </c>
      <c r="BC95" s="6">
        <f t="shared" si="628"/>
        <v>-2.9498910751648024</v>
      </c>
      <c r="BD95" s="6">
        <f t="shared" si="662"/>
        <v>-2.9844026436538549</v>
      </c>
      <c r="BE95" s="6">
        <f t="shared" si="629"/>
        <v>-2.950020185379544</v>
      </c>
      <c r="BF95" s="6">
        <f t="shared" si="663"/>
        <v>-2.984531753868596</v>
      </c>
      <c r="BG95" s="6">
        <f t="shared" si="630"/>
        <v>-2.9501105625298623</v>
      </c>
      <c r="BH95" s="6">
        <f t="shared" si="664"/>
        <v>-2.9846221310189147</v>
      </c>
      <c r="BI95" s="6">
        <f t="shared" si="631"/>
        <v>-2.9501738265350861</v>
      </c>
      <c r="BJ95" s="6">
        <f t="shared" si="665"/>
        <v>-2.9846853950241381</v>
      </c>
      <c r="BK95" s="6">
        <f t="shared" si="632"/>
        <v>-2.9502181113387422</v>
      </c>
      <c r="BL95" s="6">
        <f t="shared" si="666"/>
        <v>-2.9847296798277942</v>
      </c>
      <c r="BM95" s="6">
        <f t="shared" si="633"/>
        <v>-2.9502491107013018</v>
      </c>
      <c r="BN95" s="6">
        <f t="shared" si="667"/>
        <v>-2.9847606791903538</v>
      </c>
      <c r="BO95" s="6">
        <f t="shared" si="634"/>
        <v>-2.950270810255093</v>
      </c>
      <c r="BP95" s="6">
        <f t="shared" si="668"/>
        <v>-2.9847823787441454</v>
      </c>
      <c r="BQ95" s="6">
        <f t="shared" si="635"/>
        <v>-2.9502859999427473</v>
      </c>
      <c r="BR95" s="6">
        <f t="shared" si="669"/>
        <v>-2.9847975684317993</v>
      </c>
      <c r="BS95" s="6">
        <f t="shared" si="636"/>
        <v>-2.9502966327241049</v>
      </c>
      <c r="BT95" s="6">
        <f t="shared" si="670"/>
        <v>-2.9848082012131574</v>
      </c>
      <c r="BU95" s="6">
        <f t="shared" si="637"/>
        <v>-2.9503040756710552</v>
      </c>
      <c r="BV95" s="6">
        <f t="shared" si="671"/>
        <v>-2.9848156441601077</v>
      </c>
    </row>
    <row r="96" spans="1:74" ht="15" customHeight="1" x14ac:dyDescent="0.25">
      <c r="A96" s="16">
        <v>78</v>
      </c>
      <c r="B96" s="6">
        <f t="shared" si="639"/>
        <v>0.1277777777777778</v>
      </c>
      <c r="C96" s="6">
        <f t="shared" si="640"/>
        <v>0.1277777777777778</v>
      </c>
      <c r="D96" s="6">
        <f t="shared" si="603"/>
        <v>0.41165408972249296</v>
      </c>
      <c r="E96" s="6">
        <f t="shared" si="638"/>
        <v>-0.88757187033626272</v>
      </c>
      <c r="F96" s="6">
        <f t="shared" si="641"/>
        <v>0</v>
      </c>
      <c r="G96" s="6">
        <f t="shared" si="604"/>
        <v>-0.88757187033626272</v>
      </c>
      <c r="H96" s="6">
        <f t="shared" si="642"/>
        <v>-0.71451001464544461</v>
      </c>
      <c r="I96" s="6">
        <f t="shared" si="605"/>
        <v>-1.3877288805880741</v>
      </c>
      <c r="J96" s="6">
        <f t="shared" si="642"/>
        <v>-1.3795056880280143</v>
      </c>
      <c r="K96" s="6">
        <f t="shared" si="606"/>
        <v>-1.8532258519558726</v>
      </c>
      <c r="L96" s="6">
        <f t="shared" si="643"/>
        <v>-1.8500534506797268</v>
      </c>
      <c r="M96" s="6">
        <f t="shared" si="607"/>
        <v>-2.1826092858120711</v>
      </c>
      <c r="N96" s="6">
        <f t="shared" si="643"/>
        <v>-2.1798074881077545</v>
      </c>
      <c r="O96" s="6">
        <f t="shared" si="608"/>
        <v>-2.4134371120116906</v>
      </c>
      <c r="P96" s="6">
        <f t="shared" si="644"/>
        <v>-2.4109616744396103</v>
      </c>
      <c r="Q96" s="6">
        <f t="shared" si="609"/>
        <v>-2.5752450424439899</v>
      </c>
      <c r="R96" s="6">
        <f t="shared" si="645"/>
        <v>-2.5727696048719091</v>
      </c>
      <c r="S96" s="6">
        <f t="shared" si="610"/>
        <v>-2.688510593746599</v>
      </c>
      <c r="T96" s="6">
        <f t="shared" si="645"/>
        <v>-2.6860351561745186</v>
      </c>
      <c r="U96" s="6">
        <f t="shared" si="611"/>
        <v>-2.7677964796584256</v>
      </c>
      <c r="V96" s="6">
        <f t="shared" si="646"/>
        <v>-2.7653210420863452</v>
      </c>
      <c r="W96" s="6">
        <f t="shared" si="612"/>
        <v>-2.8232965997967043</v>
      </c>
      <c r="X96" s="6">
        <f t="shared" si="647"/>
        <v>-2.8208211622246235</v>
      </c>
      <c r="Y96" s="6">
        <f t="shared" si="613"/>
        <v>-2.8621466838934992</v>
      </c>
      <c r="Z96" s="6">
        <f t="shared" si="648"/>
        <v>-2.8596712463214189</v>
      </c>
      <c r="AA96" s="6">
        <f t="shared" si="614"/>
        <v>-2.889341742761256</v>
      </c>
      <c r="AB96" s="6">
        <f t="shared" si="649"/>
        <v>-2.8868663051891748</v>
      </c>
      <c r="AC96" s="6">
        <f t="shared" si="615"/>
        <v>-2.9083782839686849</v>
      </c>
      <c r="AD96" s="6">
        <f t="shared" si="649"/>
        <v>-2.9059028463966046</v>
      </c>
      <c r="AE96" s="6">
        <f t="shared" si="616"/>
        <v>-2.9217038628138861</v>
      </c>
      <c r="AF96" s="6">
        <f t="shared" si="650"/>
        <v>-2.9192284252418048</v>
      </c>
      <c r="AG96" s="6">
        <f t="shared" si="617"/>
        <v>-2.9310317680055258</v>
      </c>
      <c r="AH96" s="6">
        <f t="shared" si="651"/>
        <v>-2.9285563304334454</v>
      </c>
      <c r="AI96" s="6">
        <f t="shared" si="618"/>
        <v>-2.9375613016396747</v>
      </c>
      <c r="AJ96" s="6">
        <f t="shared" si="652"/>
        <v>-2.9350858640675943</v>
      </c>
      <c r="AK96" s="6">
        <f t="shared" si="619"/>
        <v>-2.9421319751835791</v>
      </c>
      <c r="AL96" s="6">
        <f t="shared" si="653"/>
        <v>-2.9396565376114978</v>
      </c>
      <c r="AM96" s="6">
        <f t="shared" si="620"/>
        <v>-2.9453314466643112</v>
      </c>
      <c r="AN96" s="6">
        <f t="shared" si="654"/>
        <v>-2.9428560090922309</v>
      </c>
      <c r="AO96" s="6">
        <f t="shared" si="621"/>
        <v>-2.9475710767008243</v>
      </c>
      <c r="AP96" s="6">
        <f t="shared" si="655"/>
        <v>-2.9450956391287431</v>
      </c>
      <c r="AQ96" s="6">
        <f t="shared" si="622"/>
        <v>-2.9491388177263831</v>
      </c>
      <c r="AR96" s="6">
        <f t="shared" si="656"/>
        <v>-2.9466633801543027</v>
      </c>
      <c r="AS96" s="6">
        <f t="shared" si="623"/>
        <v>-2.9502362364442742</v>
      </c>
      <c r="AT96" s="6">
        <f t="shared" si="657"/>
        <v>-2.9477607988721939</v>
      </c>
      <c r="AU96" s="6">
        <f t="shared" si="624"/>
        <v>-2.9510044295467983</v>
      </c>
      <c r="AV96" s="6">
        <f t="shared" si="658"/>
        <v>-2.9485289919747171</v>
      </c>
      <c r="AW96" s="6">
        <f t="shared" si="625"/>
        <v>-2.9515421647185649</v>
      </c>
      <c r="AX96" s="6">
        <f t="shared" si="659"/>
        <v>-2.9490667271464845</v>
      </c>
      <c r="AY96" s="6">
        <f t="shared" si="626"/>
        <v>-2.9519185793388019</v>
      </c>
      <c r="AZ96" s="6">
        <f t="shared" si="660"/>
        <v>-2.9494431417667206</v>
      </c>
      <c r="BA96" s="6">
        <f t="shared" si="627"/>
        <v>-2.9521820695729675</v>
      </c>
      <c r="BB96" s="6">
        <f t="shared" si="661"/>
        <v>-2.9497066320008862</v>
      </c>
      <c r="BC96" s="6">
        <f t="shared" si="628"/>
        <v>-2.9523665127368828</v>
      </c>
      <c r="BD96" s="6">
        <f t="shared" si="662"/>
        <v>-2.9498910751648024</v>
      </c>
      <c r="BE96" s="6">
        <f t="shared" si="629"/>
        <v>-2.9524956229516244</v>
      </c>
      <c r="BF96" s="6">
        <f t="shared" si="663"/>
        <v>-2.950020185379544</v>
      </c>
      <c r="BG96" s="6">
        <f t="shared" si="630"/>
        <v>-2.9525860001019435</v>
      </c>
      <c r="BH96" s="6">
        <f t="shared" si="664"/>
        <v>-2.9501105625298623</v>
      </c>
      <c r="BI96" s="6">
        <f t="shared" si="631"/>
        <v>-2.9526492641071664</v>
      </c>
      <c r="BJ96" s="6">
        <f t="shared" si="665"/>
        <v>-2.9501738265350861</v>
      </c>
      <c r="BK96" s="6">
        <f t="shared" si="632"/>
        <v>-2.9526935489108226</v>
      </c>
      <c r="BL96" s="6">
        <f t="shared" si="666"/>
        <v>-2.9502181113387422</v>
      </c>
      <c r="BM96" s="6">
        <f t="shared" si="633"/>
        <v>-2.9527245482733822</v>
      </c>
      <c r="BN96" s="6">
        <f t="shared" si="667"/>
        <v>-2.9502491107013018</v>
      </c>
      <c r="BO96" s="6">
        <f t="shared" si="634"/>
        <v>-2.9527462478271742</v>
      </c>
      <c r="BP96" s="6">
        <f t="shared" si="668"/>
        <v>-2.950270810255093</v>
      </c>
      <c r="BQ96" s="6">
        <f t="shared" si="635"/>
        <v>-2.9527614375148277</v>
      </c>
      <c r="BR96" s="6">
        <f t="shared" si="669"/>
        <v>-2.9502859999427473</v>
      </c>
      <c r="BS96" s="6">
        <f t="shared" si="636"/>
        <v>-2.9527720702961862</v>
      </c>
      <c r="BT96" s="6">
        <f t="shared" si="670"/>
        <v>-2.9502966327241049</v>
      </c>
      <c r="BU96" s="6">
        <f t="shared" si="637"/>
        <v>-2.9527795132431365</v>
      </c>
      <c r="BV96" s="6">
        <f t="shared" si="671"/>
        <v>-2.9503040756710552</v>
      </c>
    </row>
    <row r="97" spans="1:74" ht="15" customHeight="1" x14ac:dyDescent="0.25">
      <c r="A97" s="16">
        <v>79</v>
      </c>
      <c r="B97" s="6">
        <f t="shared" si="639"/>
        <v>0.1277777777777778</v>
      </c>
      <c r="C97" s="6">
        <f t="shared" si="640"/>
        <v>0.1388888888888889</v>
      </c>
      <c r="D97" s="6">
        <f t="shared" si="603"/>
        <v>0.40054297861138183</v>
      </c>
      <c r="E97" s="6">
        <f t="shared" si="638"/>
        <v>-0.91493420584331597</v>
      </c>
      <c r="F97" s="6">
        <f t="shared" si="641"/>
        <v>0</v>
      </c>
      <c r="G97" s="6">
        <f t="shared" si="604"/>
        <v>-0.91493420584331597</v>
      </c>
      <c r="H97" s="6">
        <f t="shared" si="642"/>
        <v>-0.68697494706139706</v>
      </c>
      <c r="I97" s="6">
        <f t="shared" si="605"/>
        <v>-1.3958166687862938</v>
      </c>
      <c r="J97" s="6">
        <f t="shared" si="642"/>
        <v>-1.3484990323232733</v>
      </c>
      <c r="K97" s="6">
        <f t="shared" si="606"/>
        <v>-1.8588835284696072</v>
      </c>
      <c r="L97" s="6">
        <f t="shared" si="643"/>
        <v>-1.8184728139108053</v>
      </c>
      <c r="M97" s="6">
        <f t="shared" si="607"/>
        <v>-2.1878651755808796</v>
      </c>
      <c r="N97" s="6">
        <f t="shared" si="643"/>
        <v>-2.1479987418714983</v>
      </c>
      <c r="O97" s="6">
        <f t="shared" si="608"/>
        <v>-2.4185333251533647</v>
      </c>
      <c r="P97" s="6">
        <f t="shared" si="644"/>
        <v>-2.3791529282033541</v>
      </c>
      <c r="Q97" s="6">
        <f t="shared" si="609"/>
        <v>-2.580341255585664</v>
      </c>
      <c r="R97" s="6">
        <f t="shared" si="645"/>
        <v>-2.5409608586356529</v>
      </c>
      <c r="S97" s="6">
        <f t="shared" si="610"/>
        <v>-2.693606806888273</v>
      </c>
      <c r="T97" s="6">
        <f t="shared" si="645"/>
        <v>-2.6542264099382624</v>
      </c>
      <c r="U97" s="6">
        <f t="shared" si="611"/>
        <v>-2.7728926928000996</v>
      </c>
      <c r="V97" s="6">
        <f t="shared" si="646"/>
        <v>-2.733512295850089</v>
      </c>
      <c r="W97" s="6">
        <f t="shared" si="612"/>
        <v>-2.828392812938378</v>
      </c>
      <c r="X97" s="6">
        <f t="shared" si="647"/>
        <v>-2.7890124159883678</v>
      </c>
      <c r="Y97" s="6">
        <f t="shared" si="613"/>
        <v>-2.8672428970351733</v>
      </c>
      <c r="Z97" s="6">
        <f t="shared" si="648"/>
        <v>-2.8278625000851627</v>
      </c>
      <c r="AA97" s="6">
        <f t="shared" si="614"/>
        <v>-2.8944379559029296</v>
      </c>
      <c r="AB97" s="6">
        <f t="shared" si="649"/>
        <v>-2.855057558952919</v>
      </c>
      <c r="AC97" s="6">
        <f t="shared" si="615"/>
        <v>-2.913474497110359</v>
      </c>
      <c r="AD97" s="6">
        <f t="shared" si="649"/>
        <v>-2.8740941001603484</v>
      </c>
      <c r="AE97" s="6">
        <f t="shared" si="616"/>
        <v>-2.9268000759555597</v>
      </c>
      <c r="AF97" s="6">
        <f t="shared" si="650"/>
        <v>-2.8874196790055491</v>
      </c>
      <c r="AG97" s="6">
        <f t="shared" si="617"/>
        <v>-2.9361279811472003</v>
      </c>
      <c r="AH97" s="6">
        <f t="shared" si="651"/>
        <v>-2.8967475841971897</v>
      </c>
      <c r="AI97" s="6">
        <f t="shared" si="618"/>
        <v>-2.9426575147813487</v>
      </c>
      <c r="AJ97" s="6">
        <f t="shared" si="652"/>
        <v>-2.9032771178313381</v>
      </c>
      <c r="AK97" s="6">
        <f t="shared" si="619"/>
        <v>-2.9472281883252522</v>
      </c>
      <c r="AL97" s="6">
        <f t="shared" si="653"/>
        <v>-2.9078477913752421</v>
      </c>
      <c r="AM97" s="6">
        <f t="shared" si="620"/>
        <v>-2.9504276598059853</v>
      </c>
      <c r="AN97" s="6">
        <f t="shared" si="654"/>
        <v>-2.9110472628559747</v>
      </c>
      <c r="AO97" s="6">
        <f t="shared" si="621"/>
        <v>-2.9526672898424979</v>
      </c>
      <c r="AP97" s="6">
        <f t="shared" si="655"/>
        <v>-2.9132868928924873</v>
      </c>
      <c r="AQ97" s="6">
        <f t="shared" si="622"/>
        <v>-2.9542350308680567</v>
      </c>
      <c r="AR97" s="6">
        <f t="shared" si="656"/>
        <v>-2.9148546339180466</v>
      </c>
      <c r="AS97" s="6">
        <f t="shared" si="623"/>
        <v>-2.9553324495859483</v>
      </c>
      <c r="AT97" s="6">
        <f t="shared" si="657"/>
        <v>-2.9159520526359377</v>
      </c>
      <c r="AU97" s="6">
        <f t="shared" si="624"/>
        <v>-2.9561006426884719</v>
      </c>
      <c r="AV97" s="6">
        <f t="shared" si="658"/>
        <v>-2.9167202457384613</v>
      </c>
      <c r="AW97" s="6">
        <f t="shared" si="625"/>
        <v>-2.9566383778602385</v>
      </c>
      <c r="AX97" s="6">
        <f t="shared" si="659"/>
        <v>-2.9172579809102284</v>
      </c>
      <c r="AY97" s="6">
        <f t="shared" si="626"/>
        <v>-2.9570147924804755</v>
      </c>
      <c r="AZ97" s="6">
        <f t="shared" si="660"/>
        <v>-2.9176343955304649</v>
      </c>
      <c r="BA97" s="6">
        <f t="shared" si="627"/>
        <v>-2.9572782827146411</v>
      </c>
      <c r="BB97" s="6">
        <f t="shared" si="661"/>
        <v>-2.9178978857646305</v>
      </c>
      <c r="BC97" s="6">
        <f t="shared" si="628"/>
        <v>-2.9574627258785573</v>
      </c>
      <c r="BD97" s="6">
        <f t="shared" si="662"/>
        <v>-2.9180823289285467</v>
      </c>
      <c r="BE97" s="6">
        <f t="shared" si="629"/>
        <v>-2.9575918360932985</v>
      </c>
      <c r="BF97" s="6">
        <f t="shared" si="663"/>
        <v>-2.9182114391432878</v>
      </c>
      <c r="BG97" s="6">
        <f t="shared" si="630"/>
        <v>-2.9576822132436171</v>
      </c>
      <c r="BH97" s="6">
        <f t="shared" si="664"/>
        <v>-2.9183018162936065</v>
      </c>
      <c r="BI97" s="6">
        <f t="shared" si="631"/>
        <v>-2.9577454772488405</v>
      </c>
      <c r="BJ97" s="6">
        <f t="shared" si="665"/>
        <v>-2.9183650802988299</v>
      </c>
      <c r="BK97" s="6">
        <f t="shared" si="632"/>
        <v>-2.9577897620524967</v>
      </c>
      <c r="BL97" s="6">
        <f t="shared" si="666"/>
        <v>-2.9184093651024861</v>
      </c>
      <c r="BM97" s="6">
        <f t="shared" si="633"/>
        <v>-2.9578207614150558</v>
      </c>
      <c r="BN97" s="6">
        <f t="shared" si="667"/>
        <v>-2.9184403644650456</v>
      </c>
      <c r="BO97" s="6">
        <f t="shared" si="634"/>
        <v>-2.9578424609688478</v>
      </c>
      <c r="BP97" s="6">
        <f t="shared" si="668"/>
        <v>-2.9184620640188372</v>
      </c>
      <c r="BQ97" s="6">
        <f t="shared" si="635"/>
        <v>-2.9578576506565017</v>
      </c>
      <c r="BR97" s="6">
        <f t="shared" si="669"/>
        <v>-2.9184772537064911</v>
      </c>
      <c r="BS97" s="6">
        <f t="shared" si="636"/>
        <v>-2.9578682834378593</v>
      </c>
      <c r="BT97" s="6">
        <f t="shared" si="670"/>
        <v>-2.9184878864878492</v>
      </c>
      <c r="BU97" s="6">
        <f t="shared" si="637"/>
        <v>-2.9578757263848101</v>
      </c>
      <c r="BV97" s="6">
        <f t="shared" si="671"/>
        <v>-2.9184953294347995</v>
      </c>
    </row>
    <row r="98" spans="1:74" ht="15" customHeight="1" x14ac:dyDescent="0.25">
      <c r="A98" s="16">
        <v>80</v>
      </c>
      <c r="B98" s="6">
        <f t="shared" si="639"/>
        <v>0.1277777777777778</v>
      </c>
      <c r="C98" s="6">
        <f t="shared" si="640"/>
        <v>0.15</v>
      </c>
      <c r="D98" s="6">
        <f t="shared" si="603"/>
        <v>0.3894318675002707</v>
      </c>
      <c r="E98" s="6">
        <f t="shared" si="638"/>
        <v>-0.94306635194962463</v>
      </c>
      <c r="F98" s="6">
        <f t="shared" si="641"/>
        <v>0</v>
      </c>
      <c r="G98" s="6">
        <f t="shared" si="604"/>
        <v>-0.94306635194962463</v>
      </c>
      <c r="H98" s="6">
        <f t="shared" si="642"/>
        <v>-0.66162086584583812</v>
      </c>
      <c r="I98" s="6">
        <f t="shared" si="605"/>
        <v>-1.4062009580417114</v>
      </c>
      <c r="J98" s="6">
        <f t="shared" si="642"/>
        <v>-1.3200419959185532</v>
      </c>
      <c r="K98" s="6">
        <f t="shared" si="606"/>
        <v>-1.8670957490926119</v>
      </c>
      <c r="L98" s="6">
        <f t="shared" si="643"/>
        <v>-1.7893017518876668</v>
      </c>
      <c r="M98" s="6">
        <f t="shared" si="607"/>
        <v>-2.1955775782709912</v>
      </c>
      <c r="N98" s="6">
        <f t="shared" si="643"/>
        <v>-2.1188276798483598</v>
      </c>
      <c r="O98" s="6">
        <f t="shared" si="608"/>
        <v>-2.4262457278434764</v>
      </c>
      <c r="P98" s="6">
        <f t="shared" si="644"/>
        <v>-2.3499818661802157</v>
      </c>
      <c r="Q98" s="6">
        <f t="shared" si="609"/>
        <v>-2.5880536582757756</v>
      </c>
      <c r="R98" s="6">
        <f t="shared" si="645"/>
        <v>-2.5117897966125149</v>
      </c>
      <c r="S98" s="6">
        <f t="shared" si="610"/>
        <v>-2.7013192095783851</v>
      </c>
      <c r="T98" s="6">
        <f t="shared" si="645"/>
        <v>-2.625055347915124</v>
      </c>
      <c r="U98" s="6">
        <f t="shared" si="611"/>
        <v>-2.7806050954902113</v>
      </c>
      <c r="V98" s="6">
        <f t="shared" si="646"/>
        <v>-2.704341233826951</v>
      </c>
      <c r="W98" s="6">
        <f t="shared" si="612"/>
        <v>-2.8361052156284901</v>
      </c>
      <c r="X98" s="6">
        <f t="shared" si="647"/>
        <v>-2.7598413539652293</v>
      </c>
      <c r="Y98" s="6">
        <f t="shared" si="613"/>
        <v>-2.874955299725285</v>
      </c>
      <c r="Z98" s="6">
        <f t="shared" si="648"/>
        <v>-2.7986914380620243</v>
      </c>
      <c r="AA98" s="6">
        <f t="shared" si="614"/>
        <v>-2.9021503585930413</v>
      </c>
      <c r="AB98" s="6">
        <f t="shared" si="649"/>
        <v>-2.8258864969297806</v>
      </c>
      <c r="AC98" s="6">
        <f t="shared" si="615"/>
        <v>-2.9211868998004711</v>
      </c>
      <c r="AD98" s="6">
        <f t="shared" si="649"/>
        <v>-2.8449230381372099</v>
      </c>
      <c r="AE98" s="6">
        <f t="shared" si="616"/>
        <v>-2.9345124786456713</v>
      </c>
      <c r="AF98" s="6">
        <f t="shared" si="650"/>
        <v>-2.8582486169824106</v>
      </c>
      <c r="AG98" s="6">
        <f t="shared" si="617"/>
        <v>-2.9438403838373119</v>
      </c>
      <c r="AH98" s="6">
        <f t="shared" si="651"/>
        <v>-2.8675765221740512</v>
      </c>
      <c r="AI98" s="6">
        <f t="shared" si="618"/>
        <v>-2.9503699174714604</v>
      </c>
      <c r="AJ98" s="6">
        <f t="shared" si="652"/>
        <v>-2.8741060558081997</v>
      </c>
      <c r="AK98" s="6">
        <f t="shared" si="619"/>
        <v>-2.9549405910153643</v>
      </c>
      <c r="AL98" s="6">
        <f t="shared" si="653"/>
        <v>-2.8786767293521036</v>
      </c>
      <c r="AM98" s="6">
        <f t="shared" si="620"/>
        <v>-2.958140062496097</v>
      </c>
      <c r="AN98" s="6">
        <f t="shared" si="654"/>
        <v>-2.8818762008328362</v>
      </c>
      <c r="AO98" s="6">
        <f t="shared" si="621"/>
        <v>-2.9603796925326096</v>
      </c>
      <c r="AP98" s="6">
        <f t="shared" si="655"/>
        <v>-2.8841158308693489</v>
      </c>
      <c r="AQ98" s="6">
        <f t="shared" si="622"/>
        <v>-2.9619474335581688</v>
      </c>
      <c r="AR98" s="6">
        <f t="shared" si="656"/>
        <v>-2.8856835718949081</v>
      </c>
      <c r="AS98" s="6">
        <f t="shared" si="623"/>
        <v>-2.96304485227606</v>
      </c>
      <c r="AT98" s="6">
        <f t="shared" si="657"/>
        <v>-2.8867809906127992</v>
      </c>
      <c r="AU98" s="6">
        <f t="shared" si="624"/>
        <v>-2.963813045378584</v>
      </c>
      <c r="AV98" s="6">
        <f t="shared" si="658"/>
        <v>-2.8875491837153229</v>
      </c>
      <c r="AW98" s="6">
        <f t="shared" si="625"/>
        <v>-2.9643507805503506</v>
      </c>
      <c r="AX98" s="6">
        <f t="shared" si="659"/>
        <v>-2.8880869188870899</v>
      </c>
      <c r="AY98" s="6">
        <f t="shared" si="626"/>
        <v>-2.9647271951705871</v>
      </c>
      <c r="AZ98" s="6">
        <f t="shared" si="660"/>
        <v>-2.8884633335073264</v>
      </c>
      <c r="BA98" s="6">
        <f t="shared" si="627"/>
        <v>-2.9649906854047527</v>
      </c>
      <c r="BB98" s="6">
        <f t="shared" si="661"/>
        <v>-2.888726823741492</v>
      </c>
      <c r="BC98" s="6">
        <f t="shared" si="628"/>
        <v>-2.9651751285686689</v>
      </c>
      <c r="BD98" s="6">
        <f t="shared" si="662"/>
        <v>-2.8889112669054082</v>
      </c>
      <c r="BE98" s="6">
        <f t="shared" si="629"/>
        <v>-2.9653042387834101</v>
      </c>
      <c r="BF98" s="6">
        <f t="shared" si="663"/>
        <v>-2.8890403771201494</v>
      </c>
      <c r="BG98" s="6">
        <f t="shared" si="630"/>
        <v>-2.9653946159337288</v>
      </c>
      <c r="BH98" s="6">
        <f t="shared" si="664"/>
        <v>-2.8891307542704681</v>
      </c>
      <c r="BI98" s="6">
        <f t="shared" si="631"/>
        <v>-2.9654578799389522</v>
      </c>
      <c r="BJ98" s="6">
        <f t="shared" si="665"/>
        <v>-2.8891940182756914</v>
      </c>
      <c r="BK98" s="6">
        <f t="shared" si="632"/>
        <v>-2.9655021647426083</v>
      </c>
      <c r="BL98" s="6">
        <f t="shared" si="666"/>
        <v>-2.8892383030793476</v>
      </c>
      <c r="BM98" s="6">
        <f t="shared" si="633"/>
        <v>-2.9655331641051679</v>
      </c>
      <c r="BN98" s="6">
        <f t="shared" si="667"/>
        <v>-2.8892693024419072</v>
      </c>
      <c r="BO98" s="6">
        <f t="shared" si="634"/>
        <v>-2.9655548636589595</v>
      </c>
      <c r="BP98" s="6">
        <f t="shared" si="668"/>
        <v>-2.8892910019956988</v>
      </c>
      <c r="BQ98" s="6">
        <f t="shared" si="635"/>
        <v>-2.9655700533466134</v>
      </c>
      <c r="BR98" s="6">
        <f t="shared" si="669"/>
        <v>-2.8893061916833527</v>
      </c>
      <c r="BS98" s="6">
        <f t="shared" si="636"/>
        <v>-2.9655806861279714</v>
      </c>
      <c r="BT98" s="6">
        <f t="shared" si="670"/>
        <v>-2.8893168244647107</v>
      </c>
      <c r="BU98" s="6">
        <f t="shared" si="637"/>
        <v>-2.9655881290749218</v>
      </c>
      <c r="BV98" s="6">
        <f t="shared" si="671"/>
        <v>-2.889324267411661</v>
      </c>
    </row>
    <row r="99" spans="1:74" ht="15" customHeight="1" x14ac:dyDescent="0.25">
      <c r="A99" s="16">
        <v>81</v>
      </c>
      <c r="B99" s="6">
        <f>$B$14</f>
        <v>0.1388888888888889</v>
      </c>
      <c r="C99" s="6">
        <f>C6</f>
        <v>0.05</v>
      </c>
      <c r="D99" s="6">
        <f t="shared" si="603"/>
        <v>0.50309566049116172</v>
      </c>
      <c r="E99" s="6">
        <f t="shared" si="638"/>
        <v>-0.68697494706139706</v>
      </c>
      <c r="F99" s="6">
        <f>F6</f>
        <v>0</v>
      </c>
      <c r="G99" s="6">
        <f t="shared" si="604"/>
        <v>-0.68697494706139706</v>
      </c>
      <c r="H99" s="6">
        <f>H6</f>
        <v>-1.0297659396117129</v>
      </c>
      <c r="I99" s="6">
        <f t="shared" si="605"/>
        <v>-1.407811104789596</v>
      </c>
      <c r="J99" s="6">
        <f>J6</f>
        <v>-1.7274684079679525</v>
      </c>
      <c r="K99" s="6">
        <f t="shared" si="606"/>
        <v>-1.8962028326389637</v>
      </c>
      <c r="L99" s="6">
        <f>L6</f>
        <v>-2.2042690400464036</v>
      </c>
      <c r="M99" s="6">
        <f t="shared" si="607"/>
        <v>-2.2299632750938794</v>
      </c>
      <c r="N99" s="6">
        <f>N6</f>
        <v>-2.5356384687337572</v>
      </c>
      <c r="O99" s="6">
        <f t="shared" si="608"/>
        <v>-2.4619218751750269</v>
      </c>
      <c r="P99" s="6">
        <f>P6</f>
        <v>-2.7673589315942815</v>
      </c>
      <c r="Q99" s="6">
        <f t="shared" si="609"/>
        <v>-2.6241261991773941</v>
      </c>
      <c r="R99" s="6">
        <f>R6</f>
        <v>-2.9291668620265803</v>
      </c>
      <c r="S99" s="6">
        <f t="shared" si="610"/>
        <v>-2.7373917504800032</v>
      </c>
      <c r="T99" s="6">
        <f>T6</f>
        <v>-3.0424324133291893</v>
      </c>
      <c r="U99" s="6">
        <f t="shared" si="611"/>
        <v>-2.8166776363918293</v>
      </c>
      <c r="V99" s="6">
        <f>V6</f>
        <v>-3.121718299241016</v>
      </c>
      <c r="W99" s="6">
        <f t="shared" si="612"/>
        <v>-2.8721777565301081</v>
      </c>
      <c r="X99" s="6">
        <f>X6</f>
        <v>-3.1772184193792947</v>
      </c>
      <c r="Y99" s="6">
        <f t="shared" si="613"/>
        <v>-2.911027840626903</v>
      </c>
      <c r="Z99" s="6">
        <f>Z6</f>
        <v>-3.2160685034760901</v>
      </c>
      <c r="AA99" s="6">
        <f t="shared" si="614"/>
        <v>-2.9382228994946598</v>
      </c>
      <c r="AB99" s="6">
        <f>AB6</f>
        <v>-3.2432635623438459</v>
      </c>
      <c r="AC99" s="6">
        <f t="shared" si="615"/>
        <v>-2.9572594407020891</v>
      </c>
      <c r="AD99" s="6">
        <f>AD6</f>
        <v>-3.2623001035512758</v>
      </c>
      <c r="AE99" s="6">
        <f t="shared" si="616"/>
        <v>-2.9705850195472898</v>
      </c>
      <c r="AF99" s="6">
        <f>AF6</f>
        <v>-3.275625682396476</v>
      </c>
      <c r="AG99" s="6">
        <f t="shared" si="617"/>
        <v>-2.97991292473893</v>
      </c>
      <c r="AH99" s="6">
        <f>AH6</f>
        <v>-3.2849535875881166</v>
      </c>
      <c r="AI99" s="6">
        <f t="shared" si="618"/>
        <v>-2.9864424583730784</v>
      </c>
      <c r="AJ99" s="6">
        <f>AJ6</f>
        <v>-3.2914831212222646</v>
      </c>
      <c r="AK99" s="6">
        <f t="shared" si="619"/>
        <v>-2.9910131319169819</v>
      </c>
      <c r="AL99" s="6">
        <f>AL6</f>
        <v>-3.296053794766169</v>
      </c>
      <c r="AM99" s="6">
        <f t="shared" si="620"/>
        <v>-2.994212603397715</v>
      </c>
      <c r="AN99" s="6">
        <f>AN6</f>
        <v>-3.2992532662469021</v>
      </c>
      <c r="AO99" s="6">
        <f t="shared" si="621"/>
        <v>-2.9964522334342285</v>
      </c>
      <c r="AP99" s="6">
        <f>AP6</f>
        <v>-3.3014928962834142</v>
      </c>
      <c r="AQ99" s="6">
        <f t="shared" si="622"/>
        <v>-2.9980199744597869</v>
      </c>
      <c r="AR99" s="6">
        <f>AR6</f>
        <v>-3.3030606373089739</v>
      </c>
      <c r="AS99" s="6">
        <f t="shared" si="623"/>
        <v>-2.9991173931776784</v>
      </c>
      <c r="AT99" s="6">
        <f>AT6</f>
        <v>-3.3041580560268642</v>
      </c>
      <c r="AU99" s="6">
        <f t="shared" si="624"/>
        <v>-2.9998855862802016</v>
      </c>
      <c r="AV99" s="6">
        <f>AV6</f>
        <v>-3.3049262491293883</v>
      </c>
      <c r="AW99" s="6">
        <f t="shared" si="625"/>
        <v>-3.0004233214519687</v>
      </c>
      <c r="AX99" s="6">
        <f>AX6</f>
        <v>-3.3054639843011548</v>
      </c>
      <c r="AY99" s="6">
        <f t="shared" si="626"/>
        <v>-3.0007997360722052</v>
      </c>
      <c r="AZ99" s="6">
        <f>AZ6</f>
        <v>-3.3058403989213918</v>
      </c>
      <c r="BA99" s="6">
        <f t="shared" si="627"/>
        <v>-3.0010632263063712</v>
      </c>
      <c r="BB99" s="6">
        <f>BB6</f>
        <v>-3.3061038891555574</v>
      </c>
      <c r="BC99" s="6">
        <f t="shared" si="628"/>
        <v>-3.001247669470287</v>
      </c>
      <c r="BD99" s="6">
        <f>BD6</f>
        <v>-3.3062883323194736</v>
      </c>
      <c r="BE99" s="6">
        <f t="shared" si="629"/>
        <v>-3.0013767796850286</v>
      </c>
      <c r="BF99" s="6">
        <f>BF6</f>
        <v>-3.3064174425342143</v>
      </c>
      <c r="BG99" s="6">
        <f t="shared" si="630"/>
        <v>-3.0014671568353468</v>
      </c>
      <c r="BH99" s="6">
        <f>BH6</f>
        <v>-3.3065078196845334</v>
      </c>
      <c r="BI99" s="6">
        <f t="shared" si="631"/>
        <v>-3.0015304208405702</v>
      </c>
      <c r="BJ99" s="6">
        <f>BJ6</f>
        <v>-3.3065710836897573</v>
      </c>
      <c r="BK99" s="6">
        <f t="shared" si="632"/>
        <v>-3.0015747056442268</v>
      </c>
      <c r="BL99" s="6">
        <f>BL6</f>
        <v>-3.3066153684934125</v>
      </c>
      <c r="BM99" s="6">
        <f t="shared" si="633"/>
        <v>-3.0016057050067855</v>
      </c>
      <c r="BN99" s="6">
        <f>BN6</f>
        <v>-3.306646367855973</v>
      </c>
      <c r="BO99" s="6">
        <f t="shared" si="634"/>
        <v>-3.001627404560578</v>
      </c>
      <c r="BP99" s="6">
        <f>BP6</f>
        <v>-3.3066680674097642</v>
      </c>
      <c r="BQ99" s="6">
        <f t="shared" si="635"/>
        <v>-3.0016425942482319</v>
      </c>
      <c r="BR99" s="6">
        <f>BR6</f>
        <v>-3.3066832570974185</v>
      </c>
      <c r="BS99" s="6">
        <f t="shared" si="636"/>
        <v>-3.0016532270295899</v>
      </c>
      <c r="BT99" s="6">
        <f>BT6</f>
        <v>-3.3066938898787761</v>
      </c>
      <c r="BU99" s="6">
        <f t="shared" si="637"/>
        <v>-3.0016606699765402</v>
      </c>
      <c r="BV99" s="6">
        <f>BV6</f>
        <v>-3.3067013328257264</v>
      </c>
    </row>
    <row r="100" spans="1:74" ht="15" customHeight="1" x14ac:dyDescent="0.25">
      <c r="A100" s="16">
        <v>82</v>
      </c>
      <c r="B100" s="6">
        <f t="shared" ref="B100:B108" si="672">$B$14</f>
        <v>0.1388888888888889</v>
      </c>
      <c r="C100" s="6">
        <f t="shared" ref="C100:C108" si="673">C7</f>
        <v>6.1111111111111116E-2</v>
      </c>
      <c r="D100" s="6">
        <f t="shared" si="603"/>
        <v>0.49198454938005065</v>
      </c>
      <c r="E100" s="6">
        <f t="shared" si="638"/>
        <v>-0.70930796668201945</v>
      </c>
      <c r="F100" s="6">
        <f t="shared" ref="F100:F108" si="674">F7</f>
        <v>0</v>
      </c>
      <c r="G100" s="6">
        <f t="shared" si="604"/>
        <v>-0.70930796668201945</v>
      </c>
      <c r="H100" s="6">
        <f t="shared" ref="H100:J108" si="675">H7</f>
        <v>-0.96141732147699877</v>
      </c>
      <c r="I100" s="6">
        <f t="shared" si="605"/>
        <v>-1.3823000917159185</v>
      </c>
      <c r="J100" s="6">
        <f t="shared" si="675"/>
        <v>-1.6524072562490466</v>
      </c>
      <c r="K100" s="6">
        <f t="shared" si="606"/>
        <v>-1.8659930460563521</v>
      </c>
      <c r="L100" s="6">
        <f t="shared" ref="L100:N108" si="676">L7</f>
        <v>-2.1288292245849911</v>
      </c>
      <c r="M100" s="6">
        <f t="shared" si="607"/>
        <v>-2.1994884238915131</v>
      </c>
      <c r="N100" s="6">
        <f t="shared" si="676"/>
        <v>-2.4598584572428823</v>
      </c>
      <c r="O100" s="6">
        <f t="shared" si="608"/>
        <v>-2.4312088867520369</v>
      </c>
      <c r="P100" s="6">
        <f t="shared" ref="P100:P108" si="677">P7</f>
        <v>-2.6910126435747381</v>
      </c>
      <c r="Q100" s="6">
        <f t="shared" si="609"/>
        <v>-2.5930168171843357</v>
      </c>
      <c r="R100" s="6">
        <f t="shared" ref="R100:T108" si="678">R7</f>
        <v>-2.8528205740070369</v>
      </c>
      <c r="S100" s="6">
        <f t="shared" si="610"/>
        <v>-2.7062823684869453</v>
      </c>
      <c r="T100" s="6">
        <f t="shared" si="678"/>
        <v>-2.966086125309646</v>
      </c>
      <c r="U100" s="6">
        <f t="shared" si="611"/>
        <v>-2.7855682543987719</v>
      </c>
      <c r="V100" s="6">
        <f t="shared" ref="V100:V108" si="679">V7</f>
        <v>-3.0453720112214731</v>
      </c>
      <c r="W100" s="6">
        <f t="shared" si="612"/>
        <v>-2.8410683745370502</v>
      </c>
      <c r="X100" s="6">
        <f t="shared" ref="X100:X108" si="680">X7</f>
        <v>-3.1008721313597514</v>
      </c>
      <c r="Y100" s="6">
        <f t="shared" si="613"/>
        <v>-2.8799184586338455</v>
      </c>
      <c r="Z100" s="6">
        <f t="shared" ref="Z100:Z108" si="681">Z7</f>
        <v>-3.1397222154565467</v>
      </c>
      <c r="AA100" s="6">
        <f t="shared" si="614"/>
        <v>-2.9071135175016023</v>
      </c>
      <c r="AB100" s="6">
        <f t="shared" ref="AB100:AD108" si="682">AB7</f>
        <v>-3.1669172743243035</v>
      </c>
      <c r="AC100" s="6">
        <f t="shared" si="615"/>
        <v>-2.9261500587090321</v>
      </c>
      <c r="AD100" s="6">
        <f t="shared" si="682"/>
        <v>-3.1859538155317324</v>
      </c>
      <c r="AE100" s="6">
        <f t="shared" si="616"/>
        <v>-2.9394756375542324</v>
      </c>
      <c r="AF100" s="6">
        <f t="shared" ref="AF100:AF108" si="683">AF7</f>
        <v>-3.1992793943769327</v>
      </c>
      <c r="AG100" s="6">
        <f t="shared" si="617"/>
        <v>-2.9488035427458721</v>
      </c>
      <c r="AH100" s="6">
        <f t="shared" ref="AH100:AH108" si="684">AH7</f>
        <v>-3.2086072995685733</v>
      </c>
      <c r="AI100" s="6">
        <f t="shared" si="618"/>
        <v>-2.955333076380021</v>
      </c>
      <c r="AJ100" s="6">
        <f t="shared" ref="AJ100:AJ108" si="685">AJ7</f>
        <v>-3.2151368332027213</v>
      </c>
      <c r="AK100" s="6">
        <f t="shared" si="619"/>
        <v>-2.9599037499239245</v>
      </c>
      <c r="AL100" s="6">
        <f t="shared" ref="AL100:AL108" si="686">AL7</f>
        <v>-3.2197075067466256</v>
      </c>
      <c r="AM100" s="6">
        <f t="shared" si="620"/>
        <v>-2.9631032214046575</v>
      </c>
      <c r="AN100" s="6">
        <f t="shared" ref="AN100:AN108" si="687">AN7</f>
        <v>-3.2229069782273587</v>
      </c>
      <c r="AO100" s="6">
        <f t="shared" si="621"/>
        <v>-2.9653428514411706</v>
      </c>
      <c r="AP100" s="6">
        <f t="shared" ref="AP100:AP108" si="688">AP7</f>
        <v>-3.2251466082638718</v>
      </c>
      <c r="AQ100" s="6">
        <f t="shared" si="622"/>
        <v>-2.9669105924667294</v>
      </c>
      <c r="AR100" s="6">
        <f t="shared" ref="AR100:AR108" si="689">AR7</f>
        <v>-3.2267143492894297</v>
      </c>
      <c r="AS100" s="6">
        <f t="shared" si="623"/>
        <v>-2.9680080111846197</v>
      </c>
      <c r="AT100" s="6">
        <f t="shared" ref="AT100:AT108" si="690">AT7</f>
        <v>-3.2278117680073208</v>
      </c>
      <c r="AU100" s="6">
        <f t="shared" si="624"/>
        <v>-2.9687762042871437</v>
      </c>
      <c r="AV100" s="6">
        <f t="shared" ref="AV100:AV108" si="691">AV7</f>
        <v>-3.2285799611098449</v>
      </c>
      <c r="AW100" s="6">
        <f t="shared" si="625"/>
        <v>-2.9693139394589103</v>
      </c>
      <c r="AX100" s="6">
        <f t="shared" ref="AX100:AX108" si="692">AX7</f>
        <v>-3.2291176962816115</v>
      </c>
      <c r="AY100" s="6">
        <f t="shared" si="626"/>
        <v>-2.9696903540791473</v>
      </c>
      <c r="AZ100" s="6">
        <f t="shared" ref="AZ100:AZ108" si="693">AZ7</f>
        <v>-3.2294941109018485</v>
      </c>
      <c r="BA100" s="6">
        <f t="shared" si="627"/>
        <v>-2.9699538443133129</v>
      </c>
      <c r="BB100" s="6">
        <f t="shared" ref="BB100:BB108" si="694">BB7</f>
        <v>-3.2297576011360141</v>
      </c>
      <c r="BC100" s="6">
        <f t="shared" si="628"/>
        <v>-2.9701382874772291</v>
      </c>
      <c r="BD100" s="6">
        <f t="shared" ref="BD100:BD108" si="695">BD7</f>
        <v>-3.2299420442999303</v>
      </c>
      <c r="BE100" s="6">
        <f t="shared" si="629"/>
        <v>-2.9702673976919707</v>
      </c>
      <c r="BF100" s="6">
        <f t="shared" ref="BF100:BF108" si="696">BF7</f>
        <v>-3.2300711545146719</v>
      </c>
      <c r="BG100" s="6">
        <f t="shared" si="630"/>
        <v>-2.9703577748422898</v>
      </c>
      <c r="BH100" s="6">
        <f t="shared" ref="BH100:BH108" si="697">BH7</f>
        <v>-3.230161531664991</v>
      </c>
      <c r="BI100" s="6">
        <f t="shared" si="631"/>
        <v>-2.9704210388475127</v>
      </c>
      <c r="BJ100" s="6">
        <f t="shared" ref="BJ100:BJ108" si="698">BJ7</f>
        <v>-3.230224795670213</v>
      </c>
      <c r="BK100" s="6">
        <f t="shared" si="632"/>
        <v>-2.970465323651168</v>
      </c>
      <c r="BL100" s="6">
        <f t="shared" ref="BL100:BL108" si="699">BL7</f>
        <v>-3.2302690804738701</v>
      </c>
      <c r="BM100" s="6">
        <f t="shared" si="633"/>
        <v>-2.9704963230137285</v>
      </c>
      <c r="BN100" s="6">
        <f t="shared" ref="BN100:BN108" si="700">BN7</f>
        <v>-3.2303000798364296</v>
      </c>
      <c r="BO100" s="6">
        <f t="shared" si="634"/>
        <v>-2.9705180225675196</v>
      </c>
      <c r="BP100" s="6">
        <f t="shared" ref="BP100:BP108" si="701">BP7</f>
        <v>-3.2303217793902208</v>
      </c>
      <c r="BQ100" s="6">
        <f t="shared" si="635"/>
        <v>-2.970533212255174</v>
      </c>
      <c r="BR100" s="6">
        <f t="shared" ref="BR100:BR108" si="702">BR7</f>
        <v>-3.2303369690778752</v>
      </c>
      <c r="BS100" s="6">
        <f t="shared" si="636"/>
        <v>-2.9705438450365316</v>
      </c>
      <c r="BT100" s="6">
        <f t="shared" ref="BT100:BT108" si="703">BT7</f>
        <v>-3.2303476018592328</v>
      </c>
      <c r="BU100" s="6">
        <f t="shared" si="637"/>
        <v>-2.9705512879834819</v>
      </c>
      <c r="BV100" s="6">
        <f t="shared" ref="BV100:BV108" si="704">BV7</f>
        <v>-3.2303550448061831</v>
      </c>
    </row>
    <row r="101" spans="1:74" ht="15" customHeight="1" x14ac:dyDescent="0.25">
      <c r="A101" s="16">
        <v>83</v>
      </c>
      <c r="B101" s="6">
        <f t="shared" si="672"/>
        <v>0.1388888888888889</v>
      </c>
      <c r="C101" s="6">
        <f t="shared" si="673"/>
        <v>7.2222222222222229E-2</v>
      </c>
      <c r="D101" s="6">
        <f t="shared" si="603"/>
        <v>0.48087343826893952</v>
      </c>
      <c r="E101" s="6">
        <f t="shared" si="638"/>
        <v>-0.73215116560106641</v>
      </c>
      <c r="F101" s="6">
        <f t="shared" si="674"/>
        <v>0</v>
      </c>
      <c r="G101" s="6">
        <f t="shared" si="604"/>
        <v>-0.73215116560106641</v>
      </c>
      <c r="H101" s="6">
        <f t="shared" si="675"/>
        <v>-0.90492925285845782</v>
      </c>
      <c r="I101" s="6">
        <f t="shared" si="605"/>
        <v>-1.3656016426019868</v>
      </c>
      <c r="J101" s="6">
        <f t="shared" si="675"/>
        <v>-1.5906874791265859</v>
      </c>
      <c r="K101" s="6">
        <f t="shared" si="606"/>
        <v>-1.8456324009896765</v>
      </c>
      <c r="L101" s="6">
        <f t="shared" si="676"/>
        <v>-2.0651432579296767</v>
      </c>
      <c r="M101" s="6">
        <f t="shared" si="607"/>
        <v>-2.1777514461518397</v>
      </c>
      <c r="N101" s="6">
        <f t="shared" si="676"/>
        <v>-2.3961724905875679</v>
      </c>
      <c r="O101" s="6">
        <f t="shared" si="608"/>
        <v>-2.409471909012364</v>
      </c>
      <c r="P101" s="6">
        <f t="shared" si="677"/>
        <v>-2.6273266769194237</v>
      </c>
      <c r="Q101" s="6">
        <f t="shared" si="609"/>
        <v>-2.5712798394446628</v>
      </c>
      <c r="R101" s="6">
        <f t="shared" si="678"/>
        <v>-2.7891346073517229</v>
      </c>
      <c r="S101" s="6">
        <f t="shared" si="610"/>
        <v>-2.6845453907472723</v>
      </c>
      <c r="T101" s="6">
        <f t="shared" si="678"/>
        <v>-2.902400158654332</v>
      </c>
      <c r="U101" s="6">
        <f t="shared" si="611"/>
        <v>-2.7638312766590989</v>
      </c>
      <c r="V101" s="6">
        <f t="shared" si="679"/>
        <v>-2.9816860445661586</v>
      </c>
      <c r="W101" s="6">
        <f t="shared" si="612"/>
        <v>-2.8193313967973772</v>
      </c>
      <c r="X101" s="6">
        <f t="shared" si="680"/>
        <v>-3.0371861647044374</v>
      </c>
      <c r="Y101" s="6">
        <f t="shared" si="613"/>
        <v>-2.8581814808941726</v>
      </c>
      <c r="Z101" s="6">
        <f t="shared" si="681"/>
        <v>-3.0760362488012323</v>
      </c>
      <c r="AA101" s="6">
        <f t="shared" si="614"/>
        <v>-2.8853765397619284</v>
      </c>
      <c r="AB101" s="6">
        <f t="shared" si="682"/>
        <v>-3.103231307668989</v>
      </c>
      <c r="AC101" s="6">
        <f t="shared" si="615"/>
        <v>-2.9044130809693582</v>
      </c>
      <c r="AD101" s="6">
        <f t="shared" si="682"/>
        <v>-3.122267848876418</v>
      </c>
      <c r="AE101" s="6">
        <f t="shared" si="616"/>
        <v>-2.9177386598145585</v>
      </c>
      <c r="AF101" s="6">
        <f t="shared" si="683"/>
        <v>-3.1355934277216186</v>
      </c>
      <c r="AG101" s="6">
        <f t="shared" si="617"/>
        <v>-2.9270665650061991</v>
      </c>
      <c r="AH101" s="6">
        <f t="shared" si="684"/>
        <v>-3.1449213329132588</v>
      </c>
      <c r="AI101" s="6">
        <f t="shared" si="618"/>
        <v>-2.9335960986403471</v>
      </c>
      <c r="AJ101" s="6">
        <f t="shared" si="685"/>
        <v>-3.1514508665474072</v>
      </c>
      <c r="AK101" s="6">
        <f t="shared" si="619"/>
        <v>-2.9381667721842515</v>
      </c>
      <c r="AL101" s="6">
        <f t="shared" si="686"/>
        <v>-3.1560215400913116</v>
      </c>
      <c r="AM101" s="6">
        <f t="shared" si="620"/>
        <v>-2.9413662436649846</v>
      </c>
      <c r="AN101" s="6">
        <f t="shared" si="687"/>
        <v>-3.1592210115720443</v>
      </c>
      <c r="AO101" s="6">
        <f t="shared" si="621"/>
        <v>-2.9436058737014976</v>
      </c>
      <c r="AP101" s="6">
        <f t="shared" si="688"/>
        <v>-3.1614606416085573</v>
      </c>
      <c r="AQ101" s="6">
        <f t="shared" si="622"/>
        <v>-2.9451736147270564</v>
      </c>
      <c r="AR101" s="6">
        <f t="shared" si="689"/>
        <v>-3.1630283826341157</v>
      </c>
      <c r="AS101" s="6">
        <f t="shared" si="623"/>
        <v>-2.9462710334449476</v>
      </c>
      <c r="AT101" s="6">
        <f t="shared" si="690"/>
        <v>-3.1641258013520068</v>
      </c>
      <c r="AU101" s="6">
        <f t="shared" si="624"/>
        <v>-2.9470392265474707</v>
      </c>
      <c r="AV101" s="6">
        <f t="shared" si="691"/>
        <v>-3.1648939944545309</v>
      </c>
      <c r="AW101" s="6">
        <f t="shared" si="625"/>
        <v>-2.9475769617192382</v>
      </c>
      <c r="AX101" s="6">
        <f t="shared" si="692"/>
        <v>-3.1654317296262975</v>
      </c>
      <c r="AY101" s="6">
        <f t="shared" si="626"/>
        <v>-2.9479533763394743</v>
      </c>
      <c r="AZ101" s="6">
        <f t="shared" si="693"/>
        <v>-3.165808144246534</v>
      </c>
      <c r="BA101" s="6">
        <f t="shared" si="627"/>
        <v>-2.9482168665736399</v>
      </c>
      <c r="BB101" s="6">
        <f t="shared" si="694"/>
        <v>-3.1660716344807001</v>
      </c>
      <c r="BC101" s="6">
        <f t="shared" si="628"/>
        <v>-2.9484013097375561</v>
      </c>
      <c r="BD101" s="6">
        <f t="shared" si="695"/>
        <v>-3.1662560776446158</v>
      </c>
      <c r="BE101" s="6">
        <f t="shared" si="629"/>
        <v>-2.9485304199522977</v>
      </c>
      <c r="BF101" s="6">
        <f t="shared" si="696"/>
        <v>-3.1663851878593574</v>
      </c>
      <c r="BG101" s="6">
        <f t="shared" si="630"/>
        <v>-2.9486207971026168</v>
      </c>
      <c r="BH101" s="6">
        <f t="shared" si="697"/>
        <v>-3.1664755650096765</v>
      </c>
      <c r="BI101" s="6">
        <f t="shared" si="631"/>
        <v>-2.9486840611078398</v>
      </c>
      <c r="BJ101" s="6">
        <f t="shared" si="698"/>
        <v>-3.166538829014899</v>
      </c>
      <c r="BK101" s="6">
        <f t="shared" si="632"/>
        <v>-2.9487283459114959</v>
      </c>
      <c r="BL101" s="6">
        <f t="shared" si="699"/>
        <v>-3.1665831138185561</v>
      </c>
      <c r="BM101" s="6">
        <f t="shared" si="633"/>
        <v>-2.9487593452740555</v>
      </c>
      <c r="BN101" s="6">
        <f t="shared" si="700"/>
        <v>-3.1666141131811152</v>
      </c>
      <c r="BO101" s="6">
        <f t="shared" si="634"/>
        <v>-2.9487810448278466</v>
      </c>
      <c r="BP101" s="6">
        <f t="shared" si="701"/>
        <v>-3.1666358127349068</v>
      </c>
      <c r="BQ101" s="6">
        <f t="shared" si="635"/>
        <v>-2.948796234515501</v>
      </c>
      <c r="BR101" s="6">
        <f t="shared" si="702"/>
        <v>-3.1666510024225607</v>
      </c>
      <c r="BS101" s="6">
        <f t="shared" si="636"/>
        <v>-2.9488068672968586</v>
      </c>
      <c r="BT101" s="6">
        <f t="shared" si="703"/>
        <v>-3.1666616352039187</v>
      </c>
      <c r="BU101" s="6">
        <f t="shared" si="637"/>
        <v>-2.9488143102438098</v>
      </c>
      <c r="BV101" s="6">
        <f t="shared" si="704"/>
        <v>-3.1666690781508691</v>
      </c>
    </row>
    <row r="102" spans="1:74" ht="15" customHeight="1" x14ac:dyDescent="0.25">
      <c r="A102" s="16">
        <v>84</v>
      </c>
      <c r="B102" s="6">
        <f t="shared" si="672"/>
        <v>0.1388888888888889</v>
      </c>
      <c r="C102" s="6">
        <f t="shared" si="673"/>
        <v>8.3333333333333343E-2</v>
      </c>
      <c r="D102" s="6">
        <f t="shared" si="603"/>
        <v>0.4697623271578284</v>
      </c>
      <c r="E102" s="6">
        <f t="shared" si="638"/>
        <v>-0.7555283990790107</v>
      </c>
      <c r="F102" s="6">
        <f t="shared" si="674"/>
        <v>0</v>
      </c>
      <c r="G102" s="6">
        <f t="shared" si="604"/>
        <v>-0.7555283990790107</v>
      </c>
      <c r="H102" s="6">
        <f t="shared" si="675"/>
        <v>-0.85681905532291891</v>
      </c>
      <c r="I102" s="6">
        <f t="shared" si="605"/>
        <v>-1.3553017378050538</v>
      </c>
      <c r="J102" s="6">
        <f t="shared" si="675"/>
        <v>-1.5378680109489578</v>
      </c>
      <c r="K102" s="6">
        <f t="shared" si="606"/>
        <v>-1.832036006743281</v>
      </c>
      <c r="L102" s="6">
        <f t="shared" si="676"/>
        <v>-2.0112529090737485</v>
      </c>
      <c r="M102" s="6">
        <f t="shared" si="607"/>
        <v>-2.1634054354306347</v>
      </c>
      <c r="N102" s="6">
        <f t="shared" si="676"/>
        <v>-2.3422821417316402</v>
      </c>
      <c r="O102" s="6">
        <f t="shared" si="608"/>
        <v>-2.395125898291159</v>
      </c>
      <c r="P102" s="6">
        <f t="shared" si="677"/>
        <v>-2.573436328063496</v>
      </c>
      <c r="Q102" s="6">
        <f t="shared" si="609"/>
        <v>-2.5569338287234578</v>
      </c>
      <c r="R102" s="6">
        <f t="shared" si="678"/>
        <v>-2.7352442584957948</v>
      </c>
      <c r="S102" s="6">
        <f t="shared" si="610"/>
        <v>-2.6701993800260668</v>
      </c>
      <c r="T102" s="6">
        <f t="shared" si="678"/>
        <v>-2.8485098097984038</v>
      </c>
      <c r="U102" s="6">
        <f t="shared" si="611"/>
        <v>-2.749485265937893</v>
      </c>
      <c r="V102" s="6">
        <f t="shared" si="679"/>
        <v>-2.9277956957102305</v>
      </c>
      <c r="W102" s="6">
        <f t="shared" si="612"/>
        <v>-2.8049853860761718</v>
      </c>
      <c r="X102" s="6">
        <f t="shared" si="680"/>
        <v>-2.9832958158485092</v>
      </c>
      <c r="Y102" s="6">
        <f t="shared" si="613"/>
        <v>-2.8438354701729671</v>
      </c>
      <c r="Z102" s="6">
        <f t="shared" si="681"/>
        <v>-3.0221458999453041</v>
      </c>
      <c r="AA102" s="6">
        <f t="shared" si="614"/>
        <v>-2.8710305290407234</v>
      </c>
      <c r="AB102" s="6">
        <f t="shared" si="682"/>
        <v>-3.0493409588130609</v>
      </c>
      <c r="AC102" s="6">
        <f t="shared" si="615"/>
        <v>-2.8900670702481532</v>
      </c>
      <c r="AD102" s="6">
        <f t="shared" si="682"/>
        <v>-3.0683775000204898</v>
      </c>
      <c r="AE102" s="6">
        <f t="shared" si="616"/>
        <v>-2.9033926490933535</v>
      </c>
      <c r="AF102" s="6">
        <f t="shared" si="683"/>
        <v>-3.0817030788656905</v>
      </c>
      <c r="AG102" s="6">
        <f t="shared" si="617"/>
        <v>-2.9127205542849941</v>
      </c>
      <c r="AH102" s="6">
        <f t="shared" si="684"/>
        <v>-3.0910309840573307</v>
      </c>
      <c r="AI102" s="6">
        <f t="shared" si="618"/>
        <v>-2.9192500879191421</v>
      </c>
      <c r="AJ102" s="6">
        <f t="shared" si="685"/>
        <v>-3.0975605176914791</v>
      </c>
      <c r="AK102" s="6">
        <f t="shared" si="619"/>
        <v>-2.923820761463046</v>
      </c>
      <c r="AL102" s="6">
        <f t="shared" si="686"/>
        <v>-3.1021311912353835</v>
      </c>
      <c r="AM102" s="6">
        <f t="shared" si="620"/>
        <v>-2.9270202329437791</v>
      </c>
      <c r="AN102" s="6">
        <f t="shared" si="687"/>
        <v>-3.1053306627161161</v>
      </c>
      <c r="AO102" s="6">
        <f t="shared" si="621"/>
        <v>-2.9292598629802917</v>
      </c>
      <c r="AP102" s="6">
        <f t="shared" si="688"/>
        <v>-3.1075702927526292</v>
      </c>
      <c r="AQ102" s="6">
        <f t="shared" si="622"/>
        <v>-2.930827604005851</v>
      </c>
      <c r="AR102" s="6">
        <f t="shared" si="689"/>
        <v>-3.1091380337781875</v>
      </c>
      <c r="AS102" s="6">
        <f t="shared" si="623"/>
        <v>-2.9319250227237417</v>
      </c>
      <c r="AT102" s="6">
        <f t="shared" si="690"/>
        <v>-3.1102354524960787</v>
      </c>
      <c r="AU102" s="6">
        <f t="shared" si="624"/>
        <v>-2.9326932158262657</v>
      </c>
      <c r="AV102" s="6">
        <f t="shared" si="691"/>
        <v>-3.1110036455986028</v>
      </c>
      <c r="AW102" s="6">
        <f t="shared" si="625"/>
        <v>-2.9332309509980323</v>
      </c>
      <c r="AX102" s="6">
        <f t="shared" si="692"/>
        <v>-3.1115413807703693</v>
      </c>
      <c r="AY102" s="6">
        <f t="shared" si="626"/>
        <v>-2.9336073656182693</v>
      </c>
      <c r="AZ102" s="6">
        <f t="shared" si="693"/>
        <v>-3.1119177953906059</v>
      </c>
      <c r="BA102" s="6">
        <f t="shared" si="627"/>
        <v>-2.9338708558524345</v>
      </c>
      <c r="BB102" s="6">
        <f t="shared" si="694"/>
        <v>-3.1121812856247719</v>
      </c>
      <c r="BC102" s="6">
        <f t="shared" si="628"/>
        <v>-2.9340552990163511</v>
      </c>
      <c r="BD102" s="6">
        <f t="shared" si="695"/>
        <v>-3.1123657287886877</v>
      </c>
      <c r="BE102" s="6">
        <f t="shared" si="629"/>
        <v>-2.9341844092310918</v>
      </c>
      <c r="BF102" s="6">
        <f t="shared" si="696"/>
        <v>-3.1124948390034293</v>
      </c>
      <c r="BG102" s="6">
        <f t="shared" si="630"/>
        <v>-2.9342747863814109</v>
      </c>
      <c r="BH102" s="6">
        <f t="shared" si="697"/>
        <v>-3.1125852161537484</v>
      </c>
      <c r="BI102" s="6">
        <f t="shared" si="631"/>
        <v>-2.9343380503866343</v>
      </c>
      <c r="BJ102" s="6">
        <f t="shared" si="698"/>
        <v>-3.1126484801589709</v>
      </c>
      <c r="BK102" s="6">
        <f t="shared" si="632"/>
        <v>-2.93438233519029</v>
      </c>
      <c r="BL102" s="6">
        <f t="shared" si="699"/>
        <v>-3.1126927649626279</v>
      </c>
      <c r="BM102" s="6">
        <f t="shared" si="633"/>
        <v>-2.93441333455285</v>
      </c>
      <c r="BN102" s="6">
        <f t="shared" si="700"/>
        <v>-3.112723764325187</v>
      </c>
      <c r="BO102" s="6">
        <f t="shared" si="634"/>
        <v>-2.9344350341066416</v>
      </c>
      <c r="BP102" s="6">
        <f t="shared" si="701"/>
        <v>-3.1127454638789787</v>
      </c>
      <c r="BQ102" s="6">
        <f t="shared" si="635"/>
        <v>-2.9344502237942955</v>
      </c>
      <c r="BR102" s="6">
        <f t="shared" si="702"/>
        <v>-3.1127606535666326</v>
      </c>
      <c r="BS102" s="6">
        <f t="shared" si="636"/>
        <v>-2.9344608565756531</v>
      </c>
      <c r="BT102" s="6">
        <f t="shared" si="703"/>
        <v>-3.1127712863479906</v>
      </c>
      <c r="BU102" s="6">
        <f t="shared" si="637"/>
        <v>-2.9344682995226039</v>
      </c>
      <c r="BV102" s="6">
        <f t="shared" si="704"/>
        <v>-3.1127787292949409</v>
      </c>
    </row>
    <row r="103" spans="1:74" ht="15" customHeight="1" x14ac:dyDescent="0.25">
      <c r="A103" s="16">
        <v>85</v>
      </c>
      <c r="B103" s="6">
        <f t="shared" si="672"/>
        <v>0.1388888888888889</v>
      </c>
      <c r="C103" s="6">
        <f t="shared" si="673"/>
        <v>9.4444444444444456E-2</v>
      </c>
      <c r="D103" s="6">
        <f t="shared" si="603"/>
        <v>0.45865121604671732</v>
      </c>
      <c r="E103" s="6">
        <f t="shared" si="638"/>
        <v>-0.77946523566899895</v>
      </c>
      <c r="F103" s="6">
        <f t="shared" si="674"/>
        <v>0</v>
      </c>
      <c r="G103" s="6">
        <f t="shared" si="604"/>
        <v>-0.77946523566899895</v>
      </c>
      <c r="H103" s="6">
        <f t="shared" si="675"/>
        <v>-0.8149388897013663</v>
      </c>
      <c r="I103" s="6">
        <f t="shared" si="605"/>
        <v>-1.3499224584599552</v>
      </c>
      <c r="J103" s="6">
        <f t="shared" si="675"/>
        <v>-1.4912030298796393</v>
      </c>
      <c r="K103" s="6">
        <f t="shared" si="606"/>
        <v>-1.8233073565847464</v>
      </c>
      <c r="L103" s="6">
        <f t="shared" si="676"/>
        <v>-1.9641019336766268</v>
      </c>
      <c r="M103" s="6">
        <f t="shared" si="607"/>
        <v>-2.1543365892426376</v>
      </c>
      <c r="N103" s="6">
        <f t="shared" si="676"/>
        <v>-2.2943221998649923</v>
      </c>
      <c r="O103" s="6">
        <f t="shared" si="608"/>
        <v>-2.3854907755744934</v>
      </c>
      <c r="P103" s="6">
        <f t="shared" si="677"/>
        <v>-2.5254763861968481</v>
      </c>
      <c r="Q103" s="6">
        <f t="shared" si="609"/>
        <v>-2.5472987060067926</v>
      </c>
      <c r="R103" s="6">
        <f t="shared" si="678"/>
        <v>-2.6872843166291469</v>
      </c>
      <c r="S103" s="6">
        <f t="shared" si="610"/>
        <v>-2.6605642573094017</v>
      </c>
      <c r="T103" s="6">
        <f t="shared" si="678"/>
        <v>-2.8005498679317564</v>
      </c>
      <c r="U103" s="6">
        <f t="shared" si="611"/>
        <v>-2.7398501432212283</v>
      </c>
      <c r="V103" s="6">
        <f t="shared" si="679"/>
        <v>-2.879835753843583</v>
      </c>
      <c r="W103" s="6">
        <f t="shared" si="612"/>
        <v>-2.7953502633595071</v>
      </c>
      <c r="X103" s="6">
        <f t="shared" si="680"/>
        <v>-2.9353358739818614</v>
      </c>
      <c r="Y103" s="6">
        <f t="shared" si="613"/>
        <v>-2.834200347456302</v>
      </c>
      <c r="Z103" s="6">
        <f t="shared" si="681"/>
        <v>-2.9741859580786567</v>
      </c>
      <c r="AA103" s="6">
        <f t="shared" si="614"/>
        <v>-2.8613954063240588</v>
      </c>
      <c r="AB103" s="6">
        <f t="shared" si="682"/>
        <v>-3.0013810169464126</v>
      </c>
      <c r="AC103" s="6">
        <f t="shared" si="615"/>
        <v>-2.8804319475314877</v>
      </c>
      <c r="AD103" s="6">
        <f t="shared" si="682"/>
        <v>-3.0204175581538424</v>
      </c>
      <c r="AE103" s="6">
        <f t="shared" si="616"/>
        <v>-2.8937575263766884</v>
      </c>
      <c r="AF103" s="6">
        <f t="shared" si="683"/>
        <v>-3.0337431369990426</v>
      </c>
      <c r="AG103" s="6">
        <f t="shared" si="617"/>
        <v>-2.9030854315683285</v>
      </c>
      <c r="AH103" s="6">
        <f t="shared" si="684"/>
        <v>-3.0430710421906833</v>
      </c>
      <c r="AI103" s="6">
        <f t="shared" si="618"/>
        <v>-2.909614965202477</v>
      </c>
      <c r="AJ103" s="6">
        <f t="shared" si="685"/>
        <v>-3.0496005758248321</v>
      </c>
      <c r="AK103" s="6">
        <f t="shared" si="619"/>
        <v>-2.9141856387463814</v>
      </c>
      <c r="AL103" s="6">
        <f t="shared" si="686"/>
        <v>-3.0541712493687356</v>
      </c>
      <c r="AM103" s="6">
        <f t="shared" si="620"/>
        <v>-2.917385110227114</v>
      </c>
      <c r="AN103" s="6">
        <f t="shared" si="687"/>
        <v>-3.0573707208494687</v>
      </c>
      <c r="AO103" s="6">
        <f t="shared" si="621"/>
        <v>-2.9196247402636271</v>
      </c>
      <c r="AP103" s="6">
        <f t="shared" si="688"/>
        <v>-3.0596103508859809</v>
      </c>
      <c r="AQ103" s="6">
        <f t="shared" si="622"/>
        <v>-2.9211924812891854</v>
      </c>
      <c r="AR103" s="6">
        <f t="shared" si="689"/>
        <v>-3.0611780919115397</v>
      </c>
      <c r="AS103" s="6">
        <f t="shared" si="623"/>
        <v>-2.9222899000070766</v>
      </c>
      <c r="AT103" s="6">
        <f t="shared" si="690"/>
        <v>-3.0622755106294308</v>
      </c>
      <c r="AU103" s="6">
        <f t="shared" si="624"/>
        <v>-2.9230580931096006</v>
      </c>
      <c r="AV103" s="6">
        <f t="shared" si="691"/>
        <v>-3.0630437037319549</v>
      </c>
      <c r="AW103" s="6">
        <f t="shared" si="625"/>
        <v>-2.9235958282813672</v>
      </c>
      <c r="AX103" s="6">
        <f t="shared" si="692"/>
        <v>-3.0635814389037215</v>
      </c>
      <c r="AY103" s="6">
        <f t="shared" si="626"/>
        <v>-2.9239722429016037</v>
      </c>
      <c r="AZ103" s="6">
        <f t="shared" si="693"/>
        <v>-3.0639578535239584</v>
      </c>
      <c r="BA103" s="6">
        <f t="shared" si="627"/>
        <v>-2.9242357331357698</v>
      </c>
      <c r="BB103" s="6">
        <f t="shared" si="694"/>
        <v>-3.064221343758124</v>
      </c>
      <c r="BC103" s="6">
        <f t="shared" si="628"/>
        <v>-2.9244201762996855</v>
      </c>
      <c r="BD103" s="6">
        <f t="shared" si="695"/>
        <v>-3.0644057869220402</v>
      </c>
      <c r="BE103" s="6">
        <f t="shared" si="629"/>
        <v>-2.9245492865144271</v>
      </c>
      <c r="BF103" s="6">
        <f t="shared" si="696"/>
        <v>-3.0645348971367818</v>
      </c>
      <c r="BG103" s="6">
        <f t="shared" si="630"/>
        <v>-2.9246396636647463</v>
      </c>
      <c r="BH103" s="6">
        <f t="shared" si="697"/>
        <v>-3.0646252742871001</v>
      </c>
      <c r="BI103" s="6">
        <f t="shared" si="631"/>
        <v>-2.9247029276699688</v>
      </c>
      <c r="BJ103" s="6">
        <f t="shared" si="698"/>
        <v>-3.0646885382923239</v>
      </c>
      <c r="BK103" s="6">
        <f t="shared" si="632"/>
        <v>-2.9247472124736258</v>
      </c>
      <c r="BL103" s="6">
        <f t="shared" si="699"/>
        <v>-3.0647328230959801</v>
      </c>
      <c r="BM103" s="6">
        <f t="shared" si="633"/>
        <v>-2.9247782118361849</v>
      </c>
      <c r="BN103" s="6">
        <f t="shared" si="700"/>
        <v>-3.0647638224585396</v>
      </c>
      <c r="BO103" s="6">
        <f t="shared" si="634"/>
        <v>-2.9247999113899765</v>
      </c>
      <c r="BP103" s="6">
        <f t="shared" si="701"/>
        <v>-3.0647855220123308</v>
      </c>
      <c r="BQ103" s="6">
        <f t="shared" si="635"/>
        <v>-2.9248151010776304</v>
      </c>
      <c r="BR103" s="6">
        <f t="shared" si="702"/>
        <v>-3.0648007116999851</v>
      </c>
      <c r="BS103" s="6">
        <f t="shared" si="636"/>
        <v>-2.9248257338589885</v>
      </c>
      <c r="BT103" s="6">
        <f t="shared" si="703"/>
        <v>-3.0648113444813427</v>
      </c>
      <c r="BU103" s="6">
        <f t="shared" si="637"/>
        <v>-2.9248331768059388</v>
      </c>
      <c r="BV103" s="6">
        <f t="shared" si="704"/>
        <v>-3.0648187874282931</v>
      </c>
    </row>
    <row r="104" spans="1:74" ht="15" customHeight="1" x14ac:dyDescent="0.25">
      <c r="A104" s="16">
        <v>86</v>
      </c>
      <c r="B104" s="6">
        <f t="shared" si="672"/>
        <v>0.1388888888888889</v>
      </c>
      <c r="C104" s="6">
        <f t="shared" si="673"/>
        <v>0.10555555555555557</v>
      </c>
      <c r="D104" s="6">
        <f t="shared" si="603"/>
        <v>0.4475401049356062</v>
      </c>
      <c r="E104" s="6">
        <f t="shared" si="638"/>
        <v>-0.80398912531502131</v>
      </c>
      <c r="F104" s="6">
        <f t="shared" si="674"/>
        <v>0</v>
      </c>
      <c r="G104" s="6">
        <f t="shared" si="604"/>
        <v>-0.80398912531502131</v>
      </c>
      <c r="H104" s="6">
        <f t="shared" si="675"/>
        <v>-0.77787129572607427</v>
      </c>
      <c r="I104" s="6">
        <f t="shared" si="605"/>
        <v>-1.3484990323232733</v>
      </c>
      <c r="J104" s="6">
        <f t="shared" si="675"/>
        <v>-1.4500823852285207</v>
      </c>
      <c r="K104" s="6">
        <f t="shared" si="606"/>
        <v>-1.8190467949749858</v>
      </c>
      <c r="L104" s="6">
        <f t="shared" si="676"/>
        <v>-1.9218256226404713</v>
      </c>
      <c r="M104" s="6">
        <f t="shared" si="607"/>
        <v>-2.1492670611633509</v>
      </c>
      <c r="N104" s="6">
        <f t="shared" si="676"/>
        <v>-2.2520458888288366</v>
      </c>
      <c r="O104" s="6">
        <f t="shared" si="608"/>
        <v>-2.3804212474952067</v>
      </c>
      <c r="P104" s="6">
        <f t="shared" si="677"/>
        <v>-2.4832000751606924</v>
      </c>
      <c r="Q104" s="6">
        <f t="shared" si="609"/>
        <v>-2.5422291779275059</v>
      </c>
      <c r="R104" s="6">
        <f t="shared" si="678"/>
        <v>-2.6450080055929917</v>
      </c>
      <c r="S104" s="6">
        <f t="shared" si="610"/>
        <v>-2.6554947292301154</v>
      </c>
      <c r="T104" s="6">
        <f t="shared" si="678"/>
        <v>-2.7582735568956012</v>
      </c>
      <c r="U104" s="6">
        <f t="shared" si="611"/>
        <v>-2.734780615141942</v>
      </c>
      <c r="V104" s="6">
        <f t="shared" si="679"/>
        <v>-2.8375594428074278</v>
      </c>
      <c r="W104" s="6">
        <f t="shared" si="612"/>
        <v>-2.7902807352802208</v>
      </c>
      <c r="X104" s="6">
        <f t="shared" si="680"/>
        <v>-2.8930595629457061</v>
      </c>
      <c r="Y104" s="6">
        <f t="shared" si="613"/>
        <v>-2.8291308193770153</v>
      </c>
      <c r="Z104" s="6">
        <f t="shared" si="681"/>
        <v>-2.931909647042501</v>
      </c>
      <c r="AA104" s="6">
        <f t="shared" si="614"/>
        <v>-2.856325878244772</v>
      </c>
      <c r="AB104" s="6">
        <f t="shared" si="682"/>
        <v>-2.9591047059102573</v>
      </c>
      <c r="AC104" s="6">
        <f t="shared" si="615"/>
        <v>-2.8753624194522009</v>
      </c>
      <c r="AD104" s="6">
        <f t="shared" si="682"/>
        <v>-2.9781412471176867</v>
      </c>
      <c r="AE104" s="6">
        <f t="shared" si="616"/>
        <v>-2.8886879982974021</v>
      </c>
      <c r="AF104" s="6">
        <f t="shared" si="683"/>
        <v>-2.9914668259628874</v>
      </c>
      <c r="AG104" s="6">
        <f t="shared" si="617"/>
        <v>-2.8980159034890427</v>
      </c>
      <c r="AH104" s="6">
        <f t="shared" si="684"/>
        <v>-3.000794731154528</v>
      </c>
      <c r="AI104" s="6">
        <f t="shared" si="618"/>
        <v>-2.9045454371231907</v>
      </c>
      <c r="AJ104" s="6">
        <f t="shared" si="685"/>
        <v>-3.0073242647886764</v>
      </c>
      <c r="AK104" s="6">
        <f t="shared" si="619"/>
        <v>-2.9091161106670951</v>
      </c>
      <c r="AL104" s="6">
        <f t="shared" si="686"/>
        <v>-3.0118949383325804</v>
      </c>
      <c r="AM104" s="6">
        <f t="shared" si="620"/>
        <v>-2.9123155821478273</v>
      </c>
      <c r="AN104" s="6">
        <f t="shared" si="687"/>
        <v>-3.015094409813313</v>
      </c>
      <c r="AO104" s="6">
        <f t="shared" si="621"/>
        <v>-2.9145552121843403</v>
      </c>
      <c r="AP104" s="6">
        <f t="shared" si="688"/>
        <v>-3.0173340398498256</v>
      </c>
      <c r="AQ104" s="6">
        <f t="shared" si="622"/>
        <v>-2.9161229532098991</v>
      </c>
      <c r="AR104" s="6">
        <f t="shared" si="689"/>
        <v>-3.0189017808753844</v>
      </c>
      <c r="AS104" s="6">
        <f t="shared" si="623"/>
        <v>-2.9172203719277903</v>
      </c>
      <c r="AT104" s="6">
        <f t="shared" si="690"/>
        <v>-3.0199991995932756</v>
      </c>
      <c r="AU104" s="6">
        <f t="shared" si="624"/>
        <v>-2.9179885650303143</v>
      </c>
      <c r="AV104" s="6">
        <f t="shared" si="691"/>
        <v>-3.0207673926957996</v>
      </c>
      <c r="AW104" s="6">
        <f t="shared" si="625"/>
        <v>-2.9185263002020809</v>
      </c>
      <c r="AX104" s="6">
        <f t="shared" si="692"/>
        <v>-3.0213051278675662</v>
      </c>
      <c r="AY104" s="6">
        <f t="shared" si="626"/>
        <v>-2.9189027148223179</v>
      </c>
      <c r="AZ104" s="6">
        <f t="shared" si="693"/>
        <v>-3.0216815424878032</v>
      </c>
      <c r="BA104" s="6">
        <f t="shared" si="627"/>
        <v>-2.9191662050564835</v>
      </c>
      <c r="BB104" s="6">
        <f t="shared" si="694"/>
        <v>-3.0219450327219688</v>
      </c>
      <c r="BC104" s="6">
        <f t="shared" si="628"/>
        <v>-2.9193506482203997</v>
      </c>
      <c r="BD104" s="6">
        <f t="shared" si="695"/>
        <v>-3.022129475885885</v>
      </c>
      <c r="BE104" s="6">
        <f t="shared" si="629"/>
        <v>-2.9194797584351404</v>
      </c>
      <c r="BF104" s="6">
        <f t="shared" si="696"/>
        <v>-3.0222585861006261</v>
      </c>
      <c r="BG104" s="6">
        <f t="shared" si="630"/>
        <v>-2.9195701355854595</v>
      </c>
      <c r="BH104" s="6">
        <f t="shared" si="697"/>
        <v>-3.0223489632509448</v>
      </c>
      <c r="BI104" s="6">
        <f t="shared" si="631"/>
        <v>-2.9196333995906825</v>
      </c>
      <c r="BJ104" s="6">
        <f t="shared" si="698"/>
        <v>-3.0224122272561682</v>
      </c>
      <c r="BK104" s="6">
        <f t="shared" si="632"/>
        <v>-2.9196776843943386</v>
      </c>
      <c r="BL104" s="6">
        <f t="shared" si="699"/>
        <v>-3.0224565120598244</v>
      </c>
      <c r="BM104" s="6">
        <f t="shared" si="633"/>
        <v>-2.9197086837568982</v>
      </c>
      <c r="BN104" s="6">
        <f t="shared" si="700"/>
        <v>-3.0224875114223839</v>
      </c>
      <c r="BO104" s="6">
        <f t="shared" si="634"/>
        <v>-2.9197303833106902</v>
      </c>
      <c r="BP104" s="6">
        <f t="shared" si="701"/>
        <v>-3.0225092109761755</v>
      </c>
      <c r="BQ104" s="6">
        <f t="shared" si="635"/>
        <v>-2.9197455729983437</v>
      </c>
      <c r="BR104" s="6">
        <f t="shared" si="702"/>
        <v>-3.0225244006638294</v>
      </c>
      <c r="BS104" s="6">
        <f t="shared" si="636"/>
        <v>-2.9197562057797022</v>
      </c>
      <c r="BT104" s="6">
        <f t="shared" si="703"/>
        <v>-3.0225350334451875</v>
      </c>
      <c r="BU104" s="6">
        <f t="shared" si="637"/>
        <v>-2.9197636487266525</v>
      </c>
      <c r="BV104" s="6">
        <f t="shared" si="704"/>
        <v>-3.0225424763921378</v>
      </c>
    </row>
    <row r="105" spans="1:74" ht="15" customHeight="1" x14ac:dyDescent="0.25">
      <c r="A105" s="16">
        <v>87</v>
      </c>
      <c r="B105" s="6">
        <f t="shared" si="672"/>
        <v>0.1388888888888889</v>
      </c>
      <c r="C105" s="6">
        <f t="shared" si="673"/>
        <v>0.11666666666666668</v>
      </c>
      <c r="D105" s="6">
        <f t="shared" si="603"/>
        <v>0.43642899382449507</v>
      </c>
      <c r="E105" s="6">
        <f t="shared" si="638"/>
        <v>-0.82912958858558949</v>
      </c>
      <c r="F105" s="6">
        <f t="shared" si="674"/>
        <v>0</v>
      </c>
      <c r="G105" s="6">
        <f t="shared" si="604"/>
        <v>-0.82912958858558949</v>
      </c>
      <c r="H105" s="6">
        <f t="shared" si="675"/>
        <v>-0.74463202715536148</v>
      </c>
      <c r="I105" s="6">
        <f t="shared" si="605"/>
        <v>-1.3503720075943426</v>
      </c>
      <c r="J105" s="6">
        <f t="shared" si="675"/>
        <v>-1.4133474647503084</v>
      </c>
      <c r="K105" s="6">
        <f t="shared" si="606"/>
        <v>-1.8184728139108053</v>
      </c>
      <c r="L105" s="6">
        <f t="shared" si="676"/>
        <v>-1.8840987904084412</v>
      </c>
      <c r="M105" s="6">
        <f t="shared" si="607"/>
        <v>-2.1479987418714983</v>
      </c>
      <c r="N105" s="6">
        <f t="shared" si="676"/>
        <v>-2.2143190565968065</v>
      </c>
      <c r="O105" s="6">
        <f t="shared" si="608"/>
        <v>-2.3791529282033541</v>
      </c>
      <c r="P105" s="6">
        <f t="shared" si="677"/>
        <v>-2.4454732429286623</v>
      </c>
      <c r="Q105" s="6">
        <f t="shared" si="609"/>
        <v>-2.5409608586356529</v>
      </c>
      <c r="R105" s="6">
        <f t="shared" si="678"/>
        <v>-2.6072811733609615</v>
      </c>
      <c r="S105" s="6">
        <f t="shared" si="610"/>
        <v>-2.6542264099382624</v>
      </c>
      <c r="T105" s="6">
        <f t="shared" si="678"/>
        <v>-2.7205467246635711</v>
      </c>
      <c r="U105" s="6">
        <f t="shared" si="611"/>
        <v>-2.733512295850089</v>
      </c>
      <c r="V105" s="6">
        <f t="shared" si="679"/>
        <v>-2.7998326105753977</v>
      </c>
      <c r="W105" s="6">
        <f t="shared" si="612"/>
        <v>-2.7890124159883678</v>
      </c>
      <c r="X105" s="6">
        <f t="shared" si="680"/>
        <v>-2.855332730713676</v>
      </c>
      <c r="Y105" s="6">
        <f t="shared" si="613"/>
        <v>-2.8278625000851627</v>
      </c>
      <c r="Z105" s="6">
        <f t="shared" si="681"/>
        <v>-2.8941828148104709</v>
      </c>
      <c r="AA105" s="6">
        <f t="shared" si="614"/>
        <v>-2.855057558952919</v>
      </c>
      <c r="AB105" s="6">
        <f t="shared" si="682"/>
        <v>-2.9213778736782272</v>
      </c>
      <c r="AC105" s="6">
        <f t="shared" si="615"/>
        <v>-2.8740941001603484</v>
      </c>
      <c r="AD105" s="6">
        <f t="shared" si="682"/>
        <v>-2.9404144148856566</v>
      </c>
      <c r="AE105" s="6">
        <f t="shared" si="616"/>
        <v>-2.8874196790055491</v>
      </c>
      <c r="AF105" s="6">
        <f t="shared" si="683"/>
        <v>-2.9537399937308573</v>
      </c>
      <c r="AG105" s="6">
        <f t="shared" si="617"/>
        <v>-2.8967475841971897</v>
      </c>
      <c r="AH105" s="6">
        <f t="shared" si="684"/>
        <v>-2.9630678989224979</v>
      </c>
      <c r="AI105" s="6">
        <f t="shared" si="618"/>
        <v>-2.9032771178313381</v>
      </c>
      <c r="AJ105" s="6">
        <f t="shared" si="685"/>
        <v>-2.9695974325566463</v>
      </c>
      <c r="AK105" s="6">
        <f t="shared" si="619"/>
        <v>-2.9078477913752421</v>
      </c>
      <c r="AL105" s="6">
        <f t="shared" si="686"/>
        <v>-2.9741681061005503</v>
      </c>
      <c r="AM105" s="6">
        <f t="shared" si="620"/>
        <v>-2.9110472628559747</v>
      </c>
      <c r="AN105" s="6">
        <f t="shared" si="687"/>
        <v>-2.9773675775812829</v>
      </c>
      <c r="AO105" s="6">
        <f t="shared" si="621"/>
        <v>-2.9132868928924873</v>
      </c>
      <c r="AP105" s="6">
        <f t="shared" si="688"/>
        <v>-2.9796072076177955</v>
      </c>
      <c r="AQ105" s="6">
        <f t="shared" si="622"/>
        <v>-2.9148546339180466</v>
      </c>
      <c r="AR105" s="6">
        <f t="shared" si="689"/>
        <v>-2.9811749486433543</v>
      </c>
      <c r="AS105" s="6">
        <f t="shared" si="623"/>
        <v>-2.9159520526359377</v>
      </c>
      <c r="AT105" s="6">
        <f t="shared" si="690"/>
        <v>-2.9822723673612455</v>
      </c>
      <c r="AU105" s="6">
        <f t="shared" si="624"/>
        <v>-2.9167202457384613</v>
      </c>
      <c r="AV105" s="6">
        <f t="shared" si="691"/>
        <v>-2.9830405604637695</v>
      </c>
      <c r="AW105" s="6">
        <f t="shared" si="625"/>
        <v>-2.9172579809102284</v>
      </c>
      <c r="AX105" s="6">
        <f t="shared" si="692"/>
        <v>-2.9835782956355361</v>
      </c>
      <c r="AY105" s="6">
        <f t="shared" si="626"/>
        <v>-2.9176343955304649</v>
      </c>
      <c r="AZ105" s="6">
        <f t="shared" si="693"/>
        <v>-2.9839547102557731</v>
      </c>
      <c r="BA105" s="6">
        <f t="shared" si="627"/>
        <v>-2.9178978857646305</v>
      </c>
      <c r="BB105" s="6">
        <f t="shared" si="694"/>
        <v>-2.9842182004899387</v>
      </c>
      <c r="BC105" s="6">
        <f t="shared" si="628"/>
        <v>-2.9180823289285467</v>
      </c>
      <c r="BD105" s="6">
        <f t="shared" si="695"/>
        <v>-2.9844026436538549</v>
      </c>
      <c r="BE105" s="6">
        <f t="shared" si="629"/>
        <v>-2.9182114391432878</v>
      </c>
      <c r="BF105" s="6">
        <f t="shared" si="696"/>
        <v>-2.984531753868596</v>
      </c>
      <c r="BG105" s="6">
        <f t="shared" si="630"/>
        <v>-2.9183018162936065</v>
      </c>
      <c r="BH105" s="6">
        <f t="shared" si="697"/>
        <v>-2.9846221310189147</v>
      </c>
      <c r="BI105" s="6">
        <f t="shared" si="631"/>
        <v>-2.9183650802988299</v>
      </c>
      <c r="BJ105" s="6">
        <f t="shared" si="698"/>
        <v>-2.9846853950241381</v>
      </c>
      <c r="BK105" s="6">
        <f t="shared" si="632"/>
        <v>-2.9184093651024861</v>
      </c>
      <c r="BL105" s="6">
        <f t="shared" si="699"/>
        <v>-2.9847296798277942</v>
      </c>
      <c r="BM105" s="6">
        <f t="shared" si="633"/>
        <v>-2.9184403644650456</v>
      </c>
      <c r="BN105" s="6">
        <f t="shared" si="700"/>
        <v>-2.9847606791903538</v>
      </c>
      <c r="BO105" s="6">
        <f t="shared" si="634"/>
        <v>-2.9184620640188372</v>
      </c>
      <c r="BP105" s="6">
        <f t="shared" si="701"/>
        <v>-2.9847823787441454</v>
      </c>
      <c r="BQ105" s="6">
        <f t="shared" si="635"/>
        <v>-2.9184772537064911</v>
      </c>
      <c r="BR105" s="6">
        <f t="shared" si="702"/>
        <v>-2.9847975684317993</v>
      </c>
      <c r="BS105" s="6">
        <f t="shared" si="636"/>
        <v>-2.9184878864878492</v>
      </c>
      <c r="BT105" s="6">
        <f t="shared" si="703"/>
        <v>-2.9848082012131574</v>
      </c>
      <c r="BU105" s="6">
        <f t="shared" si="637"/>
        <v>-2.9184953294347995</v>
      </c>
      <c r="BV105" s="6">
        <f t="shared" si="704"/>
        <v>-2.9848156441601077</v>
      </c>
    </row>
    <row r="106" spans="1:74" ht="15" customHeight="1" x14ac:dyDescent="0.25">
      <c r="A106" s="16">
        <v>88</v>
      </c>
      <c r="B106" s="6">
        <f t="shared" si="672"/>
        <v>0.1388888888888889</v>
      </c>
      <c r="C106" s="6">
        <f t="shared" si="673"/>
        <v>0.1277777777777778</v>
      </c>
      <c r="D106" s="6">
        <f t="shared" si="603"/>
        <v>0.425317882713384</v>
      </c>
      <c r="E106" s="6">
        <f t="shared" si="638"/>
        <v>-0.85491843031428516</v>
      </c>
      <c r="F106" s="6">
        <f t="shared" si="674"/>
        <v>0</v>
      </c>
      <c r="G106" s="6">
        <f t="shared" si="604"/>
        <v>-0.85491843031428516</v>
      </c>
      <c r="H106" s="6">
        <f t="shared" si="675"/>
        <v>-0.71451001464544461</v>
      </c>
      <c r="I106" s="6">
        <f t="shared" si="605"/>
        <v>-1.3550754405660963</v>
      </c>
      <c r="J106" s="6">
        <f t="shared" si="675"/>
        <v>-1.3795056880280143</v>
      </c>
      <c r="K106" s="6">
        <f t="shared" si="606"/>
        <v>-1.8205724119338951</v>
      </c>
      <c r="L106" s="6">
        <f t="shared" si="676"/>
        <v>-1.8500534506797268</v>
      </c>
      <c r="M106" s="6">
        <f t="shared" si="607"/>
        <v>-2.1499558457900938</v>
      </c>
      <c r="N106" s="6">
        <f t="shared" si="676"/>
        <v>-2.1798074881077545</v>
      </c>
      <c r="O106" s="6">
        <f t="shared" si="608"/>
        <v>-2.3807836719897133</v>
      </c>
      <c r="P106" s="6">
        <f t="shared" si="677"/>
        <v>-2.4109616744396103</v>
      </c>
      <c r="Q106" s="6">
        <f t="shared" si="609"/>
        <v>-2.5425916024220125</v>
      </c>
      <c r="R106" s="6">
        <f t="shared" si="678"/>
        <v>-2.5727696048719091</v>
      </c>
      <c r="S106" s="6">
        <f t="shared" si="610"/>
        <v>-2.6558571537246216</v>
      </c>
      <c r="T106" s="6">
        <f t="shared" si="678"/>
        <v>-2.6860351561745186</v>
      </c>
      <c r="U106" s="6">
        <f t="shared" si="611"/>
        <v>-2.7351430396364478</v>
      </c>
      <c r="V106" s="6">
        <f t="shared" si="679"/>
        <v>-2.7653210420863452</v>
      </c>
      <c r="W106" s="6">
        <f t="shared" si="612"/>
        <v>-2.790643159774727</v>
      </c>
      <c r="X106" s="6">
        <f t="shared" si="680"/>
        <v>-2.8208211622246235</v>
      </c>
      <c r="Y106" s="6">
        <f t="shared" si="613"/>
        <v>-2.8294932438715215</v>
      </c>
      <c r="Z106" s="6">
        <f t="shared" si="681"/>
        <v>-2.8596712463214189</v>
      </c>
      <c r="AA106" s="6">
        <f t="shared" si="614"/>
        <v>-2.8566883027392782</v>
      </c>
      <c r="AB106" s="6">
        <f t="shared" si="682"/>
        <v>-2.8868663051891748</v>
      </c>
      <c r="AC106" s="6">
        <f t="shared" si="615"/>
        <v>-2.8757248439467076</v>
      </c>
      <c r="AD106" s="6">
        <f t="shared" si="682"/>
        <v>-2.9059028463966046</v>
      </c>
      <c r="AE106" s="6">
        <f t="shared" si="616"/>
        <v>-2.8890504227919083</v>
      </c>
      <c r="AF106" s="6">
        <f t="shared" si="683"/>
        <v>-2.9192284252418048</v>
      </c>
      <c r="AG106" s="6">
        <f t="shared" si="617"/>
        <v>-2.8983783279835484</v>
      </c>
      <c r="AH106" s="6">
        <f t="shared" si="684"/>
        <v>-2.9285563304334454</v>
      </c>
      <c r="AI106" s="6">
        <f t="shared" si="618"/>
        <v>-2.9049078616176969</v>
      </c>
      <c r="AJ106" s="6">
        <f t="shared" si="685"/>
        <v>-2.9350858640675943</v>
      </c>
      <c r="AK106" s="6">
        <f t="shared" si="619"/>
        <v>-2.9094785351616013</v>
      </c>
      <c r="AL106" s="6">
        <f t="shared" si="686"/>
        <v>-2.9396565376114978</v>
      </c>
      <c r="AM106" s="6">
        <f t="shared" si="620"/>
        <v>-2.9126780066423335</v>
      </c>
      <c r="AN106" s="6">
        <f t="shared" si="687"/>
        <v>-2.9428560090922309</v>
      </c>
      <c r="AO106" s="6">
        <f t="shared" si="621"/>
        <v>-2.9149176366788465</v>
      </c>
      <c r="AP106" s="6">
        <f t="shared" si="688"/>
        <v>-2.9450956391287431</v>
      </c>
      <c r="AQ106" s="6">
        <f t="shared" si="622"/>
        <v>-2.9164853777044053</v>
      </c>
      <c r="AR106" s="6">
        <f t="shared" si="689"/>
        <v>-2.9466633801543027</v>
      </c>
      <c r="AS106" s="6">
        <f t="shared" si="623"/>
        <v>-2.9175827964222969</v>
      </c>
      <c r="AT106" s="6">
        <f t="shared" si="690"/>
        <v>-2.9477607988721939</v>
      </c>
      <c r="AU106" s="6">
        <f t="shared" si="624"/>
        <v>-2.918350989524821</v>
      </c>
      <c r="AV106" s="6">
        <f t="shared" si="691"/>
        <v>-2.9485289919747171</v>
      </c>
      <c r="AW106" s="6">
        <f t="shared" si="625"/>
        <v>-2.9188887246965871</v>
      </c>
      <c r="AX106" s="6">
        <f t="shared" si="692"/>
        <v>-2.9490667271464845</v>
      </c>
      <c r="AY106" s="6">
        <f t="shared" si="626"/>
        <v>-2.9192651393168241</v>
      </c>
      <c r="AZ106" s="6">
        <f t="shared" si="693"/>
        <v>-2.9494431417667206</v>
      </c>
      <c r="BA106" s="6">
        <f t="shared" si="627"/>
        <v>-2.9195286295509897</v>
      </c>
      <c r="BB106" s="6">
        <f t="shared" si="694"/>
        <v>-2.9497066320008862</v>
      </c>
      <c r="BC106" s="6">
        <f t="shared" si="628"/>
        <v>-2.9197130727149054</v>
      </c>
      <c r="BD106" s="6">
        <f t="shared" si="695"/>
        <v>-2.9498910751648024</v>
      </c>
      <c r="BE106" s="6">
        <f t="shared" si="629"/>
        <v>-2.9198421829296466</v>
      </c>
      <c r="BF106" s="6">
        <f t="shared" si="696"/>
        <v>-2.950020185379544</v>
      </c>
      <c r="BG106" s="6">
        <f t="shared" si="630"/>
        <v>-2.9199325600799657</v>
      </c>
      <c r="BH106" s="6">
        <f t="shared" si="697"/>
        <v>-2.9501105625298623</v>
      </c>
      <c r="BI106" s="6">
        <f t="shared" si="631"/>
        <v>-2.9199958240851887</v>
      </c>
      <c r="BJ106" s="6">
        <f t="shared" si="698"/>
        <v>-2.9501738265350861</v>
      </c>
      <c r="BK106" s="6">
        <f t="shared" si="632"/>
        <v>-2.9200401088888452</v>
      </c>
      <c r="BL106" s="6">
        <f t="shared" si="699"/>
        <v>-2.9502181113387422</v>
      </c>
      <c r="BM106" s="6">
        <f t="shared" si="633"/>
        <v>-2.9200711082514048</v>
      </c>
      <c r="BN106" s="6">
        <f t="shared" si="700"/>
        <v>-2.9502491107013018</v>
      </c>
      <c r="BO106" s="6">
        <f t="shared" si="634"/>
        <v>-2.9200928078051964</v>
      </c>
      <c r="BP106" s="6">
        <f t="shared" si="701"/>
        <v>-2.950270810255093</v>
      </c>
      <c r="BQ106" s="6">
        <f t="shared" si="635"/>
        <v>-2.9201079974928503</v>
      </c>
      <c r="BR106" s="6">
        <f t="shared" si="702"/>
        <v>-2.9502859999427473</v>
      </c>
      <c r="BS106" s="6">
        <f t="shared" si="636"/>
        <v>-2.9201186302742084</v>
      </c>
      <c r="BT106" s="6">
        <f t="shared" si="703"/>
        <v>-2.9502966327241049</v>
      </c>
      <c r="BU106" s="6">
        <f t="shared" si="637"/>
        <v>-2.9201260732211587</v>
      </c>
      <c r="BV106" s="6">
        <f t="shared" si="704"/>
        <v>-2.9503040756710552</v>
      </c>
    </row>
    <row r="107" spans="1:74" ht="15" customHeight="1" x14ac:dyDescent="0.25">
      <c r="A107" s="16">
        <v>89</v>
      </c>
      <c r="B107" s="6">
        <f t="shared" si="672"/>
        <v>0.1388888888888889</v>
      </c>
      <c r="C107" s="6">
        <f t="shared" si="673"/>
        <v>0.1388888888888889</v>
      </c>
      <c r="D107" s="6">
        <f t="shared" si="603"/>
        <v>0.41420677160227287</v>
      </c>
      <c r="E107" s="6">
        <f t="shared" si="638"/>
        <v>-0.88138998152495007</v>
      </c>
      <c r="F107" s="6">
        <f t="shared" si="674"/>
        <v>0</v>
      </c>
      <c r="G107" s="6">
        <f t="shared" si="604"/>
        <v>-0.88138998152495007</v>
      </c>
      <c r="H107" s="6">
        <f t="shared" si="675"/>
        <v>-0.68697494706139706</v>
      </c>
      <c r="I107" s="6">
        <f t="shared" si="605"/>
        <v>-1.3622724444679279</v>
      </c>
      <c r="J107" s="6">
        <f t="shared" si="675"/>
        <v>-1.3484990323232733</v>
      </c>
      <c r="K107" s="6">
        <f t="shared" si="606"/>
        <v>-1.8253393041512413</v>
      </c>
      <c r="L107" s="6">
        <f t="shared" si="676"/>
        <v>-1.8184728139108053</v>
      </c>
      <c r="M107" s="6">
        <f t="shared" si="607"/>
        <v>-2.1543209512625139</v>
      </c>
      <c r="N107" s="6">
        <f t="shared" si="676"/>
        <v>-2.1479987418714983</v>
      </c>
      <c r="O107" s="6">
        <f t="shared" si="608"/>
        <v>-2.3849891008349986</v>
      </c>
      <c r="P107" s="6">
        <f t="shared" si="677"/>
        <v>-2.3791529282033541</v>
      </c>
      <c r="Q107" s="6">
        <f t="shared" si="609"/>
        <v>-2.5467970312672978</v>
      </c>
      <c r="R107" s="6">
        <f t="shared" si="678"/>
        <v>-2.5409608586356529</v>
      </c>
      <c r="S107" s="6">
        <f t="shared" si="610"/>
        <v>-2.6600625825699069</v>
      </c>
      <c r="T107" s="6">
        <f t="shared" si="678"/>
        <v>-2.6542264099382624</v>
      </c>
      <c r="U107" s="6">
        <f t="shared" si="611"/>
        <v>-2.7393484684817335</v>
      </c>
      <c r="V107" s="6">
        <f t="shared" si="679"/>
        <v>-2.733512295850089</v>
      </c>
      <c r="W107" s="6">
        <f t="shared" si="612"/>
        <v>-2.7948485886200123</v>
      </c>
      <c r="X107" s="6">
        <f t="shared" si="680"/>
        <v>-2.7890124159883678</v>
      </c>
      <c r="Y107" s="6">
        <f t="shared" si="613"/>
        <v>-2.8336986727168072</v>
      </c>
      <c r="Z107" s="6">
        <f t="shared" si="681"/>
        <v>-2.8278625000851627</v>
      </c>
      <c r="AA107" s="6">
        <f t="shared" si="614"/>
        <v>-2.8608937315845639</v>
      </c>
      <c r="AB107" s="6">
        <f t="shared" si="682"/>
        <v>-2.855057558952919</v>
      </c>
      <c r="AC107" s="6">
        <f t="shared" si="615"/>
        <v>-2.8799302727919933</v>
      </c>
      <c r="AD107" s="6">
        <f t="shared" si="682"/>
        <v>-2.8740941001603484</v>
      </c>
      <c r="AE107" s="6">
        <f t="shared" si="616"/>
        <v>-2.893255851637194</v>
      </c>
      <c r="AF107" s="6">
        <f t="shared" si="683"/>
        <v>-2.8874196790055491</v>
      </c>
      <c r="AG107" s="6">
        <f t="shared" si="617"/>
        <v>-2.9025837568288346</v>
      </c>
      <c r="AH107" s="6">
        <f t="shared" si="684"/>
        <v>-2.8967475841971897</v>
      </c>
      <c r="AI107" s="6">
        <f t="shared" si="618"/>
        <v>-2.9091132904629831</v>
      </c>
      <c r="AJ107" s="6">
        <f t="shared" si="685"/>
        <v>-2.9032771178313381</v>
      </c>
      <c r="AK107" s="6">
        <f t="shared" si="619"/>
        <v>-2.9136839640068866</v>
      </c>
      <c r="AL107" s="6">
        <f t="shared" si="686"/>
        <v>-2.9078477913752421</v>
      </c>
      <c r="AM107" s="6">
        <f t="shared" si="620"/>
        <v>-2.9168834354876196</v>
      </c>
      <c r="AN107" s="6">
        <f t="shared" si="687"/>
        <v>-2.9110472628559747</v>
      </c>
      <c r="AO107" s="6">
        <f t="shared" si="621"/>
        <v>-2.9191230655241323</v>
      </c>
      <c r="AP107" s="6">
        <f t="shared" si="688"/>
        <v>-2.9132868928924873</v>
      </c>
      <c r="AQ107" s="6">
        <f t="shared" si="622"/>
        <v>-2.920690806549691</v>
      </c>
      <c r="AR107" s="6">
        <f t="shared" si="689"/>
        <v>-2.9148546339180466</v>
      </c>
      <c r="AS107" s="6">
        <f t="shared" si="623"/>
        <v>-2.9217882252675826</v>
      </c>
      <c r="AT107" s="6">
        <f t="shared" si="690"/>
        <v>-2.9159520526359377</v>
      </c>
      <c r="AU107" s="6">
        <f t="shared" si="624"/>
        <v>-2.9225564183701063</v>
      </c>
      <c r="AV107" s="6">
        <f t="shared" si="691"/>
        <v>-2.9167202457384613</v>
      </c>
      <c r="AW107" s="6">
        <f t="shared" si="625"/>
        <v>-2.9230941535418729</v>
      </c>
      <c r="AX107" s="6">
        <f t="shared" si="692"/>
        <v>-2.9172579809102284</v>
      </c>
      <c r="AY107" s="6">
        <f t="shared" si="626"/>
        <v>-2.9234705681621098</v>
      </c>
      <c r="AZ107" s="6">
        <f t="shared" si="693"/>
        <v>-2.9176343955304649</v>
      </c>
      <c r="BA107" s="6">
        <f t="shared" si="627"/>
        <v>-2.9237340583962754</v>
      </c>
      <c r="BB107" s="6">
        <f t="shared" si="694"/>
        <v>-2.9178978857646305</v>
      </c>
      <c r="BC107" s="6">
        <f t="shared" si="628"/>
        <v>-2.9239185015601916</v>
      </c>
      <c r="BD107" s="6">
        <f t="shared" si="695"/>
        <v>-2.9180823289285467</v>
      </c>
      <c r="BE107" s="6">
        <f t="shared" si="629"/>
        <v>-2.9240476117749328</v>
      </c>
      <c r="BF107" s="6">
        <f t="shared" si="696"/>
        <v>-2.9182114391432878</v>
      </c>
      <c r="BG107" s="6">
        <f t="shared" si="630"/>
        <v>-2.9241379889252515</v>
      </c>
      <c r="BH107" s="6">
        <f t="shared" si="697"/>
        <v>-2.9183018162936065</v>
      </c>
      <c r="BI107" s="6">
        <f t="shared" si="631"/>
        <v>-2.9242012529304748</v>
      </c>
      <c r="BJ107" s="6">
        <f t="shared" si="698"/>
        <v>-2.9183650802988299</v>
      </c>
      <c r="BK107" s="6">
        <f t="shared" si="632"/>
        <v>-2.924245537734131</v>
      </c>
      <c r="BL107" s="6">
        <f t="shared" si="699"/>
        <v>-2.9184093651024861</v>
      </c>
      <c r="BM107" s="6">
        <f t="shared" si="633"/>
        <v>-2.9242765370966901</v>
      </c>
      <c r="BN107" s="6">
        <f t="shared" si="700"/>
        <v>-2.9184403644650456</v>
      </c>
      <c r="BO107" s="6">
        <f t="shared" si="634"/>
        <v>-2.9242982366504822</v>
      </c>
      <c r="BP107" s="6">
        <f t="shared" si="701"/>
        <v>-2.9184620640188372</v>
      </c>
      <c r="BQ107" s="6">
        <f t="shared" si="635"/>
        <v>-2.9243134263381361</v>
      </c>
      <c r="BR107" s="6">
        <f t="shared" si="702"/>
        <v>-2.9184772537064911</v>
      </c>
      <c r="BS107" s="6">
        <f t="shared" si="636"/>
        <v>-2.9243240591194937</v>
      </c>
      <c r="BT107" s="6">
        <f t="shared" si="703"/>
        <v>-2.9184878864878492</v>
      </c>
      <c r="BU107" s="6">
        <f t="shared" si="637"/>
        <v>-2.9243315020664444</v>
      </c>
      <c r="BV107" s="6">
        <f t="shared" si="704"/>
        <v>-2.9184953294347995</v>
      </c>
    </row>
    <row r="108" spans="1:74" ht="15" customHeight="1" x14ac:dyDescent="0.25">
      <c r="A108" s="16">
        <v>90</v>
      </c>
      <c r="B108" s="6">
        <f t="shared" si="672"/>
        <v>0.1388888888888889</v>
      </c>
      <c r="C108" s="6">
        <f t="shared" si="673"/>
        <v>0.15</v>
      </c>
      <c r="D108" s="6">
        <f t="shared" si="603"/>
        <v>0.40309566049116174</v>
      </c>
      <c r="E108" s="6">
        <f t="shared" si="638"/>
        <v>-0.90858137425766883</v>
      </c>
      <c r="F108" s="6">
        <f t="shared" si="674"/>
        <v>0</v>
      </c>
      <c r="G108" s="6">
        <f t="shared" si="604"/>
        <v>-0.90858137425766883</v>
      </c>
      <c r="H108" s="6">
        <f t="shared" si="675"/>
        <v>-0.66162086584583812</v>
      </c>
      <c r="I108" s="6">
        <f t="shared" si="605"/>
        <v>-1.3717159803497556</v>
      </c>
      <c r="J108" s="6">
        <f t="shared" si="675"/>
        <v>-1.3200419959185532</v>
      </c>
      <c r="K108" s="6">
        <f t="shared" si="606"/>
        <v>-1.8326107714006561</v>
      </c>
      <c r="L108" s="6">
        <f t="shared" si="676"/>
        <v>-1.7893017518876668</v>
      </c>
      <c r="M108" s="6">
        <f t="shared" si="607"/>
        <v>-2.1610926005790354</v>
      </c>
      <c r="N108" s="6">
        <f t="shared" si="676"/>
        <v>-2.1188276798483598</v>
      </c>
      <c r="O108" s="6">
        <f t="shared" si="608"/>
        <v>-2.3917607501515206</v>
      </c>
      <c r="P108" s="6">
        <f t="shared" si="677"/>
        <v>-2.3499818661802157</v>
      </c>
      <c r="Q108" s="6">
        <f t="shared" si="609"/>
        <v>-2.5535686805838198</v>
      </c>
      <c r="R108" s="6">
        <f t="shared" si="678"/>
        <v>-2.5117897966125149</v>
      </c>
      <c r="S108" s="6">
        <f t="shared" si="610"/>
        <v>-2.6668342318864293</v>
      </c>
      <c r="T108" s="6">
        <f t="shared" si="678"/>
        <v>-2.625055347915124</v>
      </c>
      <c r="U108" s="6">
        <f t="shared" si="611"/>
        <v>-2.7461201177982555</v>
      </c>
      <c r="V108" s="6">
        <f t="shared" si="679"/>
        <v>-2.704341233826951</v>
      </c>
      <c r="W108" s="6">
        <f t="shared" si="612"/>
        <v>-2.8016202379365343</v>
      </c>
      <c r="X108" s="6">
        <f t="shared" si="680"/>
        <v>-2.7598413539652293</v>
      </c>
      <c r="Y108" s="6">
        <f t="shared" si="613"/>
        <v>-2.8404703220333292</v>
      </c>
      <c r="Z108" s="6">
        <f t="shared" si="681"/>
        <v>-2.7986914380620243</v>
      </c>
      <c r="AA108" s="6">
        <f t="shared" si="614"/>
        <v>-2.8676653809010855</v>
      </c>
      <c r="AB108" s="6">
        <f t="shared" si="682"/>
        <v>-2.8258864969297806</v>
      </c>
      <c r="AC108" s="6">
        <f t="shared" si="615"/>
        <v>-2.8867019221085153</v>
      </c>
      <c r="AD108" s="6">
        <f t="shared" si="682"/>
        <v>-2.8449230381372099</v>
      </c>
      <c r="AE108" s="6">
        <f t="shared" si="616"/>
        <v>-2.9000275009537155</v>
      </c>
      <c r="AF108" s="6">
        <f t="shared" si="683"/>
        <v>-2.8582486169824106</v>
      </c>
      <c r="AG108" s="6">
        <f t="shared" si="617"/>
        <v>-2.9093554061453561</v>
      </c>
      <c r="AH108" s="6">
        <f t="shared" si="684"/>
        <v>-2.8675765221740512</v>
      </c>
      <c r="AI108" s="6">
        <f t="shared" si="618"/>
        <v>-2.9158849397795046</v>
      </c>
      <c r="AJ108" s="6">
        <f t="shared" si="685"/>
        <v>-2.8741060558081997</v>
      </c>
      <c r="AK108" s="6">
        <f t="shared" si="619"/>
        <v>-2.9204556133234085</v>
      </c>
      <c r="AL108" s="6">
        <f t="shared" si="686"/>
        <v>-2.8786767293521036</v>
      </c>
      <c r="AM108" s="6">
        <f t="shared" si="620"/>
        <v>-2.9236550848041412</v>
      </c>
      <c r="AN108" s="6">
        <f t="shared" si="687"/>
        <v>-2.8818762008328362</v>
      </c>
      <c r="AO108" s="6">
        <f t="shared" si="621"/>
        <v>-2.9258947148406538</v>
      </c>
      <c r="AP108" s="6">
        <f t="shared" si="688"/>
        <v>-2.8841158308693489</v>
      </c>
      <c r="AQ108" s="6">
        <f t="shared" si="622"/>
        <v>-2.927462455866213</v>
      </c>
      <c r="AR108" s="6">
        <f t="shared" si="689"/>
        <v>-2.8856835718949081</v>
      </c>
      <c r="AS108" s="6">
        <f t="shared" si="623"/>
        <v>-2.9285598745841042</v>
      </c>
      <c r="AT108" s="6">
        <f t="shared" si="690"/>
        <v>-2.8867809906127992</v>
      </c>
      <c r="AU108" s="6">
        <f t="shared" si="624"/>
        <v>-2.9293280676866282</v>
      </c>
      <c r="AV108" s="6">
        <f t="shared" si="691"/>
        <v>-2.8875491837153229</v>
      </c>
      <c r="AW108" s="6">
        <f t="shared" si="625"/>
        <v>-2.9298658028583948</v>
      </c>
      <c r="AX108" s="6">
        <f t="shared" si="692"/>
        <v>-2.8880869188870899</v>
      </c>
      <c r="AY108" s="6">
        <f t="shared" si="626"/>
        <v>-2.9302422174786313</v>
      </c>
      <c r="AZ108" s="6">
        <f t="shared" si="693"/>
        <v>-2.8884633335073264</v>
      </c>
      <c r="BA108" s="6">
        <f t="shared" si="627"/>
        <v>-2.9305057077127969</v>
      </c>
      <c r="BB108" s="6">
        <f t="shared" si="694"/>
        <v>-2.888726823741492</v>
      </c>
      <c r="BC108" s="6">
        <f t="shared" si="628"/>
        <v>-2.9306901508767131</v>
      </c>
      <c r="BD108" s="6">
        <f t="shared" si="695"/>
        <v>-2.8889112669054082</v>
      </c>
      <c r="BE108" s="6">
        <f t="shared" si="629"/>
        <v>-2.9308192610914543</v>
      </c>
      <c r="BF108" s="6">
        <f t="shared" si="696"/>
        <v>-2.8890403771201494</v>
      </c>
      <c r="BG108" s="6">
        <f t="shared" si="630"/>
        <v>-2.930909638241773</v>
      </c>
      <c r="BH108" s="6">
        <f t="shared" si="697"/>
        <v>-2.8891307542704681</v>
      </c>
      <c r="BI108" s="6">
        <f t="shared" si="631"/>
        <v>-2.9309729022469964</v>
      </c>
      <c r="BJ108" s="6">
        <f t="shared" si="698"/>
        <v>-2.8891940182756914</v>
      </c>
      <c r="BK108" s="6">
        <f t="shared" si="632"/>
        <v>-2.9310171870506525</v>
      </c>
      <c r="BL108" s="6">
        <f t="shared" si="699"/>
        <v>-2.8892383030793476</v>
      </c>
      <c r="BM108" s="6">
        <f t="shared" si="633"/>
        <v>-2.9310481864132121</v>
      </c>
      <c r="BN108" s="6">
        <f t="shared" si="700"/>
        <v>-2.8892693024419072</v>
      </c>
      <c r="BO108" s="6">
        <f t="shared" si="634"/>
        <v>-2.9310698859670037</v>
      </c>
      <c r="BP108" s="6">
        <f t="shared" si="701"/>
        <v>-2.8892910019956988</v>
      </c>
      <c r="BQ108" s="6">
        <f t="shared" si="635"/>
        <v>-2.9310850756546576</v>
      </c>
      <c r="BR108" s="6">
        <f t="shared" si="702"/>
        <v>-2.8893061916833527</v>
      </c>
      <c r="BS108" s="6">
        <f t="shared" si="636"/>
        <v>-2.9310957084360156</v>
      </c>
      <c r="BT108" s="6">
        <f t="shared" si="703"/>
        <v>-2.8893168244647107</v>
      </c>
      <c r="BU108" s="6">
        <f t="shared" si="637"/>
        <v>-2.931103151382966</v>
      </c>
      <c r="BV108" s="6">
        <f t="shared" si="704"/>
        <v>-2.889324267411661</v>
      </c>
    </row>
    <row r="109" spans="1:74" ht="15" customHeight="1" x14ac:dyDescent="0.25">
      <c r="A109" s="16">
        <v>91</v>
      </c>
      <c r="B109" s="6">
        <f>$B$15</f>
        <v>0.15</v>
      </c>
      <c r="C109" s="6">
        <f>C6</f>
        <v>0.05</v>
      </c>
      <c r="D109" s="6">
        <f t="shared" si="603"/>
        <v>0.51601426638705905</v>
      </c>
      <c r="E109" s="6">
        <f t="shared" si="638"/>
        <v>-0.66162086584583812</v>
      </c>
      <c r="F109" s="6">
        <f>F6</f>
        <v>0</v>
      </c>
      <c r="G109" s="6">
        <f t="shared" si="604"/>
        <v>-0.66162086584583812</v>
      </c>
      <c r="H109" s="6">
        <f>H6</f>
        <v>-1.0297659396117129</v>
      </c>
      <c r="I109" s="6">
        <f t="shared" si="605"/>
        <v>-1.382457023574037</v>
      </c>
      <c r="J109" s="6">
        <f>J6</f>
        <v>-1.7274684079679525</v>
      </c>
      <c r="K109" s="6">
        <f t="shared" si="606"/>
        <v>-1.8708487514234049</v>
      </c>
      <c r="L109" s="6">
        <f>L6</f>
        <v>-2.2042690400464036</v>
      </c>
      <c r="M109" s="6">
        <f t="shared" si="607"/>
        <v>-2.2046091938783205</v>
      </c>
      <c r="N109" s="6">
        <f>N6</f>
        <v>-2.5356384687337572</v>
      </c>
      <c r="O109" s="6">
        <f t="shared" si="608"/>
        <v>-2.4365677939594681</v>
      </c>
      <c r="P109" s="6">
        <f>P6</f>
        <v>-2.7673589315942815</v>
      </c>
      <c r="Q109" s="6">
        <f t="shared" si="609"/>
        <v>-2.5987721179618348</v>
      </c>
      <c r="R109" s="6">
        <f>R6</f>
        <v>-2.9291668620265803</v>
      </c>
      <c r="S109" s="6">
        <f t="shared" si="610"/>
        <v>-2.7120376692644443</v>
      </c>
      <c r="T109" s="6">
        <f>T6</f>
        <v>-3.0424324133291893</v>
      </c>
      <c r="U109" s="6">
        <f t="shared" si="611"/>
        <v>-2.7913235551762705</v>
      </c>
      <c r="V109" s="6">
        <f>V6</f>
        <v>-3.121718299241016</v>
      </c>
      <c r="W109" s="6">
        <f t="shared" si="612"/>
        <v>-2.8468236753145493</v>
      </c>
      <c r="X109" s="6">
        <f>X6</f>
        <v>-3.1772184193792947</v>
      </c>
      <c r="Y109" s="6">
        <f t="shared" si="613"/>
        <v>-2.8856737594113442</v>
      </c>
      <c r="Z109" s="6">
        <f>Z6</f>
        <v>-3.2160685034760901</v>
      </c>
      <c r="AA109" s="6">
        <f t="shared" si="614"/>
        <v>-2.9128688182791009</v>
      </c>
      <c r="AB109" s="6">
        <f>AB6</f>
        <v>-3.2432635623438459</v>
      </c>
      <c r="AC109" s="6">
        <f t="shared" si="615"/>
        <v>-2.9319053594865303</v>
      </c>
      <c r="AD109" s="6">
        <f>AD6</f>
        <v>-3.2623001035512758</v>
      </c>
      <c r="AE109" s="6">
        <f t="shared" si="616"/>
        <v>-2.945230938331731</v>
      </c>
      <c r="AF109" s="6">
        <f>AF6</f>
        <v>-3.275625682396476</v>
      </c>
      <c r="AG109" s="6">
        <f t="shared" si="617"/>
        <v>-2.9545588435233712</v>
      </c>
      <c r="AH109" s="6">
        <f>AH6</f>
        <v>-3.2849535875881166</v>
      </c>
      <c r="AI109" s="6">
        <f t="shared" si="618"/>
        <v>-2.9610883771575196</v>
      </c>
      <c r="AJ109" s="6">
        <f>AJ6</f>
        <v>-3.2914831212222646</v>
      </c>
      <c r="AK109" s="6">
        <f t="shared" si="619"/>
        <v>-2.9656590507014231</v>
      </c>
      <c r="AL109" s="6">
        <f>AL6</f>
        <v>-3.296053794766169</v>
      </c>
      <c r="AM109" s="6">
        <f t="shared" si="620"/>
        <v>-2.9688585221821562</v>
      </c>
      <c r="AN109" s="6">
        <f>AN6</f>
        <v>-3.2992532662469021</v>
      </c>
      <c r="AO109" s="6">
        <f t="shared" si="621"/>
        <v>-2.9710981522186697</v>
      </c>
      <c r="AP109" s="6">
        <f>AP6</f>
        <v>-3.3014928962834142</v>
      </c>
      <c r="AQ109" s="6">
        <f t="shared" si="622"/>
        <v>-2.972665893244228</v>
      </c>
      <c r="AR109" s="6">
        <f>AR6</f>
        <v>-3.3030606373089739</v>
      </c>
      <c r="AS109" s="6">
        <f t="shared" si="623"/>
        <v>-2.9737633119621196</v>
      </c>
      <c r="AT109" s="6">
        <f>AT6</f>
        <v>-3.3041580560268642</v>
      </c>
      <c r="AU109" s="6">
        <f t="shared" si="624"/>
        <v>-2.9745315050646428</v>
      </c>
      <c r="AV109" s="6">
        <f>AV6</f>
        <v>-3.3049262491293883</v>
      </c>
      <c r="AW109" s="6">
        <f t="shared" si="625"/>
        <v>-2.9750692402364098</v>
      </c>
      <c r="AX109" s="6">
        <f>AX6</f>
        <v>-3.3054639843011548</v>
      </c>
      <c r="AY109" s="6">
        <f t="shared" si="626"/>
        <v>-2.9754456548566464</v>
      </c>
      <c r="AZ109" s="6">
        <f>AZ6</f>
        <v>-3.3058403989213918</v>
      </c>
      <c r="BA109" s="6">
        <f t="shared" si="627"/>
        <v>-2.9757091450908124</v>
      </c>
      <c r="BB109" s="6">
        <f>BB6</f>
        <v>-3.3061038891555574</v>
      </c>
      <c r="BC109" s="6">
        <f t="shared" si="628"/>
        <v>-2.9758935882547282</v>
      </c>
      <c r="BD109" s="6">
        <f>BD6</f>
        <v>-3.3062883323194736</v>
      </c>
      <c r="BE109" s="6">
        <f t="shared" si="629"/>
        <v>-2.9760226984694698</v>
      </c>
      <c r="BF109" s="6">
        <f>BF6</f>
        <v>-3.3064174425342143</v>
      </c>
      <c r="BG109" s="6">
        <f t="shared" si="630"/>
        <v>-2.976113075619788</v>
      </c>
      <c r="BH109" s="6">
        <f>BH6</f>
        <v>-3.3065078196845334</v>
      </c>
      <c r="BI109" s="6">
        <f t="shared" si="631"/>
        <v>-2.9761763396250114</v>
      </c>
      <c r="BJ109" s="6">
        <f>BJ6</f>
        <v>-3.3065710836897573</v>
      </c>
      <c r="BK109" s="6">
        <f t="shared" si="632"/>
        <v>-2.976220624428668</v>
      </c>
      <c r="BL109" s="6">
        <f>BL6</f>
        <v>-3.3066153684934125</v>
      </c>
      <c r="BM109" s="6">
        <f t="shared" si="633"/>
        <v>-2.9762516237912267</v>
      </c>
      <c r="BN109" s="6">
        <f>BN6</f>
        <v>-3.306646367855973</v>
      </c>
      <c r="BO109" s="6">
        <f t="shared" si="634"/>
        <v>-2.9762733233450192</v>
      </c>
      <c r="BP109" s="6">
        <f>BP6</f>
        <v>-3.3066680674097642</v>
      </c>
      <c r="BQ109" s="6">
        <f t="shared" si="635"/>
        <v>-2.9762885130326731</v>
      </c>
      <c r="BR109" s="6">
        <f>BR6</f>
        <v>-3.3066832570974185</v>
      </c>
      <c r="BS109" s="6">
        <f t="shared" si="636"/>
        <v>-2.9762991458140311</v>
      </c>
      <c r="BT109" s="6">
        <f>BT6</f>
        <v>-3.3066938898787761</v>
      </c>
      <c r="BU109" s="6">
        <f t="shared" si="637"/>
        <v>-2.9763065887609814</v>
      </c>
      <c r="BV109" s="6">
        <f>BV6</f>
        <v>-3.3067013328257264</v>
      </c>
    </row>
    <row r="110" spans="1:74" ht="15" customHeight="1" x14ac:dyDescent="0.25">
      <c r="A110" s="16">
        <v>92</v>
      </c>
      <c r="B110" s="6">
        <f t="shared" ref="B110:B118" si="705">$B$15</f>
        <v>0.15</v>
      </c>
      <c r="C110" s="6">
        <f t="shared" ref="C110:C118" si="706">C7</f>
        <v>6.1111111111111116E-2</v>
      </c>
      <c r="D110" s="6">
        <f t="shared" si="603"/>
        <v>0.50490315527594798</v>
      </c>
      <c r="E110" s="6">
        <f t="shared" si="638"/>
        <v>-0.68338863982812292</v>
      </c>
      <c r="F110" s="6">
        <f t="shared" ref="F110:F118" si="707">F7</f>
        <v>0</v>
      </c>
      <c r="G110" s="6">
        <f t="shared" si="604"/>
        <v>-0.68338863982812292</v>
      </c>
      <c r="H110" s="6">
        <f t="shared" ref="H110:J118" si="708">H7</f>
        <v>-0.96141732147699877</v>
      </c>
      <c r="I110" s="6">
        <f t="shared" si="605"/>
        <v>-1.3563807648620219</v>
      </c>
      <c r="J110" s="6">
        <f t="shared" si="708"/>
        <v>-1.6524072562490466</v>
      </c>
      <c r="K110" s="6">
        <f t="shared" si="606"/>
        <v>-1.8400737192024557</v>
      </c>
      <c r="L110" s="6">
        <f t="shared" ref="L110:N118" si="709">L7</f>
        <v>-2.1288292245849911</v>
      </c>
      <c r="M110" s="6">
        <f t="shared" si="607"/>
        <v>-2.1735690970376167</v>
      </c>
      <c r="N110" s="6">
        <f t="shared" si="709"/>
        <v>-2.4598584572428823</v>
      </c>
      <c r="O110" s="6">
        <f t="shared" si="608"/>
        <v>-2.4052895598981405</v>
      </c>
      <c r="P110" s="6">
        <f t="shared" ref="P110:P118" si="710">P7</f>
        <v>-2.6910126435747381</v>
      </c>
      <c r="Q110" s="6">
        <f t="shared" si="609"/>
        <v>-2.5670974903304393</v>
      </c>
      <c r="R110" s="6">
        <f t="shared" ref="R110:T118" si="711">R7</f>
        <v>-2.8528205740070369</v>
      </c>
      <c r="S110" s="6">
        <f t="shared" si="610"/>
        <v>-2.6803630416330488</v>
      </c>
      <c r="T110" s="6">
        <f t="shared" si="711"/>
        <v>-2.966086125309646</v>
      </c>
      <c r="U110" s="6">
        <f t="shared" si="611"/>
        <v>-2.759648927544875</v>
      </c>
      <c r="V110" s="6">
        <f t="shared" ref="V110:V118" si="712">V7</f>
        <v>-3.0453720112214731</v>
      </c>
      <c r="W110" s="6">
        <f t="shared" si="612"/>
        <v>-2.8151490476831538</v>
      </c>
      <c r="X110" s="6">
        <f t="shared" ref="X110:X118" si="713">X7</f>
        <v>-3.1008721313597514</v>
      </c>
      <c r="Y110" s="6">
        <f t="shared" si="613"/>
        <v>-2.8539991317799487</v>
      </c>
      <c r="Z110" s="6">
        <f t="shared" ref="Z110:Z118" si="714">Z7</f>
        <v>-3.1397222154565467</v>
      </c>
      <c r="AA110" s="6">
        <f t="shared" si="614"/>
        <v>-2.8811941906477054</v>
      </c>
      <c r="AB110" s="6">
        <f t="shared" ref="AB110:AD118" si="715">AB7</f>
        <v>-3.1669172743243035</v>
      </c>
      <c r="AC110" s="6">
        <f t="shared" si="615"/>
        <v>-2.9002307318551352</v>
      </c>
      <c r="AD110" s="6">
        <f t="shared" si="715"/>
        <v>-3.1859538155317324</v>
      </c>
      <c r="AE110" s="6">
        <f t="shared" si="616"/>
        <v>-2.9135563107003355</v>
      </c>
      <c r="AF110" s="6">
        <f t="shared" ref="AF110:AF118" si="716">AF7</f>
        <v>-3.1992793943769327</v>
      </c>
      <c r="AG110" s="6">
        <f t="shared" si="617"/>
        <v>-2.9228842158919757</v>
      </c>
      <c r="AH110" s="6">
        <f t="shared" ref="AH110:AH118" si="717">AH7</f>
        <v>-3.2086072995685733</v>
      </c>
      <c r="AI110" s="6">
        <f t="shared" si="618"/>
        <v>-2.9294137495261241</v>
      </c>
      <c r="AJ110" s="6">
        <f t="shared" ref="AJ110:AJ118" si="718">AJ7</f>
        <v>-3.2151368332027213</v>
      </c>
      <c r="AK110" s="6">
        <f t="shared" si="619"/>
        <v>-2.9339844230700276</v>
      </c>
      <c r="AL110" s="6">
        <f t="shared" ref="AL110:AL118" si="719">AL7</f>
        <v>-3.2197075067466256</v>
      </c>
      <c r="AM110" s="6">
        <f t="shared" si="620"/>
        <v>-2.9371838945507607</v>
      </c>
      <c r="AN110" s="6">
        <f t="shared" ref="AN110:AN118" si="720">AN7</f>
        <v>-3.2229069782273587</v>
      </c>
      <c r="AO110" s="6">
        <f t="shared" si="621"/>
        <v>-2.9394235245872737</v>
      </c>
      <c r="AP110" s="6">
        <f t="shared" ref="AP110:AP118" si="721">AP7</f>
        <v>-3.2251466082638718</v>
      </c>
      <c r="AQ110" s="6">
        <f t="shared" si="622"/>
        <v>-2.940991265612833</v>
      </c>
      <c r="AR110" s="6">
        <f t="shared" ref="AR110:AR118" si="722">AR7</f>
        <v>-3.2267143492894297</v>
      </c>
      <c r="AS110" s="6">
        <f t="shared" si="623"/>
        <v>-2.9420886843307232</v>
      </c>
      <c r="AT110" s="6">
        <f t="shared" ref="AT110:AT118" si="723">AT7</f>
        <v>-3.2278117680073208</v>
      </c>
      <c r="AU110" s="6">
        <f t="shared" si="624"/>
        <v>-2.9428568774332473</v>
      </c>
      <c r="AV110" s="6">
        <f t="shared" ref="AV110:AV118" si="724">AV7</f>
        <v>-3.2285799611098449</v>
      </c>
      <c r="AW110" s="6">
        <f t="shared" si="625"/>
        <v>-2.9433946126050139</v>
      </c>
      <c r="AX110" s="6">
        <f t="shared" ref="AX110:AX118" si="725">AX7</f>
        <v>-3.2291176962816115</v>
      </c>
      <c r="AY110" s="6">
        <f t="shared" si="626"/>
        <v>-2.9437710272252509</v>
      </c>
      <c r="AZ110" s="6">
        <f t="shared" ref="AZ110:AZ118" si="726">AZ7</f>
        <v>-3.2294941109018485</v>
      </c>
      <c r="BA110" s="6">
        <f t="shared" si="627"/>
        <v>-2.9440345174594165</v>
      </c>
      <c r="BB110" s="6">
        <f t="shared" ref="BB110:BB118" si="727">BB7</f>
        <v>-3.2297576011360141</v>
      </c>
      <c r="BC110" s="6">
        <f t="shared" si="628"/>
        <v>-2.9442189606233327</v>
      </c>
      <c r="BD110" s="6">
        <f t="shared" ref="BD110:BD118" si="728">BD7</f>
        <v>-3.2299420442999303</v>
      </c>
      <c r="BE110" s="6">
        <f t="shared" si="629"/>
        <v>-2.9443480708380738</v>
      </c>
      <c r="BF110" s="6">
        <f t="shared" ref="BF110:BF118" si="729">BF7</f>
        <v>-3.2300711545146719</v>
      </c>
      <c r="BG110" s="6">
        <f t="shared" si="630"/>
        <v>-2.9444384479883929</v>
      </c>
      <c r="BH110" s="6">
        <f t="shared" ref="BH110:BH118" si="730">BH7</f>
        <v>-3.230161531664991</v>
      </c>
      <c r="BI110" s="6">
        <f t="shared" si="631"/>
        <v>-2.9445017119936163</v>
      </c>
      <c r="BJ110" s="6">
        <f t="shared" ref="BJ110:BJ118" si="731">BJ7</f>
        <v>-3.230224795670213</v>
      </c>
      <c r="BK110" s="6">
        <f t="shared" si="632"/>
        <v>-2.9445459967972716</v>
      </c>
      <c r="BL110" s="6">
        <f t="shared" ref="BL110:BL118" si="732">BL7</f>
        <v>-3.2302690804738701</v>
      </c>
      <c r="BM110" s="6">
        <f t="shared" si="633"/>
        <v>-2.9445769961598316</v>
      </c>
      <c r="BN110" s="6">
        <f t="shared" ref="BN110:BN118" si="733">BN7</f>
        <v>-3.2303000798364296</v>
      </c>
      <c r="BO110" s="6">
        <f t="shared" si="634"/>
        <v>-2.9445986957136232</v>
      </c>
      <c r="BP110" s="6">
        <f t="shared" ref="BP110:BP118" si="734">BP7</f>
        <v>-3.2303217793902208</v>
      </c>
      <c r="BQ110" s="6">
        <f t="shared" si="635"/>
        <v>-2.9446138854012771</v>
      </c>
      <c r="BR110" s="6">
        <f t="shared" ref="BR110:BR118" si="735">BR7</f>
        <v>-3.2303369690778752</v>
      </c>
      <c r="BS110" s="6">
        <f t="shared" si="636"/>
        <v>-2.9446245181826352</v>
      </c>
      <c r="BT110" s="6">
        <f t="shared" ref="BT110:BT118" si="736">BT7</f>
        <v>-3.2303476018592328</v>
      </c>
      <c r="BU110" s="6">
        <f t="shared" si="637"/>
        <v>-2.9446319611295855</v>
      </c>
      <c r="BV110" s="6">
        <f t="shared" ref="BV110:BV118" si="737">BV7</f>
        <v>-3.2303550448061831</v>
      </c>
    </row>
    <row r="111" spans="1:74" ht="15" customHeight="1" x14ac:dyDescent="0.25">
      <c r="A111" s="16">
        <v>93</v>
      </c>
      <c r="B111" s="6">
        <f t="shared" si="705"/>
        <v>0.15</v>
      </c>
      <c r="C111" s="6">
        <f t="shared" si="706"/>
        <v>7.2222222222222229E-2</v>
      </c>
      <c r="D111" s="6">
        <f t="shared" si="603"/>
        <v>0.49379204416483685</v>
      </c>
      <c r="E111" s="6">
        <f t="shared" si="638"/>
        <v>-0.70564081365318398</v>
      </c>
      <c r="F111" s="6">
        <f t="shared" si="707"/>
        <v>0</v>
      </c>
      <c r="G111" s="6">
        <f t="shared" si="604"/>
        <v>-0.70564081365318398</v>
      </c>
      <c r="H111" s="6">
        <f t="shared" si="708"/>
        <v>-0.90492925285845782</v>
      </c>
      <c r="I111" s="6">
        <f t="shared" si="605"/>
        <v>-1.3390912906541044</v>
      </c>
      <c r="J111" s="6">
        <f t="shared" si="708"/>
        <v>-1.5906874791265859</v>
      </c>
      <c r="K111" s="6">
        <f t="shared" si="606"/>
        <v>-1.8191220490417941</v>
      </c>
      <c r="L111" s="6">
        <f t="shared" si="709"/>
        <v>-2.0651432579296767</v>
      </c>
      <c r="M111" s="6">
        <f t="shared" si="607"/>
        <v>-2.1512410942039573</v>
      </c>
      <c r="N111" s="6">
        <f t="shared" si="709"/>
        <v>-2.3961724905875679</v>
      </c>
      <c r="O111" s="6">
        <f t="shared" si="608"/>
        <v>-2.3829615570644815</v>
      </c>
      <c r="P111" s="6">
        <f t="shared" si="710"/>
        <v>-2.6273266769194237</v>
      </c>
      <c r="Q111" s="6">
        <f t="shared" si="609"/>
        <v>-2.5447694874967803</v>
      </c>
      <c r="R111" s="6">
        <f t="shared" si="711"/>
        <v>-2.7891346073517229</v>
      </c>
      <c r="S111" s="6">
        <f t="shared" si="610"/>
        <v>-2.6580350387993898</v>
      </c>
      <c r="T111" s="6">
        <f t="shared" si="711"/>
        <v>-2.902400158654332</v>
      </c>
      <c r="U111" s="6">
        <f t="shared" si="611"/>
        <v>-2.7373209247112165</v>
      </c>
      <c r="V111" s="6">
        <f t="shared" si="712"/>
        <v>-2.9816860445661586</v>
      </c>
      <c r="W111" s="6">
        <f t="shared" si="612"/>
        <v>-2.7928210448494948</v>
      </c>
      <c r="X111" s="6">
        <f t="shared" si="713"/>
        <v>-3.0371861647044374</v>
      </c>
      <c r="Y111" s="6">
        <f t="shared" si="613"/>
        <v>-2.8316711289462901</v>
      </c>
      <c r="Z111" s="6">
        <f t="shared" si="714"/>
        <v>-3.0760362488012323</v>
      </c>
      <c r="AA111" s="6">
        <f t="shared" si="614"/>
        <v>-2.858866187814046</v>
      </c>
      <c r="AB111" s="6">
        <f t="shared" si="715"/>
        <v>-3.103231307668989</v>
      </c>
      <c r="AC111" s="6">
        <f t="shared" si="615"/>
        <v>-2.8779027290214758</v>
      </c>
      <c r="AD111" s="6">
        <f t="shared" si="715"/>
        <v>-3.122267848876418</v>
      </c>
      <c r="AE111" s="6">
        <f t="shared" si="616"/>
        <v>-2.8912283078666761</v>
      </c>
      <c r="AF111" s="6">
        <f t="shared" si="716"/>
        <v>-3.1355934277216186</v>
      </c>
      <c r="AG111" s="6">
        <f t="shared" si="617"/>
        <v>-2.9005562130583167</v>
      </c>
      <c r="AH111" s="6">
        <f t="shared" si="717"/>
        <v>-3.1449213329132588</v>
      </c>
      <c r="AI111" s="6">
        <f t="shared" si="618"/>
        <v>-2.9070857466924647</v>
      </c>
      <c r="AJ111" s="6">
        <f t="shared" si="718"/>
        <v>-3.1514508665474072</v>
      </c>
      <c r="AK111" s="6">
        <f t="shared" si="619"/>
        <v>-2.9116564202363691</v>
      </c>
      <c r="AL111" s="6">
        <f t="shared" si="719"/>
        <v>-3.1560215400913116</v>
      </c>
      <c r="AM111" s="6">
        <f t="shared" si="620"/>
        <v>-2.9148558917171021</v>
      </c>
      <c r="AN111" s="6">
        <f t="shared" si="720"/>
        <v>-3.1592210115720443</v>
      </c>
      <c r="AO111" s="6">
        <f t="shared" si="621"/>
        <v>-2.9170955217536152</v>
      </c>
      <c r="AP111" s="6">
        <f t="shared" si="721"/>
        <v>-3.1614606416085573</v>
      </c>
      <c r="AQ111" s="6">
        <f t="shared" si="622"/>
        <v>-2.918663262779174</v>
      </c>
      <c r="AR111" s="6">
        <f t="shared" si="722"/>
        <v>-3.1630283826341157</v>
      </c>
      <c r="AS111" s="6">
        <f t="shared" si="623"/>
        <v>-2.9197606814970651</v>
      </c>
      <c r="AT111" s="6">
        <f t="shared" si="723"/>
        <v>-3.1641258013520068</v>
      </c>
      <c r="AU111" s="6">
        <f t="shared" si="624"/>
        <v>-2.9205288745995883</v>
      </c>
      <c r="AV111" s="6">
        <f t="shared" si="724"/>
        <v>-3.1648939944545309</v>
      </c>
      <c r="AW111" s="6">
        <f t="shared" si="625"/>
        <v>-2.9210666097713558</v>
      </c>
      <c r="AX111" s="6">
        <f t="shared" si="725"/>
        <v>-3.1654317296262975</v>
      </c>
      <c r="AY111" s="6">
        <f t="shared" si="626"/>
        <v>-2.9214430243915919</v>
      </c>
      <c r="AZ111" s="6">
        <f t="shared" si="726"/>
        <v>-3.165808144246534</v>
      </c>
      <c r="BA111" s="6">
        <f t="shared" si="627"/>
        <v>-2.9217065146257575</v>
      </c>
      <c r="BB111" s="6">
        <f t="shared" si="727"/>
        <v>-3.1660716344807001</v>
      </c>
      <c r="BC111" s="6">
        <f t="shared" si="628"/>
        <v>-2.9218909577896737</v>
      </c>
      <c r="BD111" s="6">
        <f t="shared" si="728"/>
        <v>-3.1662560776446158</v>
      </c>
      <c r="BE111" s="6">
        <f t="shared" si="629"/>
        <v>-2.9220200680044153</v>
      </c>
      <c r="BF111" s="6">
        <f t="shared" si="729"/>
        <v>-3.1663851878593574</v>
      </c>
      <c r="BG111" s="6">
        <f t="shared" si="630"/>
        <v>-2.9221104451547344</v>
      </c>
      <c r="BH111" s="6">
        <f t="shared" si="730"/>
        <v>-3.1664755650096765</v>
      </c>
      <c r="BI111" s="6">
        <f t="shared" si="631"/>
        <v>-2.9221737091599573</v>
      </c>
      <c r="BJ111" s="6">
        <f t="shared" si="731"/>
        <v>-3.166538829014899</v>
      </c>
      <c r="BK111" s="6">
        <f t="shared" si="632"/>
        <v>-2.9222179939636135</v>
      </c>
      <c r="BL111" s="6">
        <f t="shared" si="732"/>
        <v>-3.1665831138185561</v>
      </c>
      <c r="BM111" s="6">
        <f t="shared" si="633"/>
        <v>-2.922248993326173</v>
      </c>
      <c r="BN111" s="6">
        <f t="shared" si="733"/>
        <v>-3.1666141131811152</v>
      </c>
      <c r="BO111" s="6">
        <f t="shared" si="634"/>
        <v>-2.9222706928799642</v>
      </c>
      <c r="BP111" s="6">
        <f t="shared" si="734"/>
        <v>-3.1666358127349068</v>
      </c>
      <c r="BQ111" s="6">
        <f t="shared" si="635"/>
        <v>-2.9222858825676186</v>
      </c>
      <c r="BR111" s="6">
        <f t="shared" si="735"/>
        <v>-3.1666510024225607</v>
      </c>
      <c r="BS111" s="6">
        <f t="shared" si="636"/>
        <v>-2.9222965153489762</v>
      </c>
      <c r="BT111" s="6">
        <f t="shared" si="736"/>
        <v>-3.1666616352039187</v>
      </c>
      <c r="BU111" s="6">
        <f t="shared" si="637"/>
        <v>-2.9223039582959274</v>
      </c>
      <c r="BV111" s="6">
        <f t="shared" si="737"/>
        <v>-3.1666690781508691</v>
      </c>
    </row>
    <row r="112" spans="1:74" ht="15" customHeight="1" x14ac:dyDescent="0.25">
      <c r="A112" s="16">
        <v>94</v>
      </c>
      <c r="B112" s="6">
        <f t="shared" si="705"/>
        <v>0.15</v>
      </c>
      <c r="C112" s="6">
        <f t="shared" si="706"/>
        <v>8.3333333333333343E-2</v>
      </c>
      <c r="D112" s="6">
        <f t="shared" si="603"/>
        <v>0.48268093305372572</v>
      </c>
      <c r="E112" s="6">
        <f t="shared" si="638"/>
        <v>-0.7283994377096451</v>
      </c>
      <c r="F112" s="6">
        <f t="shared" si="707"/>
        <v>0</v>
      </c>
      <c r="G112" s="6">
        <f t="shared" si="604"/>
        <v>-0.7283994377096451</v>
      </c>
      <c r="H112" s="6">
        <f t="shared" si="708"/>
        <v>-0.85681905532291891</v>
      </c>
      <c r="I112" s="6">
        <f t="shared" si="605"/>
        <v>-1.3281727764356883</v>
      </c>
      <c r="J112" s="6">
        <f t="shared" si="708"/>
        <v>-1.5378680109489578</v>
      </c>
      <c r="K112" s="6">
        <f t="shared" si="606"/>
        <v>-1.8049070453739153</v>
      </c>
      <c r="L112" s="6">
        <f t="shared" si="709"/>
        <v>-2.0112529090737485</v>
      </c>
      <c r="M112" s="6">
        <f t="shared" si="607"/>
        <v>-2.136276474061269</v>
      </c>
      <c r="N112" s="6">
        <f t="shared" si="709"/>
        <v>-2.3422821417316402</v>
      </c>
      <c r="O112" s="6">
        <f t="shared" si="608"/>
        <v>-2.3679969369217932</v>
      </c>
      <c r="P112" s="6">
        <f t="shared" si="710"/>
        <v>-2.573436328063496</v>
      </c>
      <c r="Q112" s="6">
        <f t="shared" si="609"/>
        <v>-2.529804867354092</v>
      </c>
      <c r="R112" s="6">
        <f t="shared" si="711"/>
        <v>-2.7352442584957948</v>
      </c>
      <c r="S112" s="6">
        <f t="shared" si="610"/>
        <v>-2.6430704186567011</v>
      </c>
      <c r="T112" s="6">
        <f t="shared" si="711"/>
        <v>-2.8485098097984038</v>
      </c>
      <c r="U112" s="6">
        <f t="shared" si="611"/>
        <v>-2.7223563045685277</v>
      </c>
      <c r="V112" s="6">
        <f t="shared" si="712"/>
        <v>-2.9277956957102305</v>
      </c>
      <c r="W112" s="6">
        <f t="shared" si="612"/>
        <v>-2.777856424706806</v>
      </c>
      <c r="X112" s="6">
        <f t="shared" si="713"/>
        <v>-2.9832958158485092</v>
      </c>
      <c r="Y112" s="6">
        <f t="shared" si="613"/>
        <v>-2.8167065088036014</v>
      </c>
      <c r="Z112" s="6">
        <f t="shared" si="714"/>
        <v>-3.0221458999453041</v>
      </c>
      <c r="AA112" s="6">
        <f t="shared" si="614"/>
        <v>-2.8439015676713577</v>
      </c>
      <c r="AB112" s="6">
        <f t="shared" si="715"/>
        <v>-3.0493409588130609</v>
      </c>
      <c r="AC112" s="6">
        <f t="shared" si="615"/>
        <v>-2.8629381088787875</v>
      </c>
      <c r="AD112" s="6">
        <f t="shared" si="715"/>
        <v>-3.0683775000204898</v>
      </c>
      <c r="AE112" s="6">
        <f t="shared" si="616"/>
        <v>-2.8762636877239878</v>
      </c>
      <c r="AF112" s="6">
        <f t="shared" si="716"/>
        <v>-3.0817030788656905</v>
      </c>
      <c r="AG112" s="6">
        <f t="shared" si="617"/>
        <v>-2.8855915929156284</v>
      </c>
      <c r="AH112" s="6">
        <f t="shared" si="717"/>
        <v>-3.0910309840573307</v>
      </c>
      <c r="AI112" s="6">
        <f t="shared" si="618"/>
        <v>-2.8921211265497764</v>
      </c>
      <c r="AJ112" s="6">
        <f t="shared" si="718"/>
        <v>-3.0975605176914791</v>
      </c>
      <c r="AK112" s="6">
        <f t="shared" si="619"/>
        <v>-2.8966918000936803</v>
      </c>
      <c r="AL112" s="6">
        <f t="shared" si="719"/>
        <v>-3.1021311912353835</v>
      </c>
      <c r="AM112" s="6">
        <f t="shared" si="620"/>
        <v>-2.8998912715744134</v>
      </c>
      <c r="AN112" s="6">
        <f t="shared" si="720"/>
        <v>-3.1053306627161161</v>
      </c>
      <c r="AO112" s="6">
        <f t="shared" si="621"/>
        <v>-2.902130901610926</v>
      </c>
      <c r="AP112" s="6">
        <f t="shared" si="721"/>
        <v>-3.1075702927526292</v>
      </c>
      <c r="AQ112" s="6">
        <f t="shared" si="622"/>
        <v>-2.9036986426364852</v>
      </c>
      <c r="AR112" s="6">
        <f t="shared" si="722"/>
        <v>-3.1091380337781875</v>
      </c>
      <c r="AS112" s="6">
        <f t="shared" si="623"/>
        <v>-2.904796061354376</v>
      </c>
      <c r="AT112" s="6">
        <f t="shared" si="723"/>
        <v>-3.1102354524960787</v>
      </c>
      <c r="AU112" s="6">
        <f t="shared" si="624"/>
        <v>-2.9055642544569</v>
      </c>
      <c r="AV112" s="6">
        <f t="shared" si="724"/>
        <v>-3.1110036455986028</v>
      </c>
      <c r="AW112" s="6">
        <f t="shared" si="625"/>
        <v>-2.9061019896286666</v>
      </c>
      <c r="AX112" s="6">
        <f t="shared" si="725"/>
        <v>-3.1115413807703693</v>
      </c>
      <c r="AY112" s="6">
        <f t="shared" si="626"/>
        <v>-2.9064784042489036</v>
      </c>
      <c r="AZ112" s="6">
        <f t="shared" si="726"/>
        <v>-3.1119177953906059</v>
      </c>
      <c r="BA112" s="6">
        <f t="shared" si="627"/>
        <v>-2.9067418944830687</v>
      </c>
      <c r="BB112" s="6">
        <f t="shared" si="727"/>
        <v>-3.1121812856247719</v>
      </c>
      <c r="BC112" s="6">
        <f t="shared" si="628"/>
        <v>-2.9069263376469854</v>
      </c>
      <c r="BD112" s="6">
        <f t="shared" si="728"/>
        <v>-3.1123657287886877</v>
      </c>
      <c r="BE112" s="6">
        <f t="shared" si="629"/>
        <v>-2.9070554478617261</v>
      </c>
      <c r="BF112" s="6">
        <f t="shared" si="729"/>
        <v>-3.1124948390034293</v>
      </c>
      <c r="BG112" s="6">
        <f t="shared" si="630"/>
        <v>-2.9071458250120452</v>
      </c>
      <c r="BH112" s="6">
        <f t="shared" si="730"/>
        <v>-3.1125852161537484</v>
      </c>
      <c r="BI112" s="6">
        <f t="shared" si="631"/>
        <v>-2.9072090890172686</v>
      </c>
      <c r="BJ112" s="6">
        <f t="shared" si="731"/>
        <v>-3.1126484801589709</v>
      </c>
      <c r="BK112" s="6">
        <f t="shared" si="632"/>
        <v>-2.9072533738209243</v>
      </c>
      <c r="BL112" s="6">
        <f t="shared" si="732"/>
        <v>-3.1126927649626279</v>
      </c>
      <c r="BM112" s="6">
        <f t="shared" si="633"/>
        <v>-2.9072843731834843</v>
      </c>
      <c r="BN112" s="6">
        <f t="shared" si="733"/>
        <v>-3.112723764325187</v>
      </c>
      <c r="BO112" s="6">
        <f t="shared" si="634"/>
        <v>-2.9073060727372759</v>
      </c>
      <c r="BP112" s="6">
        <f t="shared" si="734"/>
        <v>-3.1127454638789787</v>
      </c>
      <c r="BQ112" s="6">
        <f t="shared" si="635"/>
        <v>-2.9073212624249298</v>
      </c>
      <c r="BR112" s="6">
        <f t="shared" si="735"/>
        <v>-3.1127606535666326</v>
      </c>
      <c r="BS112" s="6">
        <f t="shared" si="636"/>
        <v>-2.9073318952062874</v>
      </c>
      <c r="BT112" s="6">
        <f t="shared" si="736"/>
        <v>-3.1127712863479906</v>
      </c>
      <c r="BU112" s="6">
        <f t="shared" si="637"/>
        <v>-2.9073393381532382</v>
      </c>
      <c r="BV112" s="6">
        <f t="shared" si="737"/>
        <v>-3.1127787292949409</v>
      </c>
    </row>
    <row r="113" spans="1:74" ht="15" customHeight="1" x14ac:dyDescent="0.25">
      <c r="A113" s="16">
        <v>95</v>
      </c>
      <c r="B113" s="6">
        <f t="shared" si="705"/>
        <v>0.15</v>
      </c>
      <c r="C113" s="6">
        <f t="shared" si="706"/>
        <v>9.4444444444444456E-2</v>
      </c>
      <c r="D113" s="6">
        <f t="shared" si="603"/>
        <v>0.47156982194261465</v>
      </c>
      <c r="E113" s="6">
        <f t="shared" si="638"/>
        <v>-0.75168810315816081</v>
      </c>
      <c r="F113" s="6">
        <f t="shared" si="707"/>
        <v>0</v>
      </c>
      <c r="G113" s="6">
        <f t="shared" si="604"/>
        <v>-0.75168810315816081</v>
      </c>
      <c r="H113" s="6">
        <f t="shared" si="708"/>
        <v>-0.8149388897013663</v>
      </c>
      <c r="I113" s="6">
        <f t="shared" si="605"/>
        <v>-1.3221453259491172</v>
      </c>
      <c r="J113" s="6">
        <f t="shared" si="708"/>
        <v>-1.4912030298796393</v>
      </c>
      <c r="K113" s="6">
        <f t="shared" si="606"/>
        <v>-1.7955302240739082</v>
      </c>
      <c r="L113" s="6">
        <f t="shared" si="709"/>
        <v>-1.9641019336766268</v>
      </c>
      <c r="M113" s="6">
        <f t="shared" si="607"/>
        <v>-2.1265594567317994</v>
      </c>
      <c r="N113" s="6">
        <f t="shared" si="709"/>
        <v>-2.2943221998649923</v>
      </c>
      <c r="O113" s="6">
        <f t="shared" si="608"/>
        <v>-2.3577136430636552</v>
      </c>
      <c r="P113" s="6">
        <f t="shared" si="710"/>
        <v>-2.5254763861968481</v>
      </c>
      <c r="Q113" s="6">
        <f t="shared" si="609"/>
        <v>-2.5195215734959544</v>
      </c>
      <c r="R113" s="6">
        <f t="shared" si="711"/>
        <v>-2.6872843166291469</v>
      </c>
      <c r="S113" s="6">
        <f t="shared" si="610"/>
        <v>-2.6327871247985635</v>
      </c>
      <c r="T113" s="6">
        <f t="shared" si="711"/>
        <v>-2.8005498679317564</v>
      </c>
      <c r="U113" s="6">
        <f t="shared" si="611"/>
        <v>-2.7120730107103901</v>
      </c>
      <c r="V113" s="6">
        <f t="shared" si="712"/>
        <v>-2.879835753843583</v>
      </c>
      <c r="W113" s="6">
        <f t="shared" si="612"/>
        <v>-2.7675731308486688</v>
      </c>
      <c r="X113" s="6">
        <f t="shared" si="713"/>
        <v>-2.9353358739818614</v>
      </c>
      <c r="Y113" s="6">
        <f t="shared" si="613"/>
        <v>-2.8064232149454638</v>
      </c>
      <c r="Z113" s="6">
        <f t="shared" si="714"/>
        <v>-2.9741859580786567</v>
      </c>
      <c r="AA113" s="6">
        <f t="shared" si="614"/>
        <v>-2.8336182738132205</v>
      </c>
      <c r="AB113" s="6">
        <f t="shared" si="715"/>
        <v>-3.0013810169464126</v>
      </c>
      <c r="AC113" s="6">
        <f t="shared" si="615"/>
        <v>-2.8526548150206494</v>
      </c>
      <c r="AD113" s="6">
        <f t="shared" si="715"/>
        <v>-3.0204175581538424</v>
      </c>
      <c r="AE113" s="6">
        <f t="shared" si="616"/>
        <v>-2.8659803938658501</v>
      </c>
      <c r="AF113" s="6">
        <f t="shared" si="716"/>
        <v>-3.0337431369990426</v>
      </c>
      <c r="AG113" s="6">
        <f t="shared" si="617"/>
        <v>-2.8753082990574903</v>
      </c>
      <c r="AH113" s="6">
        <f t="shared" si="717"/>
        <v>-3.0430710421906833</v>
      </c>
      <c r="AI113" s="6">
        <f t="shared" si="618"/>
        <v>-2.8818378326916387</v>
      </c>
      <c r="AJ113" s="6">
        <f t="shared" si="718"/>
        <v>-3.0496005758248321</v>
      </c>
      <c r="AK113" s="6">
        <f t="shared" si="619"/>
        <v>-2.8864085062355431</v>
      </c>
      <c r="AL113" s="6">
        <f t="shared" si="719"/>
        <v>-3.0541712493687356</v>
      </c>
      <c r="AM113" s="6">
        <f t="shared" si="620"/>
        <v>-2.8896079777162758</v>
      </c>
      <c r="AN113" s="6">
        <f t="shared" si="720"/>
        <v>-3.0573707208494687</v>
      </c>
      <c r="AO113" s="6">
        <f t="shared" si="621"/>
        <v>-2.8918476077527888</v>
      </c>
      <c r="AP113" s="6">
        <f t="shared" si="721"/>
        <v>-3.0596103508859809</v>
      </c>
      <c r="AQ113" s="6">
        <f t="shared" si="622"/>
        <v>-2.8934153487783472</v>
      </c>
      <c r="AR113" s="6">
        <f t="shared" si="722"/>
        <v>-3.0611780919115397</v>
      </c>
      <c r="AS113" s="6">
        <f t="shared" si="623"/>
        <v>-2.8945127674962383</v>
      </c>
      <c r="AT113" s="6">
        <f t="shared" si="723"/>
        <v>-3.0622755106294308</v>
      </c>
      <c r="AU113" s="6">
        <f t="shared" si="624"/>
        <v>-2.8952809605987624</v>
      </c>
      <c r="AV113" s="6">
        <f t="shared" si="724"/>
        <v>-3.0630437037319549</v>
      </c>
      <c r="AW113" s="6">
        <f t="shared" si="625"/>
        <v>-2.895818695770529</v>
      </c>
      <c r="AX113" s="6">
        <f t="shared" si="725"/>
        <v>-3.0635814389037215</v>
      </c>
      <c r="AY113" s="6">
        <f t="shared" si="626"/>
        <v>-2.8961951103907655</v>
      </c>
      <c r="AZ113" s="6">
        <f t="shared" si="726"/>
        <v>-3.0639578535239584</v>
      </c>
      <c r="BA113" s="6">
        <f t="shared" si="627"/>
        <v>-2.8964586006249315</v>
      </c>
      <c r="BB113" s="6">
        <f t="shared" si="727"/>
        <v>-3.064221343758124</v>
      </c>
      <c r="BC113" s="6">
        <f t="shared" si="628"/>
        <v>-2.8966430437888473</v>
      </c>
      <c r="BD113" s="6">
        <f t="shared" si="728"/>
        <v>-3.0644057869220402</v>
      </c>
      <c r="BE113" s="6">
        <f t="shared" si="629"/>
        <v>-2.8967721540035889</v>
      </c>
      <c r="BF113" s="6">
        <f t="shared" si="729"/>
        <v>-3.0645348971367818</v>
      </c>
      <c r="BG113" s="6">
        <f t="shared" si="630"/>
        <v>-2.896862531153908</v>
      </c>
      <c r="BH113" s="6">
        <f t="shared" si="730"/>
        <v>-3.0646252742871001</v>
      </c>
      <c r="BI113" s="6">
        <f t="shared" si="631"/>
        <v>-2.8969257951591305</v>
      </c>
      <c r="BJ113" s="6">
        <f t="shared" si="731"/>
        <v>-3.0646885382923239</v>
      </c>
      <c r="BK113" s="6">
        <f t="shared" si="632"/>
        <v>-2.8969700799627875</v>
      </c>
      <c r="BL113" s="6">
        <f t="shared" si="732"/>
        <v>-3.0647328230959801</v>
      </c>
      <c r="BM113" s="6">
        <f t="shared" si="633"/>
        <v>-2.8970010793253467</v>
      </c>
      <c r="BN113" s="6">
        <f t="shared" si="733"/>
        <v>-3.0647638224585396</v>
      </c>
      <c r="BO113" s="6">
        <f t="shared" si="634"/>
        <v>-2.8970227788791383</v>
      </c>
      <c r="BP113" s="6">
        <f t="shared" si="734"/>
        <v>-3.0647855220123308</v>
      </c>
      <c r="BQ113" s="6">
        <f t="shared" si="635"/>
        <v>-2.8970379685667922</v>
      </c>
      <c r="BR113" s="6">
        <f t="shared" si="735"/>
        <v>-3.0648007116999851</v>
      </c>
      <c r="BS113" s="6">
        <f t="shared" si="636"/>
        <v>-2.8970486013481502</v>
      </c>
      <c r="BT113" s="6">
        <f t="shared" si="736"/>
        <v>-3.0648113444813427</v>
      </c>
      <c r="BU113" s="6">
        <f t="shared" si="637"/>
        <v>-2.8970560442951006</v>
      </c>
      <c r="BV113" s="6">
        <f t="shared" si="737"/>
        <v>-3.0648187874282931</v>
      </c>
    </row>
    <row r="114" spans="1:74" ht="15" customHeight="1" x14ac:dyDescent="0.25">
      <c r="A114" s="16">
        <v>96</v>
      </c>
      <c r="B114" s="6">
        <f t="shared" si="705"/>
        <v>0.15</v>
      </c>
      <c r="C114" s="6">
        <f t="shared" si="706"/>
        <v>0.10555555555555557</v>
      </c>
      <c r="D114" s="6">
        <f t="shared" si="603"/>
        <v>0.46045871083150353</v>
      </c>
      <c r="E114" s="6">
        <f t="shared" si="638"/>
        <v>-0.77553208891030134</v>
      </c>
      <c r="F114" s="6">
        <f t="shared" si="707"/>
        <v>0</v>
      </c>
      <c r="G114" s="6">
        <f t="shared" si="604"/>
        <v>-0.77553208891030134</v>
      </c>
      <c r="H114" s="6">
        <f t="shared" si="708"/>
        <v>-0.77787129572607427</v>
      </c>
      <c r="I114" s="6">
        <f t="shared" si="605"/>
        <v>-1.3200419959185532</v>
      </c>
      <c r="J114" s="6">
        <f t="shared" si="708"/>
        <v>-1.4500823852285207</v>
      </c>
      <c r="K114" s="6">
        <f t="shared" si="606"/>
        <v>-1.7905897585702659</v>
      </c>
      <c r="L114" s="6">
        <f t="shared" si="709"/>
        <v>-1.9218256226404713</v>
      </c>
      <c r="M114" s="6">
        <f t="shared" si="607"/>
        <v>-2.1208100247586312</v>
      </c>
      <c r="N114" s="6">
        <f t="shared" si="709"/>
        <v>-2.2520458888288366</v>
      </c>
      <c r="O114" s="6">
        <f t="shared" si="608"/>
        <v>-2.351964211090487</v>
      </c>
      <c r="P114" s="6">
        <f t="shared" si="710"/>
        <v>-2.4832000751606924</v>
      </c>
      <c r="Q114" s="6">
        <f t="shared" si="609"/>
        <v>-2.5137721415227858</v>
      </c>
      <c r="R114" s="6">
        <f t="shared" si="711"/>
        <v>-2.6450080055929917</v>
      </c>
      <c r="S114" s="6">
        <f t="shared" si="610"/>
        <v>-2.6270376928253953</v>
      </c>
      <c r="T114" s="6">
        <f t="shared" si="711"/>
        <v>-2.7582735568956012</v>
      </c>
      <c r="U114" s="6">
        <f t="shared" si="611"/>
        <v>-2.706323578737222</v>
      </c>
      <c r="V114" s="6">
        <f t="shared" si="712"/>
        <v>-2.8375594428074278</v>
      </c>
      <c r="W114" s="6">
        <f t="shared" si="612"/>
        <v>-2.7618236988755007</v>
      </c>
      <c r="X114" s="6">
        <f t="shared" si="713"/>
        <v>-2.8930595629457061</v>
      </c>
      <c r="Y114" s="6">
        <f t="shared" si="613"/>
        <v>-2.8006737829722956</v>
      </c>
      <c r="Z114" s="6">
        <f t="shared" si="714"/>
        <v>-2.931909647042501</v>
      </c>
      <c r="AA114" s="6">
        <f t="shared" si="614"/>
        <v>-2.8278688418400519</v>
      </c>
      <c r="AB114" s="6">
        <f t="shared" si="715"/>
        <v>-2.9591047059102573</v>
      </c>
      <c r="AC114" s="6">
        <f t="shared" si="615"/>
        <v>-2.8469053830474813</v>
      </c>
      <c r="AD114" s="6">
        <f t="shared" si="715"/>
        <v>-2.9781412471176867</v>
      </c>
      <c r="AE114" s="6">
        <f t="shared" si="616"/>
        <v>-2.860230961892682</v>
      </c>
      <c r="AF114" s="6">
        <f t="shared" si="716"/>
        <v>-2.9914668259628874</v>
      </c>
      <c r="AG114" s="6">
        <f t="shared" si="617"/>
        <v>-2.8695588670843226</v>
      </c>
      <c r="AH114" s="6">
        <f t="shared" si="717"/>
        <v>-3.000794731154528</v>
      </c>
      <c r="AI114" s="6">
        <f t="shared" si="618"/>
        <v>-2.876088400718471</v>
      </c>
      <c r="AJ114" s="6">
        <f t="shared" si="718"/>
        <v>-3.0073242647886764</v>
      </c>
      <c r="AK114" s="6">
        <f t="shared" si="619"/>
        <v>-2.880659074262375</v>
      </c>
      <c r="AL114" s="6">
        <f t="shared" si="719"/>
        <v>-3.0118949383325804</v>
      </c>
      <c r="AM114" s="6">
        <f t="shared" si="620"/>
        <v>-2.8838585457431076</v>
      </c>
      <c r="AN114" s="6">
        <f t="shared" si="720"/>
        <v>-3.015094409813313</v>
      </c>
      <c r="AO114" s="6">
        <f t="shared" si="621"/>
        <v>-2.8860981757796202</v>
      </c>
      <c r="AP114" s="6">
        <f t="shared" si="721"/>
        <v>-3.0173340398498256</v>
      </c>
      <c r="AQ114" s="6">
        <f t="shared" si="622"/>
        <v>-2.887665916805179</v>
      </c>
      <c r="AR114" s="6">
        <f t="shared" si="722"/>
        <v>-3.0189017808753844</v>
      </c>
      <c r="AS114" s="6">
        <f t="shared" si="623"/>
        <v>-2.8887633355230702</v>
      </c>
      <c r="AT114" s="6">
        <f t="shared" si="723"/>
        <v>-3.0199991995932756</v>
      </c>
      <c r="AU114" s="6">
        <f t="shared" si="624"/>
        <v>-2.8895315286255943</v>
      </c>
      <c r="AV114" s="6">
        <f t="shared" si="724"/>
        <v>-3.0207673926957996</v>
      </c>
      <c r="AW114" s="6">
        <f t="shared" si="625"/>
        <v>-2.8900692637973608</v>
      </c>
      <c r="AX114" s="6">
        <f t="shared" si="725"/>
        <v>-3.0213051278675662</v>
      </c>
      <c r="AY114" s="6">
        <f t="shared" si="626"/>
        <v>-2.8904456784175978</v>
      </c>
      <c r="AZ114" s="6">
        <f t="shared" si="726"/>
        <v>-3.0216815424878032</v>
      </c>
      <c r="BA114" s="6">
        <f t="shared" si="627"/>
        <v>-2.8907091686517634</v>
      </c>
      <c r="BB114" s="6">
        <f t="shared" si="727"/>
        <v>-3.0219450327219688</v>
      </c>
      <c r="BC114" s="6">
        <f t="shared" si="628"/>
        <v>-2.8908936118156796</v>
      </c>
      <c r="BD114" s="6">
        <f t="shared" si="728"/>
        <v>-3.022129475885885</v>
      </c>
      <c r="BE114" s="6">
        <f t="shared" si="629"/>
        <v>-2.8910227220304208</v>
      </c>
      <c r="BF114" s="6">
        <f t="shared" si="729"/>
        <v>-3.0222585861006261</v>
      </c>
      <c r="BG114" s="6">
        <f t="shared" si="630"/>
        <v>-2.8911130991807394</v>
      </c>
      <c r="BH114" s="6">
        <f t="shared" si="730"/>
        <v>-3.0223489632509448</v>
      </c>
      <c r="BI114" s="6">
        <f t="shared" si="631"/>
        <v>-2.8911763631859628</v>
      </c>
      <c r="BJ114" s="6">
        <f t="shared" si="731"/>
        <v>-3.0224122272561682</v>
      </c>
      <c r="BK114" s="6">
        <f t="shared" si="632"/>
        <v>-2.891220647989619</v>
      </c>
      <c r="BL114" s="6">
        <f t="shared" si="732"/>
        <v>-3.0224565120598244</v>
      </c>
      <c r="BM114" s="6">
        <f t="shared" si="633"/>
        <v>-2.8912516473521785</v>
      </c>
      <c r="BN114" s="6">
        <f t="shared" si="733"/>
        <v>-3.0224875114223839</v>
      </c>
      <c r="BO114" s="6">
        <f t="shared" si="634"/>
        <v>-2.8912733469059702</v>
      </c>
      <c r="BP114" s="6">
        <f t="shared" si="734"/>
        <v>-3.0225092109761755</v>
      </c>
      <c r="BQ114" s="6">
        <f t="shared" si="635"/>
        <v>-2.8912885365936241</v>
      </c>
      <c r="BR114" s="6">
        <f t="shared" si="735"/>
        <v>-3.0225244006638294</v>
      </c>
      <c r="BS114" s="6">
        <f t="shared" si="636"/>
        <v>-2.8912991693749821</v>
      </c>
      <c r="BT114" s="6">
        <f t="shared" si="736"/>
        <v>-3.0225350334451875</v>
      </c>
      <c r="BU114" s="6">
        <f t="shared" si="637"/>
        <v>-2.8913066123219324</v>
      </c>
      <c r="BV114" s="6">
        <f t="shared" si="737"/>
        <v>-3.0225424763921378</v>
      </c>
    </row>
    <row r="115" spans="1:74" ht="15" customHeight="1" x14ac:dyDescent="0.25">
      <c r="A115" s="16">
        <v>97</v>
      </c>
      <c r="B115" s="6">
        <f t="shared" si="705"/>
        <v>0.15</v>
      </c>
      <c r="C115" s="6">
        <f t="shared" si="706"/>
        <v>0.11666666666666668</v>
      </c>
      <c r="D115" s="6">
        <f t="shared" ref="D115:D118" si="738">B115^$B$1-C115</f>
        <v>0.4493475997203924</v>
      </c>
      <c r="E115" s="6">
        <f t="shared" si="638"/>
        <v>-0.79995852656245114</v>
      </c>
      <c r="F115" s="6">
        <f t="shared" si="707"/>
        <v>0</v>
      </c>
      <c r="G115" s="6">
        <f t="shared" ref="G115:G118" si="739">$E115+$B$2*F115</f>
        <v>-0.79995852656245114</v>
      </c>
      <c r="H115" s="6">
        <f t="shared" si="708"/>
        <v>-0.74463202715536148</v>
      </c>
      <c r="I115" s="6">
        <f t="shared" ref="I115:I118" si="740">$E115+$B$2*H115</f>
        <v>-1.3212009455712042</v>
      </c>
      <c r="J115" s="6">
        <f t="shared" si="708"/>
        <v>-1.4133474647503084</v>
      </c>
      <c r="K115" s="6">
        <f t="shared" ref="K115:K118" si="741">$E115+$B$2*J115</f>
        <v>-1.7893017518876668</v>
      </c>
      <c r="L115" s="6">
        <f t="shared" si="709"/>
        <v>-1.8840987904084412</v>
      </c>
      <c r="M115" s="6">
        <f t="shared" ref="M115:M118" si="742">$E115+$B$2*L115</f>
        <v>-2.1188276798483598</v>
      </c>
      <c r="N115" s="6">
        <f t="shared" si="709"/>
        <v>-2.2143190565968065</v>
      </c>
      <c r="O115" s="6">
        <f t="shared" ref="O115:O118" si="743">$E115+$B$2*N115</f>
        <v>-2.3499818661802157</v>
      </c>
      <c r="P115" s="6">
        <f t="shared" si="710"/>
        <v>-2.4454732429286623</v>
      </c>
      <c r="Q115" s="6">
        <f t="shared" ref="Q115:Q118" si="744">$E115+$B$2*P115</f>
        <v>-2.5117897966125149</v>
      </c>
      <c r="R115" s="6">
        <f t="shared" si="711"/>
        <v>-2.6072811733609615</v>
      </c>
      <c r="S115" s="6">
        <f t="shared" ref="S115:S118" si="745">$E115+$B$2*R115</f>
        <v>-2.625055347915124</v>
      </c>
      <c r="T115" s="6">
        <f t="shared" si="711"/>
        <v>-2.7205467246635711</v>
      </c>
      <c r="U115" s="6">
        <f t="shared" ref="U115:U118" si="746">$E115+$B$2*T115</f>
        <v>-2.704341233826951</v>
      </c>
      <c r="V115" s="6">
        <f t="shared" si="712"/>
        <v>-2.7998326105753977</v>
      </c>
      <c r="W115" s="6">
        <f t="shared" ref="W115:W118" si="747">$E115+$B$2*V115</f>
        <v>-2.7598413539652293</v>
      </c>
      <c r="X115" s="6">
        <f t="shared" si="713"/>
        <v>-2.855332730713676</v>
      </c>
      <c r="Y115" s="6">
        <f t="shared" ref="Y115:Y118" si="748">$E115+$B$2*X115</f>
        <v>-2.7986914380620243</v>
      </c>
      <c r="Z115" s="6">
        <f t="shared" si="714"/>
        <v>-2.8941828148104709</v>
      </c>
      <c r="AA115" s="6">
        <f t="shared" ref="AA115:AA118" si="749">$E115+$B$2*Z115</f>
        <v>-2.8258864969297806</v>
      </c>
      <c r="AB115" s="6">
        <f t="shared" si="715"/>
        <v>-2.9213778736782272</v>
      </c>
      <c r="AC115" s="6">
        <f t="shared" ref="AC115:AC118" si="750">$E115+$B$2*AB115</f>
        <v>-2.8449230381372099</v>
      </c>
      <c r="AD115" s="6">
        <f t="shared" si="715"/>
        <v>-2.9404144148856566</v>
      </c>
      <c r="AE115" s="6">
        <f t="shared" ref="AE115:AE118" si="751">$E115+$B$2*AD115</f>
        <v>-2.8582486169824106</v>
      </c>
      <c r="AF115" s="6">
        <f t="shared" si="716"/>
        <v>-2.9537399937308573</v>
      </c>
      <c r="AG115" s="6">
        <f t="shared" ref="AG115:AG118" si="752">$E115+$B$2*AF115</f>
        <v>-2.8675765221740512</v>
      </c>
      <c r="AH115" s="6">
        <f t="shared" si="717"/>
        <v>-2.9630678989224979</v>
      </c>
      <c r="AI115" s="6">
        <f t="shared" ref="AI115:AI118" si="753">$E115+$B$2*AH115</f>
        <v>-2.8741060558081997</v>
      </c>
      <c r="AJ115" s="6">
        <f t="shared" si="718"/>
        <v>-2.9695974325566463</v>
      </c>
      <c r="AK115" s="6">
        <f t="shared" ref="AK115:AK118" si="754">$E115+$B$2*AJ115</f>
        <v>-2.8786767293521036</v>
      </c>
      <c r="AL115" s="6">
        <f t="shared" si="719"/>
        <v>-2.9741681061005503</v>
      </c>
      <c r="AM115" s="6">
        <f t="shared" ref="AM115:AM118" si="755">$E115+$B$2*AL115</f>
        <v>-2.8818762008328362</v>
      </c>
      <c r="AN115" s="6">
        <f t="shared" si="720"/>
        <v>-2.9773675775812829</v>
      </c>
      <c r="AO115" s="6">
        <f t="shared" ref="AO115:AO118" si="756">$E115+$B$2*AN115</f>
        <v>-2.8841158308693489</v>
      </c>
      <c r="AP115" s="6">
        <f t="shared" si="721"/>
        <v>-2.9796072076177955</v>
      </c>
      <c r="AQ115" s="6">
        <f t="shared" ref="AQ115:AQ118" si="757">$E115+$B$2*AP115</f>
        <v>-2.8856835718949081</v>
      </c>
      <c r="AR115" s="6">
        <f t="shared" si="722"/>
        <v>-2.9811749486433543</v>
      </c>
      <c r="AS115" s="6">
        <f t="shared" ref="AS115:AS118" si="758">$E115+$B$2*AR115</f>
        <v>-2.8867809906127992</v>
      </c>
      <c r="AT115" s="6">
        <f t="shared" si="723"/>
        <v>-2.9822723673612455</v>
      </c>
      <c r="AU115" s="6">
        <f t="shared" ref="AU115:AU118" si="759">$E115+$B$2*AT115</f>
        <v>-2.8875491837153229</v>
      </c>
      <c r="AV115" s="6">
        <f t="shared" si="724"/>
        <v>-2.9830405604637695</v>
      </c>
      <c r="AW115" s="6">
        <f t="shared" ref="AW115:AW118" si="760">$E115+$B$2*AV115</f>
        <v>-2.8880869188870899</v>
      </c>
      <c r="AX115" s="6">
        <f t="shared" si="725"/>
        <v>-2.9835782956355361</v>
      </c>
      <c r="AY115" s="6">
        <f t="shared" ref="AY115:AY118" si="761">$E115+$B$2*AX115</f>
        <v>-2.8884633335073264</v>
      </c>
      <c r="AZ115" s="6">
        <f t="shared" si="726"/>
        <v>-2.9839547102557731</v>
      </c>
      <c r="BA115" s="6">
        <f t="shared" ref="BA115:BA118" si="762">$E115+$B$2*AZ115</f>
        <v>-2.888726823741492</v>
      </c>
      <c r="BB115" s="6">
        <f t="shared" si="727"/>
        <v>-2.9842182004899387</v>
      </c>
      <c r="BC115" s="6">
        <f t="shared" ref="BC115:BC118" si="763">$E115+$B$2*BB115</f>
        <v>-2.8889112669054082</v>
      </c>
      <c r="BD115" s="6">
        <f t="shared" si="728"/>
        <v>-2.9844026436538549</v>
      </c>
      <c r="BE115" s="6">
        <f t="shared" ref="BE115:BE118" si="764">$E115+$B$2*BD115</f>
        <v>-2.8890403771201494</v>
      </c>
      <c r="BF115" s="6">
        <f t="shared" si="729"/>
        <v>-2.984531753868596</v>
      </c>
      <c r="BG115" s="6">
        <f t="shared" ref="BG115:BG118" si="765">$E115+$B$2*BF115</f>
        <v>-2.8891307542704681</v>
      </c>
      <c r="BH115" s="6">
        <f t="shared" si="730"/>
        <v>-2.9846221310189147</v>
      </c>
      <c r="BI115" s="6">
        <f t="shared" ref="BI115:BI118" si="766">$E115+$B$2*BH115</f>
        <v>-2.8891940182756914</v>
      </c>
      <c r="BJ115" s="6">
        <f t="shared" si="731"/>
        <v>-2.9846853950241381</v>
      </c>
      <c r="BK115" s="6">
        <f t="shared" ref="BK115:BK118" si="767">$E115+$B$2*BJ115</f>
        <v>-2.8892383030793476</v>
      </c>
      <c r="BL115" s="6">
        <f t="shared" si="732"/>
        <v>-2.9847296798277942</v>
      </c>
      <c r="BM115" s="6">
        <f t="shared" ref="BM115:BM118" si="768">$E115+$B$2*BL115</f>
        <v>-2.8892693024419072</v>
      </c>
      <c r="BN115" s="6">
        <f t="shared" si="733"/>
        <v>-2.9847606791903538</v>
      </c>
      <c r="BO115" s="6">
        <f t="shared" ref="BO115:BO118" si="769">$E115+$B$2*BN115</f>
        <v>-2.8892910019956988</v>
      </c>
      <c r="BP115" s="6">
        <f t="shared" si="734"/>
        <v>-2.9847823787441454</v>
      </c>
      <c r="BQ115" s="6">
        <f t="shared" ref="BQ115:BQ118" si="770">$E115+$B$2*BP115</f>
        <v>-2.8893061916833527</v>
      </c>
      <c r="BR115" s="6">
        <f t="shared" si="735"/>
        <v>-2.9847975684317993</v>
      </c>
      <c r="BS115" s="6">
        <f t="shared" ref="BS115:BS118" si="771">$E115+$B$2*BR115</f>
        <v>-2.8893168244647107</v>
      </c>
      <c r="BT115" s="6">
        <f t="shared" si="736"/>
        <v>-2.9848082012131574</v>
      </c>
      <c r="BU115" s="6">
        <f t="shared" ref="BU115:BU118" si="772">$E115+$B$2*BT115</f>
        <v>-2.889324267411661</v>
      </c>
      <c r="BV115" s="6">
        <f t="shared" si="737"/>
        <v>-2.9848156441601077</v>
      </c>
    </row>
    <row r="116" spans="1:74" ht="15" customHeight="1" x14ac:dyDescent="0.25">
      <c r="A116" s="16">
        <v>98</v>
      </c>
      <c r="B116" s="6">
        <f t="shared" si="705"/>
        <v>0.15</v>
      </c>
      <c r="C116" s="6">
        <f t="shared" si="706"/>
        <v>0.1277777777777778</v>
      </c>
      <c r="D116" s="6">
        <f t="shared" si="738"/>
        <v>0.43823648860928133</v>
      </c>
      <c r="E116" s="6">
        <f t="shared" si="638"/>
        <v>-0.82499658598285419</v>
      </c>
      <c r="F116" s="6">
        <f t="shared" si="707"/>
        <v>0</v>
      </c>
      <c r="G116" s="6">
        <f t="shared" si="739"/>
        <v>-0.82499658598285419</v>
      </c>
      <c r="H116" s="6">
        <f t="shared" si="708"/>
        <v>-0.71451001464544461</v>
      </c>
      <c r="I116" s="6">
        <f t="shared" si="740"/>
        <v>-1.3251535962346654</v>
      </c>
      <c r="J116" s="6">
        <f t="shared" si="708"/>
        <v>-1.3795056880280143</v>
      </c>
      <c r="K116" s="6">
        <f t="shared" si="741"/>
        <v>-1.790650567602464</v>
      </c>
      <c r="L116" s="6">
        <f t="shared" si="709"/>
        <v>-1.8500534506797268</v>
      </c>
      <c r="M116" s="6">
        <f t="shared" si="742"/>
        <v>-2.1200340014586629</v>
      </c>
      <c r="N116" s="6">
        <f t="shared" si="709"/>
        <v>-2.1798074881077545</v>
      </c>
      <c r="O116" s="6">
        <f t="shared" si="743"/>
        <v>-2.3508618276582824</v>
      </c>
      <c r="P116" s="6">
        <f t="shared" si="710"/>
        <v>-2.4109616744396103</v>
      </c>
      <c r="Q116" s="6">
        <f t="shared" si="744"/>
        <v>-2.5126697580905812</v>
      </c>
      <c r="R116" s="6">
        <f t="shared" si="711"/>
        <v>-2.5727696048719091</v>
      </c>
      <c r="S116" s="6">
        <f t="shared" si="745"/>
        <v>-2.6259353093931903</v>
      </c>
      <c r="T116" s="6">
        <f t="shared" si="711"/>
        <v>-2.6860351561745186</v>
      </c>
      <c r="U116" s="6">
        <f t="shared" si="746"/>
        <v>-2.7052211953050169</v>
      </c>
      <c r="V116" s="6">
        <f t="shared" si="712"/>
        <v>-2.7653210420863452</v>
      </c>
      <c r="W116" s="6">
        <f t="shared" si="747"/>
        <v>-2.7607213154432957</v>
      </c>
      <c r="X116" s="6">
        <f t="shared" si="713"/>
        <v>-2.8208211622246235</v>
      </c>
      <c r="Y116" s="6">
        <f t="shared" si="748"/>
        <v>-2.7995713995400906</v>
      </c>
      <c r="Z116" s="6">
        <f t="shared" si="714"/>
        <v>-2.8596712463214189</v>
      </c>
      <c r="AA116" s="6">
        <f t="shared" si="749"/>
        <v>-2.8267664584078473</v>
      </c>
      <c r="AB116" s="6">
        <f t="shared" si="715"/>
        <v>-2.8868663051891748</v>
      </c>
      <c r="AC116" s="6">
        <f t="shared" si="750"/>
        <v>-2.8458029996152767</v>
      </c>
      <c r="AD116" s="6">
        <f t="shared" si="715"/>
        <v>-2.9059028463966046</v>
      </c>
      <c r="AE116" s="6">
        <f t="shared" si="751"/>
        <v>-2.8591285784604774</v>
      </c>
      <c r="AF116" s="6">
        <f t="shared" si="716"/>
        <v>-2.9192284252418048</v>
      </c>
      <c r="AG116" s="6">
        <f t="shared" si="752"/>
        <v>-2.8684564836521176</v>
      </c>
      <c r="AH116" s="6">
        <f t="shared" si="717"/>
        <v>-2.9285563304334454</v>
      </c>
      <c r="AI116" s="6">
        <f t="shared" si="753"/>
        <v>-2.874986017286266</v>
      </c>
      <c r="AJ116" s="6">
        <f t="shared" si="718"/>
        <v>-2.9350858640675943</v>
      </c>
      <c r="AK116" s="6">
        <f t="shared" si="754"/>
        <v>-2.8795566908301704</v>
      </c>
      <c r="AL116" s="6">
        <f t="shared" si="719"/>
        <v>-2.9396565376114978</v>
      </c>
      <c r="AM116" s="6">
        <f t="shared" si="755"/>
        <v>-2.8827561623109026</v>
      </c>
      <c r="AN116" s="6">
        <f t="shared" si="720"/>
        <v>-2.9428560090922309</v>
      </c>
      <c r="AO116" s="6">
        <f t="shared" si="756"/>
        <v>-2.8849957923474157</v>
      </c>
      <c r="AP116" s="6">
        <f t="shared" si="721"/>
        <v>-2.9450956391287431</v>
      </c>
      <c r="AQ116" s="6">
        <f t="shared" si="757"/>
        <v>-2.8865635333729744</v>
      </c>
      <c r="AR116" s="6">
        <f t="shared" si="722"/>
        <v>-2.9466633801543027</v>
      </c>
      <c r="AS116" s="6">
        <f t="shared" si="758"/>
        <v>-2.887660952090866</v>
      </c>
      <c r="AT116" s="6">
        <f t="shared" si="723"/>
        <v>-2.9477607988721939</v>
      </c>
      <c r="AU116" s="6">
        <f t="shared" si="759"/>
        <v>-2.8884291451933901</v>
      </c>
      <c r="AV116" s="6">
        <f t="shared" si="724"/>
        <v>-2.9485289919747171</v>
      </c>
      <c r="AW116" s="6">
        <f t="shared" si="760"/>
        <v>-2.8889668803651563</v>
      </c>
      <c r="AX116" s="6">
        <f t="shared" si="725"/>
        <v>-2.9490667271464845</v>
      </c>
      <c r="AY116" s="6">
        <f t="shared" si="761"/>
        <v>-2.8893432949853932</v>
      </c>
      <c r="AZ116" s="6">
        <f t="shared" si="726"/>
        <v>-2.9494431417667206</v>
      </c>
      <c r="BA116" s="6">
        <f t="shared" si="762"/>
        <v>-2.8896067852195588</v>
      </c>
      <c r="BB116" s="6">
        <f t="shared" si="727"/>
        <v>-2.9497066320008862</v>
      </c>
      <c r="BC116" s="6">
        <f t="shared" si="763"/>
        <v>-2.8897912283834746</v>
      </c>
      <c r="BD116" s="6">
        <f t="shared" si="728"/>
        <v>-2.9498910751648024</v>
      </c>
      <c r="BE116" s="6">
        <f t="shared" si="764"/>
        <v>-2.8899203385982157</v>
      </c>
      <c r="BF116" s="6">
        <f t="shared" si="729"/>
        <v>-2.950020185379544</v>
      </c>
      <c r="BG116" s="6">
        <f t="shared" si="765"/>
        <v>-2.8900107157485349</v>
      </c>
      <c r="BH116" s="6">
        <f t="shared" si="730"/>
        <v>-2.9501105625298623</v>
      </c>
      <c r="BI116" s="6">
        <f t="shared" si="766"/>
        <v>-2.8900739797537578</v>
      </c>
      <c r="BJ116" s="6">
        <f t="shared" si="731"/>
        <v>-2.9501738265350861</v>
      </c>
      <c r="BK116" s="6">
        <f t="shared" si="767"/>
        <v>-2.8901182645574144</v>
      </c>
      <c r="BL116" s="6">
        <f t="shared" si="732"/>
        <v>-2.9502181113387422</v>
      </c>
      <c r="BM116" s="6">
        <f t="shared" si="768"/>
        <v>-2.890149263919974</v>
      </c>
      <c r="BN116" s="6">
        <f t="shared" si="733"/>
        <v>-2.9502491107013018</v>
      </c>
      <c r="BO116" s="6">
        <f t="shared" si="769"/>
        <v>-2.8901709634737656</v>
      </c>
      <c r="BP116" s="6">
        <f t="shared" si="734"/>
        <v>-2.950270810255093</v>
      </c>
      <c r="BQ116" s="6">
        <f t="shared" si="770"/>
        <v>-2.8901861531614195</v>
      </c>
      <c r="BR116" s="6">
        <f t="shared" si="735"/>
        <v>-2.9502859999427473</v>
      </c>
      <c r="BS116" s="6">
        <f t="shared" si="771"/>
        <v>-2.8901967859427775</v>
      </c>
      <c r="BT116" s="6">
        <f t="shared" si="736"/>
        <v>-2.9502966327241049</v>
      </c>
      <c r="BU116" s="6">
        <f t="shared" si="772"/>
        <v>-2.8902042288897278</v>
      </c>
      <c r="BV116" s="6">
        <f t="shared" si="737"/>
        <v>-2.9503040756710552</v>
      </c>
    </row>
    <row r="117" spans="1:74" ht="15" customHeight="1" x14ac:dyDescent="0.25">
      <c r="A117" s="16">
        <v>99</v>
      </c>
      <c r="B117" s="6">
        <f t="shared" si="705"/>
        <v>0.15</v>
      </c>
      <c r="C117" s="6">
        <f t="shared" si="706"/>
        <v>0.1388888888888889</v>
      </c>
      <c r="D117" s="6">
        <f t="shared" si="738"/>
        <v>0.4271253774981702</v>
      </c>
      <c r="E117" s="6">
        <f t="shared" si="638"/>
        <v>-0.8506776847351426</v>
      </c>
      <c r="F117" s="6">
        <f t="shared" si="707"/>
        <v>0</v>
      </c>
      <c r="G117" s="6">
        <f t="shared" si="739"/>
        <v>-0.8506776847351426</v>
      </c>
      <c r="H117" s="6">
        <f t="shared" si="708"/>
        <v>-0.68697494706139706</v>
      </c>
      <c r="I117" s="6">
        <f t="shared" si="740"/>
        <v>-1.3315601476781205</v>
      </c>
      <c r="J117" s="6">
        <f t="shared" si="708"/>
        <v>-1.3484990323232733</v>
      </c>
      <c r="K117" s="6">
        <f t="shared" si="741"/>
        <v>-1.7946270073614339</v>
      </c>
      <c r="L117" s="6">
        <f t="shared" si="709"/>
        <v>-1.8184728139108053</v>
      </c>
      <c r="M117" s="6">
        <f t="shared" si="742"/>
        <v>-2.1236086544727062</v>
      </c>
      <c r="N117" s="6">
        <f t="shared" si="709"/>
        <v>-2.1479987418714983</v>
      </c>
      <c r="O117" s="6">
        <f t="shared" si="743"/>
        <v>-2.3542768040451914</v>
      </c>
      <c r="P117" s="6">
        <f t="shared" si="710"/>
        <v>-2.3791529282033541</v>
      </c>
      <c r="Q117" s="6">
        <f t="shared" si="744"/>
        <v>-2.5160847344774906</v>
      </c>
      <c r="R117" s="6">
        <f t="shared" si="711"/>
        <v>-2.5409608586356529</v>
      </c>
      <c r="S117" s="6">
        <f t="shared" si="745"/>
        <v>-2.6293502857800997</v>
      </c>
      <c r="T117" s="6">
        <f t="shared" si="711"/>
        <v>-2.6542264099382624</v>
      </c>
      <c r="U117" s="6">
        <f t="shared" si="746"/>
        <v>-2.7086361716919263</v>
      </c>
      <c r="V117" s="6">
        <f t="shared" si="712"/>
        <v>-2.733512295850089</v>
      </c>
      <c r="W117" s="6">
        <f t="shared" si="747"/>
        <v>-2.7641362918302046</v>
      </c>
      <c r="X117" s="6">
        <f t="shared" si="713"/>
        <v>-2.7890124159883678</v>
      </c>
      <c r="Y117" s="6">
        <f t="shared" si="748"/>
        <v>-2.802986375927</v>
      </c>
      <c r="Z117" s="6">
        <f t="shared" si="714"/>
        <v>-2.8278625000851627</v>
      </c>
      <c r="AA117" s="6">
        <f t="shared" si="749"/>
        <v>-2.8301814347947563</v>
      </c>
      <c r="AB117" s="6">
        <f t="shared" si="715"/>
        <v>-2.855057558952919</v>
      </c>
      <c r="AC117" s="6">
        <f t="shared" si="750"/>
        <v>-2.8492179760021856</v>
      </c>
      <c r="AD117" s="6">
        <f t="shared" si="715"/>
        <v>-2.8740941001603484</v>
      </c>
      <c r="AE117" s="6">
        <f t="shared" si="751"/>
        <v>-2.8625435548473863</v>
      </c>
      <c r="AF117" s="6">
        <f t="shared" si="716"/>
        <v>-2.8874196790055491</v>
      </c>
      <c r="AG117" s="6">
        <f t="shared" si="752"/>
        <v>-2.8718714600390269</v>
      </c>
      <c r="AH117" s="6">
        <f t="shared" si="717"/>
        <v>-2.8967475841971897</v>
      </c>
      <c r="AI117" s="6">
        <f t="shared" si="753"/>
        <v>-2.8784009936731754</v>
      </c>
      <c r="AJ117" s="6">
        <f t="shared" si="718"/>
        <v>-2.9032771178313381</v>
      </c>
      <c r="AK117" s="6">
        <f t="shared" si="754"/>
        <v>-2.8829716672170789</v>
      </c>
      <c r="AL117" s="6">
        <f t="shared" si="719"/>
        <v>-2.9078477913752421</v>
      </c>
      <c r="AM117" s="6">
        <f t="shared" si="755"/>
        <v>-2.8861711386978119</v>
      </c>
      <c r="AN117" s="6">
        <f t="shared" si="720"/>
        <v>-2.9110472628559747</v>
      </c>
      <c r="AO117" s="6">
        <f t="shared" si="756"/>
        <v>-2.8884107687343246</v>
      </c>
      <c r="AP117" s="6">
        <f t="shared" si="721"/>
        <v>-2.9132868928924873</v>
      </c>
      <c r="AQ117" s="6">
        <f t="shared" si="757"/>
        <v>-2.8899785097598834</v>
      </c>
      <c r="AR117" s="6">
        <f t="shared" si="722"/>
        <v>-2.9148546339180466</v>
      </c>
      <c r="AS117" s="6">
        <f t="shared" si="758"/>
        <v>-2.8910759284777749</v>
      </c>
      <c r="AT117" s="6">
        <f t="shared" si="723"/>
        <v>-2.9159520526359377</v>
      </c>
      <c r="AU117" s="6">
        <f t="shared" si="759"/>
        <v>-2.8918441215802986</v>
      </c>
      <c r="AV117" s="6">
        <f t="shared" si="724"/>
        <v>-2.9167202457384613</v>
      </c>
      <c r="AW117" s="6">
        <f t="shared" si="760"/>
        <v>-2.8923818567520652</v>
      </c>
      <c r="AX117" s="6">
        <f t="shared" si="725"/>
        <v>-2.9172579809102284</v>
      </c>
      <c r="AY117" s="6">
        <f t="shared" si="761"/>
        <v>-2.8927582713723021</v>
      </c>
      <c r="AZ117" s="6">
        <f t="shared" si="726"/>
        <v>-2.9176343955304649</v>
      </c>
      <c r="BA117" s="6">
        <f t="shared" si="762"/>
        <v>-2.8930217616064677</v>
      </c>
      <c r="BB117" s="6">
        <f t="shared" si="727"/>
        <v>-2.9178978857646305</v>
      </c>
      <c r="BC117" s="6">
        <f t="shared" si="763"/>
        <v>-2.8932062047703839</v>
      </c>
      <c r="BD117" s="6">
        <f t="shared" si="728"/>
        <v>-2.9180823289285467</v>
      </c>
      <c r="BE117" s="6">
        <f t="shared" si="764"/>
        <v>-2.8933353149851251</v>
      </c>
      <c r="BF117" s="6">
        <f t="shared" si="729"/>
        <v>-2.9182114391432878</v>
      </c>
      <c r="BG117" s="6">
        <f t="shared" si="765"/>
        <v>-2.8934256921354438</v>
      </c>
      <c r="BH117" s="6">
        <f t="shared" si="730"/>
        <v>-2.9183018162936065</v>
      </c>
      <c r="BI117" s="6">
        <f t="shared" si="766"/>
        <v>-2.8934889561406671</v>
      </c>
      <c r="BJ117" s="6">
        <f t="shared" si="731"/>
        <v>-2.9183650802988299</v>
      </c>
      <c r="BK117" s="6">
        <f t="shared" si="767"/>
        <v>-2.8935332409443233</v>
      </c>
      <c r="BL117" s="6">
        <f t="shared" si="732"/>
        <v>-2.9184093651024861</v>
      </c>
      <c r="BM117" s="6">
        <f t="shared" si="768"/>
        <v>-2.8935642403068824</v>
      </c>
      <c r="BN117" s="6">
        <f t="shared" si="733"/>
        <v>-2.9184403644650456</v>
      </c>
      <c r="BO117" s="6">
        <f t="shared" si="769"/>
        <v>-2.8935859398606745</v>
      </c>
      <c r="BP117" s="6">
        <f t="shared" si="734"/>
        <v>-2.9184620640188372</v>
      </c>
      <c r="BQ117" s="6">
        <f t="shared" si="770"/>
        <v>-2.8936011295483284</v>
      </c>
      <c r="BR117" s="6">
        <f t="shared" si="735"/>
        <v>-2.9184772537064911</v>
      </c>
      <c r="BS117" s="6">
        <f t="shared" si="771"/>
        <v>-2.893611762329686</v>
      </c>
      <c r="BT117" s="6">
        <f t="shared" si="736"/>
        <v>-2.9184878864878492</v>
      </c>
      <c r="BU117" s="6">
        <f t="shared" si="772"/>
        <v>-2.8936192052766367</v>
      </c>
      <c r="BV117" s="6">
        <f t="shared" si="737"/>
        <v>-2.9184953294347995</v>
      </c>
    </row>
    <row r="118" spans="1:74" ht="15" customHeight="1" x14ac:dyDescent="0.25">
      <c r="A118" s="16">
        <v>100</v>
      </c>
      <c r="B118" s="6">
        <f t="shared" si="705"/>
        <v>0.15</v>
      </c>
      <c r="C118" s="6">
        <f t="shared" si="706"/>
        <v>0.15</v>
      </c>
      <c r="D118" s="6">
        <f t="shared" si="738"/>
        <v>0.41601426638705907</v>
      </c>
      <c r="E118" s="6">
        <f t="shared" si="638"/>
        <v>-0.87703572510924521</v>
      </c>
      <c r="F118" s="6">
        <f t="shared" si="707"/>
        <v>0</v>
      </c>
      <c r="G118" s="6">
        <f t="shared" si="739"/>
        <v>-0.87703572510924521</v>
      </c>
      <c r="H118" s="6">
        <f t="shared" si="708"/>
        <v>-0.66162086584583812</v>
      </c>
      <c r="I118" s="6">
        <f t="shared" si="740"/>
        <v>-1.3401703312013318</v>
      </c>
      <c r="J118" s="6">
        <f t="shared" si="708"/>
        <v>-1.3200419959185532</v>
      </c>
      <c r="K118" s="6">
        <f t="shared" si="741"/>
        <v>-1.8010651222522323</v>
      </c>
      <c r="L118" s="6">
        <f t="shared" si="709"/>
        <v>-1.7893017518876668</v>
      </c>
      <c r="M118" s="6">
        <f t="shared" si="742"/>
        <v>-2.129546951430612</v>
      </c>
      <c r="N118" s="6">
        <f t="shared" si="709"/>
        <v>-2.1188276798483598</v>
      </c>
      <c r="O118" s="6">
        <f t="shared" si="743"/>
        <v>-2.3602151010030972</v>
      </c>
      <c r="P118" s="6">
        <f t="shared" si="710"/>
        <v>-2.3499818661802157</v>
      </c>
      <c r="Q118" s="6">
        <f t="shared" si="744"/>
        <v>-2.522023031435396</v>
      </c>
      <c r="R118" s="6">
        <f t="shared" si="711"/>
        <v>-2.5117897966125149</v>
      </c>
      <c r="S118" s="6">
        <f t="shared" si="745"/>
        <v>-2.6352885827380055</v>
      </c>
      <c r="T118" s="6">
        <f t="shared" si="711"/>
        <v>-2.625055347915124</v>
      </c>
      <c r="U118" s="6">
        <f t="shared" si="746"/>
        <v>-2.7145744686498317</v>
      </c>
      <c r="V118" s="6">
        <f t="shared" si="712"/>
        <v>-2.704341233826951</v>
      </c>
      <c r="W118" s="6">
        <f t="shared" si="747"/>
        <v>-2.7700745887881109</v>
      </c>
      <c r="X118" s="6">
        <f t="shared" si="713"/>
        <v>-2.7598413539652293</v>
      </c>
      <c r="Y118" s="6">
        <f t="shared" si="748"/>
        <v>-2.8089246728849058</v>
      </c>
      <c r="Z118" s="6">
        <f t="shared" si="714"/>
        <v>-2.7986914380620243</v>
      </c>
      <c r="AA118" s="6">
        <f t="shared" si="749"/>
        <v>-2.8361197317526621</v>
      </c>
      <c r="AB118" s="6">
        <f t="shared" si="715"/>
        <v>-2.8258864969297806</v>
      </c>
      <c r="AC118" s="6">
        <f t="shared" si="750"/>
        <v>-2.8551562729600914</v>
      </c>
      <c r="AD118" s="6">
        <f t="shared" si="715"/>
        <v>-2.8449230381372099</v>
      </c>
      <c r="AE118" s="6">
        <f t="shared" si="751"/>
        <v>-2.8684818518052921</v>
      </c>
      <c r="AF118" s="6">
        <f t="shared" si="716"/>
        <v>-2.8582486169824106</v>
      </c>
      <c r="AG118" s="6">
        <f t="shared" si="752"/>
        <v>-2.8778097569969328</v>
      </c>
      <c r="AH118" s="6">
        <f t="shared" si="717"/>
        <v>-2.8675765221740512</v>
      </c>
      <c r="AI118" s="6">
        <f t="shared" si="753"/>
        <v>-2.8843392906310812</v>
      </c>
      <c r="AJ118" s="6">
        <f t="shared" si="718"/>
        <v>-2.8741060558081997</v>
      </c>
      <c r="AK118" s="6">
        <f t="shared" si="754"/>
        <v>-2.8889099641749851</v>
      </c>
      <c r="AL118" s="6">
        <f t="shared" si="719"/>
        <v>-2.8786767293521036</v>
      </c>
      <c r="AM118" s="6">
        <f t="shared" si="755"/>
        <v>-2.8921094356557178</v>
      </c>
      <c r="AN118" s="6">
        <f t="shared" si="720"/>
        <v>-2.8818762008328362</v>
      </c>
      <c r="AO118" s="6">
        <f t="shared" si="756"/>
        <v>-2.8943490656922304</v>
      </c>
      <c r="AP118" s="6">
        <f t="shared" si="721"/>
        <v>-2.8841158308693489</v>
      </c>
      <c r="AQ118" s="6">
        <f t="shared" si="757"/>
        <v>-2.8959168067177896</v>
      </c>
      <c r="AR118" s="6">
        <f t="shared" si="722"/>
        <v>-2.8856835718949081</v>
      </c>
      <c r="AS118" s="6">
        <f t="shared" si="758"/>
        <v>-2.8970142254356808</v>
      </c>
      <c r="AT118" s="6">
        <f t="shared" si="723"/>
        <v>-2.8867809906127992</v>
      </c>
      <c r="AU118" s="6">
        <f t="shared" si="759"/>
        <v>-2.8977824185382048</v>
      </c>
      <c r="AV118" s="6">
        <f t="shared" si="724"/>
        <v>-2.8875491837153229</v>
      </c>
      <c r="AW118" s="6">
        <f t="shared" si="760"/>
        <v>-2.8983201537099714</v>
      </c>
      <c r="AX118" s="6">
        <f t="shared" si="725"/>
        <v>-2.8880869188870899</v>
      </c>
      <c r="AY118" s="6">
        <f t="shared" si="761"/>
        <v>-2.8986965683302079</v>
      </c>
      <c r="AZ118" s="6">
        <f t="shared" si="726"/>
        <v>-2.8884633335073264</v>
      </c>
      <c r="BA118" s="6">
        <f t="shared" si="762"/>
        <v>-2.8989600585643736</v>
      </c>
      <c r="BB118" s="6">
        <f t="shared" si="727"/>
        <v>-2.888726823741492</v>
      </c>
      <c r="BC118" s="6">
        <f t="shared" si="763"/>
        <v>-2.8991445017282897</v>
      </c>
      <c r="BD118" s="6">
        <f t="shared" si="728"/>
        <v>-2.8889112669054082</v>
      </c>
      <c r="BE118" s="6">
        <f t="shared" si="764"/>
        <v>-2.8992736119430309</v>
      </c>
      <c r="BF118" s="6">
        <f t="shared" si="729"/>
        <v>-2.8890403771201494</v>
      </c>
      <c r="BG118" s="6">
        <f t="shared" si="765"/>
        <v>-2.8993639890933496</v>
      </c>
      <c r="BH118" s="6">
        <f t="shared" si="730"/>
        <v>-2.8891307542704681</v>
      </c>
      <c r="BI118" s="6">
        <f t="shared" si="766"/>
        <v>-2.899427253098573</v>
      </c>
      <c r="BJ118" s="6">
        <f t="shared" si="731"/>
        <v>-2.8891940182756914</v>
      </c>
      <c r="BK118" s="6">
        <f t="shared" si="767"/>
        <v>-2.8994715379022291</v>
      </c>
      <c r="BL118" s="6">
        <f t="shared" si="732"/>
        <v>-2.8892383030793476</v>
      </c>
      <c r="BM118" s="6">
        <f t="shared" si="768"/>
        <v>-2.8995025372647887</v>
      </c>
      <c r="BN118" s="6">
        <f t="shared" si="733"/>
        <v>-2.8892693024419072</v>
      </c>
      <c r="BO118" s="6">
        <f t="shared" si="769"/>
        <v>-2.8995242368185803</v>
      </c>
      <c r="BP118" s="6">
        <f t="shared" si="734"/>
        <v>-2.8892910019956988</v>
      </c>
      <c r="BQ118" s="6">
        <f t="shared" si="770"/>
        <v>-2.8995394265062342</v>
      </c>
      <c r="BR118" s="6">
        <f t="shared" si="735"/>
        <v>-2.8893061916833527</v>
      </c>
      <c r="BS118" s="6">
        <f t="shared" si="771"/>
        <v>-2.8995500592875922</v>
      </c>
      <c r="BT118" s="6">
        <f t="shared" si="736"/>
        <v>-2.8893168244647107</v>
      </c>
      <c r="BU118" s="6">
        <f t="shared" si="772"/>
        <v>-2.8995575022345426</v>
      </c>
      <c r="BV118" s="6">
        <f t="shared" si="737"/>
        <v>-2.889324267411661</v>
      </c>
    </row>
  </sheetData>
  <conditionalFormatting sqref="G16">
    <cfRule type="cellIs" dxfId="33" priority="36" operator="lessThan">
      <formula>$B$3</formula>
    </cfRule>
  </conditionalFormatting>
  <conditionalFormatting sqref="BS16">
    <cfRule type="cellIs" dxfId="32" priority="2" operator="lessThan">
      <formula>$B$3</formula>
    </cfRule>
  </conditionalFormatting>
  <conditionalFormatting sqref="I16">
    <cfRule type="cellIs" dxfId="31" priority="33" operator="lessThan">
      <formula>$B$3</formula>
    </cfRule>
  </conditionalFormatting>
  <conditionalFormatting sqref="K16">
    <cfRule type="cellIs" dxfId="30" priority="32" operator="lessThan">
      <formula>$B$3</formula>
    </cfRule>
  </conditionalFormatting>
  <conditionalFormatting sqref="M16">
    <cfRule type="cellIs" dxfId="29" priority="31" operator="lessThan">
      <formula>$B$3</formula>
    </cfRule>
  </conditionalFormatting>
  <conditionalFormatting sqref="O16">
    <cfRule type="cellIs" dxfId="28" priority="30" operator="lessThan">
      <formula>$B$3</formula>
    </cfRule>
  </conditionalFormatting>
  <conditionalFormatting sqref="Q16">
    <cfRule type="cellIs" dxfId="27" priority="29" operator="lessThan">
      <formula>$B$3</formula>
    </cfRule>
  </conditionalFormatting>
  <conditionalFormatting sqref="S16">
    <cfRule type="cellIs" dxfId="26" priority="28" operator="lessThan">
      <formula>$B$3</formula>
    </cfRule>
  </conditionalFormatting>
  <conditionalFormatting sqref="U16">
    <cfRule type="cellIs" dxfId="25" priority="27" operator="lessThan">
      <formula>$B$3</formula>
    </cfRule>
  </conditionalFormatting>
  <conditionalFormatting sqref="W16">
    <cfRule type="cellIs" dxfId="24" priority="26" operator="lessThan">
      <formula>$B$3</formula>
    </cfRule>
  </conditionalFormatting>
  <conditionalFormatting sqref="Y16">
    <cfRule type="cellIs" dxfId="23" priority="25" operator="lessThan">
      <formula>$B$3</formula>
    </cfRule>
  </conditionalFormatting>
  <conditionalFormatting sqref="AA16">
    <cfRule type="cellIs" dxfId="22" priority="24" operator="lessThan">
      <formula>$B$3</formula>
    </cfRule>
  </conditionalFormatting>
  <conditionalFormatting sqref="AC16">
    <cfRule type="cellIs" dxfId="21" priority="23" operator="lessThan">
      <formula>$B$3</formula>
    </cfRule>
  </conditionalFormatting>
  <conditionalFormatting sqref="AE16">
    <cfRule type="cellIs" dxfId="20" priority="22" operator="lessThan">
      <formula>$B$3</formula>
    </cfRule>
  </conditionalFormatting>
  <conditionalFormatting sqref="AG16">
    <cfRule type="cellIs" dxfId="19" priority="21" operator="lessThan">
      <formula>$B$3</formula>
    </cfRule>
  </conditionalFormatting>
  <conditionalFormatting sqref="AI16">
    <cfRule type="cellIs" dxfId="18" priority="20" operator="lessThan">
      <formula>$B$3</formula>
    </cfRule>
  </conditionalFormatting>
  <conditionalFormatting sqref="AK16">
    <cfRule type="cellIs" dxfId="17" priority="19" operator="lessThan">
      <formula>$B$3</formula>
    </cfRule>
  </conditionalFormatting>
  <conditionalFormatting sqref="AM16">
    <cfRule type="cellIs" dxfId="16" priority="18" operator="lessThan">
      <formula>$B$3</formula>
    </cfRule>
  </conditionalFormatting>
  <conditionalFormatting sqref="AO16">
    <cfRule type="cellIs" dxfId="15" priority="17" operator="lessThan">
      <formula>$B$3</formula>
    </cfRule>
  </conditionalFormatting>
  <conditionalFormatting sqref="AQ16">
    <cfRule type="cellIs" dxfId="14" priority="16" operator="lessThan">
      <formula>$B$3</formula>
    </cfRule>
  </conditionalFormatting>
  <conditionalFormatting sqref="AS16">
    <cfRule type="cellIs" dxfId="13" priority="15" operator="lessThan">
      <formula>$B$3</formula>
    </cfRule>
  </conditionalFormatting>
  <conditionalFormatting sqref="AU16">
    <cfRule type="cellIs" dxfId="12" priority="14" operator="lessThan">
      <formula>$B$3</formula>
    </cfRule>
  </conditionalFormatting>
  <conditionalFormatting sqref="AW16">
    <cfRule type="cellIs" dxfId="11" priority="13" operator="lessThan">
      <formula>$B$3</formula>
    </cfRule>
  </conditionalFormatting>
  <conditionalFormatting sqref="AY16">
    <cfRule type="cellIs" dxfId="10" priority="12" operator="lessThan">
      <formula>$B$3</formula>
    </cfRule>
  </conditionalFormatting>
  <conditionalFormatting sqref="BA16">
    <cfRule type="cellIs" dxfId="9" priority="11" operator="lessThan">
      <formula>$B$3</formula>
    </cfRule>
  </conditionalFormatting>
  <conditionalFormatting sqref="BC16">
    <cfRule type="cellIs" dxfId="8" priority="10" operator="lessThan">
      <formula>$B$3</formula>
    </cfRule>
  </conditionalFormatting>
  <conditionalFormatting sqref="BE16">
    <cfRule type="cellIs" dxfId="7" priority="9" operator="lessThan">
      <formula>$B$3</formula>
    </cfRule>
  </conditionalFormatting>
  <conditionalFormatting sqref="BG16">
    <cfRule type="cellIs" dxfId="6" priority="8" operator="lessThan">
      <formula>$B$3</formula>
    </cfRule>
  </conditionalFormatting>
  <conditionalFormatting sqref="BI16">
    <cfRule type="cellIs" dxfId="5" priority="7" operator="lessThan">
      <formula>$B$3</formula>
    </cfRule>
  </conditionalFormatting>
  <conditionalFormatting sqref="BK16">
    <cfRule type="cellIs" dxfId="4" priority="6" operator="lessThan">
      <formula>$B$3</formula>
    </cfRule>
  </conditionalFormatting>
  <conditionalFormatting sqref="BM16">
    <cfRule type="cellIs" dxfId="3" priority="5" operator="lessThan">
      <formula>$B$3</formula>
    </cfRule>
  </conditionalFormatting>
  <conditionalFormatting sqref="BO16">
    <cfRule type="cellIs" dxfId="2" priority="4" operator="lessThan">
      <formula>$B$3</formula>
    </cfRule>
  </conditionalFormatting>
  <conditionalFormatting sqref="BQ16">
    <cfRule type="cellIs" dxfId="1" priority="3" operator="lessThan">
      <formula>$B$3</formula>
    </cfRule>
  </conditionalFormatting>
  <conditionalFormatting sqref="BU16">
    <cfRule type="cellIs" dxfId="0" priority="1" operator="lessThan">
      <formula>$B$3</formula>
    </cfRule>
  </conditionalFormatting>
  <pageMargins left="0.7" right="0.7" top="0.75" bottom="0.75" header="0.3" footer="0.3"/>
  <pageSetup paperSize="9" orientation="portrait" horizontalDpi="0" verticalDpi="0" r:id="rId1"/>
  <ignoredErrors>
    <ignoredError sqref="AM6:BU15 AI19:AK118 AG6:AK15 AG19:AH118 H6:T15 G19:AF118 G17:AF18 AL19:AL118 G6:G15 U6:AF15 AL17 AL6:AL15 AG18:AH18 AJ18 AM19:BU132 G16:H16 AG17:AK17 AM17:BU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955B-81BB-4CA8-9009-51D97232E6EE}">
  <dimension ref="A1:E14"/>
  <sheetViews>
    <sheetView zoomScale="80" zoomScaleNormal="80" workbookViewId="0"/>
  </sheetViews>
  <sheetFormatPr baseColWidth="10" defaultColWidth="10" defaultRowHeight="15" customHeight="1" x14ac:dyDescent="0.25"/>
  <cols>
    <col min="1" max="1" width="12.5" style="1" customWidth="1"/>
    <col min="2" max="16384" width="10" style="1"/>
  </cols>
  <sheetData>
    <row r="1" spans="1:5" ht="15" customHeight="1" thickBot="1" x14ac:dyDescent="0.3">
      <c r="A1" s="10" t="s">
        <v>0</v>
      </c>
      <c r="B1" s="13">
        <v>0.3</v>
      </c>
      <c r="D1" s="18" t="s">
        <v>82</v>
      </c>
      <c r="E1" s="19"/>
    </row>
    <row r="2" spans="1:5" ht="15" customHeight="1" thickBot="1" x14ac:dyDescent="0.3">
      <c r="A2" s="12" t="s">
        <v>2</v>
      </c>
      <c r="B2" s="15">
        <v>0.7</v>
      </c>
    </row>
    <row r="3" spans="1:5" ht="15" customHeight="1" x14ac:dyDescent="0.25">
      <c r="D3" s="6"/>
      <c r="E3" s="6"/>
    </row>
    <row r="4" spans="1:5" ht="15" customHeight="1" x14ac:dyDescent="0.25">
      <c r="A4" s="17" t="s">
        <v>36</v>
      </c>
      <c r="B4" s="5" t="s">
        <v>4</v>
      </c>
      <c r="C4" s="5" t="s">
        <v>81</v>
      </c>
      <c r="D4" s="20" t="s">
        <v>83</v>
      </c>
      <c r="E4" s="6"/>
    </row>
    <row r="5" spans="1:5" ht="15" customHeight="1" x14ac:dyDescent="0.25">
      <c r="A5" s="16">
        <v>1</v>
      </c>
      <c r="B5" s="6">
        <v>0.05</v>
      </c>
      <c r="C5" s="6">
        <f t="shared" ref="C5:C14" si="0">$B$1*$B$2*B5^$B$1</f>
        <v>8.5489011622749925E-2</v>
      </c>
      <c r="D5" s="6">
        <v>0.05</v>
      </c>
      <c r="E5" s="6"/>
    </row>
    <row r="6" spans="1:5" ht="15" customHeight="1" x14ac:dyDescent="0.25">
      <c r="A6" s="16">
        <v>2</v>
      </c>
      <c r="B6" s="6">
        <f t="shared" ref="B6:B14" si="1">B5+0.1/9</f>
        <v>6.1111111111111116E-2</v>
      </c>
      <c r="C6" s="6">
        <f t="shared" si="0"/>
        <v>9.0793623492694667E-2</v>
      </c>
      <c r="D6" s="6">
        <f t="shared" ref="D6:D14" si="2">D5+0.1/9</f>
        <v>6.1111111111111116E-2</v>
      </c>
      <c r="E6" s="6"/>
    </row>
    <row r="7" spans="1:5" ht="15" customHeight="1" x14ac:dyDescent="0.25">
      <c r="A7" s="16">
        <v>3</v>
      </c>
      <c r="B7" s="6">
        <f t="shared" si="1"/>
        <v>7.2222222222222229E-2</v>
      </c>
      <c r="C7" s="6">
        <f t="shared" si="0"/>
        <v>9.545980632246362E-2</v>
      </c>
      <c r="D7" s="6">
        <f t="shared" si="2"/>
        <v>7.2222222222222229E-2</v>
      </c>
      <c r="E7" s="6"/>
    </row>
    <row r="8" spans="1:5" ht="15" customHeight="1" x14ac:dyDescent="0.25">
      <c r="A8" s="16">
        <v>4</v>
      </c>
      <c r="B8" s="6">
        <f t="shared" si="1"/>
        <v>8.3333333333333343E-2</v>
      </c>
      <c r="C8" s="6">
        <f t="shared" si="0"/>
        <v>9.9647158931534557E-2</v>
      </c>
      <c r="D8" s="6">
        <f t="shared" si="2"/>
        <v>8.3333333333333343E-2</v>
      </c>
      <c r="E8" s="6"/>
    </row>
    <row r="9" spans="1:5" ht="15" customHeight="1" x14ac:dyDescent="0.25">
      <c r="A9" s="16">
        <v>5</v>
      </c>
      <c r="B9" s="6">
        <f t="shared" si="1"/>
        <v>9.4444444444444456E-2</v>
      </c>
      <c r="C9" s="6">
        <f t="shared" si="0"/>
        <v>0.10345993938196588</v>
      </c>
      <c r="D9" s="6">
        <f t="shared" si="2"/>
        <v>9.4444444444444456E-2</v>
      </c>
      <c r="E9" s="6"/>
    </row>
    <row r="10" spans="1:5" ht="15" customHeight="1" x14ac:dyDescent="0.25">
      <c r="A10" s="16">
        <v>6</v>
      </c>
      <c r="B10" s="6">
        <f t="shared" si="1"/>
        <v>0.10555555555555557</v>
      </c>
      <c r="C10" s="6">
        <f t="shared" si="0"/>
        <v>0.10697040091172073</v>
      </c>
      <c r="D10" s="6">
        <f t="shared" si="2"/>
        <v>0.10555555555555557</v>
      </c>
      <c r="E10" s="6"/>
    </row>
    <row r="11" spans="1:5" ht="15" customHeight="1" x14ac:dyDescent="0.25">
      <c r="A11" s="16">
        <v>7</v>
      </c>
      <c r="B11" s="6">
        <f t="shared" si="1"/>
        <v>0.11666666666666668</v>
      </c>
      <c r="C11" s="6">
        <f t="shared" si="0"/>
        <v>0.11023089449717445</v>
      </c>
      <c r="D11" s="6">
        <f t="shared" si="2"/>
        <v>0.11666666666666668</v>
      </c>
      <c r="E11" s="6"/>
    </row>
    <row r="12" spans="1:5" ht="15" customHeight="1" x14ac:dyDescent="0.25">
      <c r="A12" s="16">
        <v>8</v>
      </c>
      <c r="B12" s="6">
        <f t="shared" si="1"/>
        <v>0.1277777777777778</v>
      </c>
      <c r="C12" s="6">
        <f t="shared" si="0"/>
        <v>0.11328069217505685</v>
      </c>
      <c r="D12" s="6">
        <f t="shared" si="2"/>
        <v>0.1277777777777778</v>
      </c>
      <c r="E12" s="6"/>
    </row>
    <row r="13" spans="1:5" ht="15" customHeight="1" x14ac:dyDescent="0.25">
      <c r="A13" s="16">
        <v>9</v>
      </c>
      <c r="B13" s="6">
        <f t="shared" si="1"/>
        <v>0.1388888888888889</v>
      </c>
      <c r="C13" s="6">
        <f t="shared" si="0"/>
        <v>0.11615008870314397</v>
      </c>
      <c r="D13" s="6">
        <f t="shared" si="2"/>
        <v>0.1388888888888889</v>
      </c>
    </row>
    <row r="14" spans="1:5" ht="15" customHeight="1" x14ac:dyDescent="0.25">
      <c r="A14" s="16">
        <v>10</v>
      </c>
      <c r="B14" s="6">
        <f t="shared" si="1"/>
        <v>0.15</v>
      </c>
      <c r="C14" s="6">
        <f t="shared" si="0"/>
        <v>0.11886299594128241</v>
      </c>
      <c r="D14" s="6">
        <f t="shared" si="2"/>
        <v>0.15</v>
      </c>
    </row>
  </sheetData>
  <pageMargins left="0.7" right="0.7" top="0.75" bottom="0.75" header="0.3" footer="0.3"/>
  <pageSetup paperSize="9" orientation="portrait" horizontalDpi="0" verticalDpi="0" r:id="rId1"/>
  <ignoredErrors>
    <ignoredError sqref="C6:C1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VFI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2021-09-23T16:49:34Z</dcterms:created>
  <dcterms:modified xsi:type="dcterms:W3CDTF">2021-09-23T22:21:03Z</dcterms:modified>
</cp:coreProperties>
</file>