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ekvliet\2022-2023\Intermezzo\Informatica\Les 01 - Windows\USB stick\"/>
    </mc:Choice>
  </mc:AlternateContent>
  <xr:revisionPtr revIDLastSave="0" documentId="13_ncr:1_{C2E24C73-BE34-4AF0-B584-9451797BE4B5}" xr6:coauthVersionLast="47" xr6:coauthVersionMax="47" xr10:uidLastSave="{00000000-0000-0000-0000-000000000000}"/>
  <bookViews>
    <workbookView xWindow="30630" yWindow="1620" windowWidth="21600" windowHeight="11385" xr2:uid="{EA796093-A4FE-4CB9-ACAC-975977DCFCC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D8" i="1"/>
  <c r="C8" i="1"/>
  <c r="B8" i="1"/>
  <c r="F8" i="1"/>
  <c r="F5" i="1"/>
  <c r="F6" i="1"/>
  <c r="F7" i="1"/>
  <c r="F4" i="1"/>
</calcChain>
</file>

<file path=xl/sharedStrings.xml><?xml version="1.0" encoding="utf-8"?>
<sst xmlns="http://schemas.openxmlformats.org/spreadsheetml/2006/main" count="12" uniqueCount="11">
  <si>
    <t>Aantal dieren op de boerderijen</t>
  </si>
  <si>
    <t>Boerderij A</t>
  </si>
  <si>
    <t>Boerderij B</t>
  </si>
  <si>
    <t>Boerderij C</t>
  </si>
  <si>
    <t>Boerderij D</t>
  </si>
  <si>
    <t>Kippen</t>
  </si>
  <si>
    <t>Geiten</t>
  </si>
  <si>
    <t>Varkens</t>
  </si>
  <si>
    <t>Koeien</t>
  </si>
  <si>
    <t>Totaal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</si>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</sst>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AE163-5B89-4D48-B67F-1E9FA2DCB8F8}" name="Tabel2" displayName="Tabel2" ref="A3:F8" totalsRowCount="1" headerRowDxfId="14" dataDxfId="13" totalsRowDxfId="12">
  <autoFilter ref="A3:F7" xr:uid="{AEAAE163-5B89-4D48-B67F-1E9FA2DCB8F8}"/>
  <tableColumns count="6">
    <tableColumn id="1" xr3:uid="{7D9AEACB-52DD-49CB-88BE-EE46FF55EA37}" name="Soort" totalsRowLabel="Totaal" dataDxfId="11" totalsRowDxfId="10"/>
    <tableColumn id="2" xr3:uid="{3E9E685C-1A46-44F1-9FAD-B4F3BAD9C2A5}" name="Boerderij A" totalsRowFunction="sum" dataDxfId="9" totalsRowDxfId="8"/>
    <tableColumn id="3" xr3:uid="{7E0C7C47-FD83-447C-BA3B-858DBF3CDF52}" name="Boerderij B" totalsRowFunction="sum" dataDxfId="7" totalsRowDxfId="6"/>
    <tableColumn id="4" xr3:uid="{2F84405D-59D8-416F-A473-6CD141D0F01A}" name="Boerderij C" totalsRowFunction="sum" dataDxfId="5" totalsRowDxfId="4"/>
    <tableColumn id="5" xr3:uid="{44D0C86F-3333-4A20-9D9C-EDE76FC6A9C1}" name="Boerderij D" totalsRowFunction="sum" dataDxfId="3" totalsRowDxfId="2"/>
    <tableColumn id="6" xr3:uid="{CD6527D0-20A2-4CE7-AECF-0790779F876F}" name="Totaal" totalsRowFunction="sum" dataDxfId="1" totalsRowDxfId="0">
      <calculatedColumnFormula>SUM(B4:E4)</calculatedColumnFormula>
    </tableColumn>
  </tableColumns>
  <tableStyleInfo name="TableStyleMedium2" showFirstColumn="1" showLastColumn="1" showRowStripes="0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4805-BE46-46E1-A581-09961BAA8800}">
  <dimension ref="A1:F8"/>
  <sheetViews>
    <sheetView tabSelected="1" workbookViewId="0"/>
  </sheetViews>
  <sheetFormatPr defaultRowHeight="15" x14ac:dyDescent="0.25"/>
  <cols>
    <col min="1" max="1" width="37.42578125" bestFit="1" customWidth="1"/>
    <col min="2" max="2" width="13.85546875" bestFit="1" customWidth="1"/>
    <col min="3" max="3" width="13.7109375" bestFit="1" customWidth="1"/>
    <col min="4" max="4" width="13.5703125" bestFit="1" customWidth="1"/>
    <col min="5" max="5" width="13.85546875" bestFit="1" customWidth="1"/>
    <col min="6" max="6" width="9.140625" bestFit="1" customWidth="1"/>
  </cols>
  <sheetData>
    <row r="1" spans="1:6" ht="18.75" x14ac:dyDescent="0.3">
      <c r="A1" s="1" t="s">
        <v>0</v>
      </c>
    </row>
    <row r="3" spans="1:6" ht="15.75" x14ac:dyDescent="0.25">
      <c r="A3" s="2" t="s">
        <v>10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9</v>
      </c>
    </row>
    <row r="4" spans="1:6" ht="15.75" x14ac:dyDescent="0.25">
      <c r="A4" s="2" t="s">
        <v>5</v>
      </c>
      <c r="B4" s="2">
        <v>2000</v>
      </c>
      <c r="C4" s="2">
        <v>0</v>
      </c>
      <c r="D4" s="2">
        <v>100</v>
      </c>
      <c r="E4" s="2">
        <v>15</v>
      </c>
      <c r="F4" s="2">
        <f>SUM(B4:E4)</f>
        <v>2115</v>
      </c>
    </row>
    <row r="5" spans="1:6" ht="15.75" x14ac:dyDescent="0.25">
      <c r="A5" s="2" t="s">
        <v>6</v>
      </c>
      <c r="B5" s="2">
        <v>0</v>
      </c>
      <c r="C5" s="2">
        <v>250</v>
      </c>
      <c r="D5" s="2">
        <v>5</v>
      </c>
      <c r="E5" s="2">
        <v>8</v>
      </c>
      <c r="F5" s="2">
        <f t="shared" ref="F5:F7" si="0">SUM(B5:E5)</f>
        <v>263</v>
      </c>
    </row>
    <row r="6" spans="1:6" ht="15.75" x14ac:dyDescent="0.25">
      <c r="A6" s="2" t="s">
        <v>7</v>
      </c>
      <c r="B6" s="2">
        <v>2</v>
      </c>
      <c r="C6" s="2">
        <v>0</v>
      </c>
      <c r="D6" s="2">
        <v>360</v>
      </c>
      <c r="E6" s="2">
        <v>4</v>
      </c>
      <c r="F6" s="2">
        <f t="shared" si="0"/>
        <v>366</v>
      </c>
    </row>
    <row r="7" spans="1:6" ht="15.75" x14ac:dyDescent="0.25">
      <c r="A7" s="2" t="s">
        <v>8</v>
      </c>
      <c r="B7" s="2">
        <v>0</v>
      </c>
      <c r="C7" s="2">
        <v>80</v>
      </c>
      <c r="D7" s="2">
        <v>0</v>
      </c>
      <c r="E7" s="2">
        <v>1</v>
      </c>
      <c r="F7" s="2">
        <f t="shared" si="0"/>
        <v>81</v>
      </c>
    </row>
    <row r="8" spans="1:6" ht="15.75" x14ac:dyDescent="0.25">
      <c r="A8" s="2" t="s">
        <v>9</v>
      </c>
      <c r="B8" s="2">
        <f>SUBTOTAL(109,Tabel2[Boerderij A])</f>
        <v>2002</v>
      </c>
      <c r="C8" s="2">
        <f>SUBTOTAL(109,Tabel2[Boerderij B])</f>
        <v>330</v>
      </c>
      <c r="D8" s="2">
        <f>SUBTOTAL(109,Tabel2[Boerderij C])</f>
        <v>465</v>
      </c>
      <c r="E8" s="2">
        <f>SUBTOTAL(109,Tabel2[Boerderij D])</f>
        <v>28</v>
      </c>
      <c r="F8" s="2">
        <f>SUBTOTAL(109,Tabel2[Totaal])</f>
        <v>2825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Faas</dc:creator>
  <cp:lastModifiedBy>S. Faas</cp:lastModifiedBy>
  <dcterms:created xsi:type="dcterms:W3CDTF">2022-07-19T08:55:38Z</dcterms:created>
  <dcterms:modified xsi:type="dcterms:W3CDTF">2024-06-21T09:33:43Z</dcterms:modified>
</cp:coreProperties>
</file>