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gabri\Documents\VBA\"/>
    </mc:Choice>
  </mc:AlternateContent>
  <xr:revisionPtr revIDLastSave="0" documentId="13_ncr:1_{358A22E3-4853-4F0F-82B9-1B683F2F906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Conta 1" sheetId="2" r:id="rId1"/>
    <sheet name="Conta 2" sheetId="3" r:id="rId2"/>
    <sheet name="Consolidação de Contas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G4" i="1" s="1"/>
  <c r="H4" i="1" s="1"/>
  <c r="G5" i="1" s="1"/>
  <c r="H5" i="1" s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  <c r="G23" i="1" s="1"/>
  <c r="H23" i="1" s="1"/>
  <c r="G24" i="1" s="1"/>
  <c r="H24" i="1" s="1"/>
  <c r="G25" i="1" s="1"/>
  <c r="H25" i="1" s="1"/>
  <c r="G26" i="1" s="1"/>
  <c r="H26" i="1" s="1"/>
  <c r="G27" i="1" s="1"/>
  <c r="H27" i="1" s="1"/>
  <c r="G28" i="1" s="1"/>
  <c r="H28" i="1" s="1"/>
  <c r="G29" i="1" s="1"/>
  <c r="H29" i="1" s="1"/>
  <c r="G30" i="1" s="1"/>
  <c r="H30" i="1" s="1"/>
  <c r="G31" i="1" s="1"/>
  <c r="H31" i="1" s="1"/>
  <c r="G32" i="1" s="1"/>
  <c r="H32" i="1" s="1"/>
  <c r="G33" i="1" s="1"/>
  <c r="H33" i="1" s="1"/>
  <c r="G34" i="1" s="1"/>
  <c r="H34" i="1" s="1"/>
  <c r="G35" i="1" s="1"/>
  <c r="H35" i="1" s="1"/>
  <c r="G36" i="1" s="1"/>
  <c r="H36" i="1" s="1"/>
  <c r="G37" i="1" s="1"/>
  <c r="H37" i="1" s="1"/>
  <c r="G38" i="1" s="1"/>
  <c r="H38" i="1" s="1"/>
  <c r="G39" i="1" s="1"/>
  <c r="H39" i="1" s="1"/>
  <c r="G40" i="1" s="1"/>
  <c r="H40" i="1" s="1"/>
  <c r="G41" i="1" s="1"/>
  <c r="H41" i="1" s="1"/>
  <c r="G42" i="1" s="1"/>
  <c r="H42" i="1" s="1"/>
  <c r="G43" i="1" s="1"/>
  <c r="H43" i="1" s="1"/>
  <c r="G44" i="1" s="1"/>
  <c r="H44" i="1" s="1"/>
  <c r="G45" i="1" s="1"/>
  <c r="H45" i="1" s="1"/>
  <c r="G46" i="1" s="1"/>
  <c r="H46" i="1" s="1"/>
  <c r="G47" i="1" s="1"/>
  <c r="H47" i="1" s="1"/>
  <c r="G48" i="1" s="1"/>
  <c r="H48" i="1" s="1"/>
  <c r="G49" i="1" s="1"/>
  <c r="H49" i="1" s="1"/>
  <c r="G50" i="1" s="1"/>
  <c r="H50" i="1" s="1"/>
  <c r="G51" i="1" s="1"/>
  <c r="H51" i="1" s="1"/>
  <c r="G52" i="1" s="1"/>
  <c r="H52" i="1" s="1"/>
  <c r="G53" i="1" s="1"/>
  <c r="H53" i="1" s="1"/>
  <c r="G54" i="1" s="1"/>
  <c r="H54" i="1" s="1"/>
  <c r="G55" i="1" s="1"/>
  <c r="H55" i="1" s="1"/>
  <c r="G56" i="1" s="1"/>
  <c r="H56" i="1" s="1"/>
  <c r="G57" i="1" s="1"/>
  <c r="H57" i="1" s="1"/>
  <c r="G58" i="1" s="1"/>
  <c r="H58" i="1" s="1"/>
  <c r="G59" i="1" s="1"/>
  <c r="H59" i="1" s="1"/>
  <c r="G60" i="1" s="1"/>
  <c r="H60" i="1" s="1"/>
  <c r="G61" i="1" s="1"/>
  <c r="H61" i="1" s="1"/>
  <c r="G62" i="1" s="1"/>
  <c r="H62" i="1" s="1"/>
  <c r="G63" i="1" s="1"/>
  <c r="H63" i="1" s="1"/>
  <c r="G64" i="1" s="1"/>
  <c r="H64" i="1" s="1"/>
  <c r="G65" i="1" s="1"/>
  <c r="H65" i="1" s="1"/>
  <c r="G66" i="1" s="1"/>
  <c r="H66" i="1" s="1"/>
  <c r="G67" i="1" s="1"/>
  <c r="H67" i="1" s="1"/>
  <c r="G68" i="1" s="1"/>
  <c r="H68" i="1" s="1"/>
  <c r="G69" i="1" s="1"/>
  <c r="H69" i="1" s="1"/>
  <c r="G70" i="1" s="1"/>
  <c r="H70" i="1" s="1"/>
  <c r="G71" i="1" s="1"/>
  <c r="H71" i="1" s="1"/>
  <c r="G72" i="1" s="1"/>
  <c r="H72" i="1" s="1"/>
  <c r="G73" i="1" s="1"/>
  <c r="H73" i="1" s="1"/>
  <c r="G74" i="1" s="1"/>
  <c r="H74" i="1" s="1"/>
  <c r="G75" i="1" s="1"/>
  <c r="H75" i="1" s="1"/>
  <c r="G76" i="1" s="1"/>
  <c r="H76" i="1" s="1"/>
  <c r="G77" i="1" s="1"/>
  <c r="H77" i="1" s="1"/>
  <c r="G78" i="1" s="1"/>
  <c r="H78" i="1" s="1"/>
  <c r="G79" i="1" s="1"/>
  <c r="H79" i="1" s="1"/>
  <c r="G80" i="1" s="1"/>
  <c r="H80" i="1" s="1"/>
  <c r="G81" i="1" s="1"/>
  <c r="H81" i="1" s="1"/>
  <c r="G82" i="1" s="1"/>
  <c r="H82" i="1" s="1"/>
  <c r="G83" i="1" s="1"/>
  <c r="H83" i="1" s="1"/>
  <c r="G84" i="1" s="1"/>
  <c r="H84" i="1" s="1"/>
  <c r="G85" i="1" s="1"/>
  <c r="H85" i="1" s="1"/>
  <c r="G86" i="1" s="1"/>
  <c r="H86" i="1" s="1"/>
  <c r="G87" i="1" s="1"/>
  <c r="H87" i="1" s="1"/>
  <c r="G88" i="1" s="1"/>
  <c r="H88" i="1" s="1"/>
  <c r="G89" i="1" s="1"/>
  <c r="H89" i="1" s="1"/>
  <c r="G90" i="1" s="1"/>
  <c r="H90" i="1" s="1"/>
  <c r="G91" i="1" s="1"/>
  <c r="H91" i="1" s="1"/>
  <c r="G92" i="1" s="1"/>
  <c r="H92" i="1" s="1"/>
  <c r="G93" i="1" s="1"/>
  <c r="H93" i="1" s="1"/>
  <c r="G94" i="1" s="1"/>
  <c r="H94" i="1" s="1"/>
  <c r="G95" i="1" s="1"/>
  <c r="H95" i="1" s="1"/>
  <c r="G96" i="1" s="1"/>
  <c r="H96" i="1" s="1"/>
  <c r="G97" i="1" s="1"/>
  <c r="H97" i="1" s="1"/>
  <c r="G98" i="1" s="1"/>
  <c r="H98" i="1" s="1"/>
  <c r="G99" i="1" s="1"/>
  <c r="H99" i="1" s="1"/>
  <c r="G100" i="1" s="1"/>
  <c r="H100" i="1" s="1"/>
  <c r="G101" i="1" s="1"/>
  <c r="H101" i="1" s="1"/>
  <c r="G102" i="1" s="1"/>
  <c r="H102" i="1" s="1"/>
  <c r="G103" i="1" s="1"/>
  <c r="H103" i="1" s="1"/>
  <c r="G104" i="1" s="1"/>
  <c r="H104" i="1" s="1"/>
  <c r="G105" i="1" s="1"/>
  <c r="H105" i="1" s="1"/>
  <c r="G106" i="1" s="1"/>
  <c r="H106" i="1" s="1"/>
  <c r="G107" i="1" s="1"/>
  <c r="H107" i="1" s="1"/>
  <c r="G108" i="1" s="1"/>
  <c r="H108" i="1" s="1"/>
  <c r="G109" i="1" s="1"/>
  <c r="H109" i="1" s="1"/>
  <c r="G110" i="1" s="1"/>
  <c r="H110" i="1" s="1"/>
  <c r="G111" i="1" s="1"/>
  <c r="H111" i="1" s="1"/>
  <c r="G112" i="1" s="1"/>
  <c r="H112" i="1" s="1"/>
  <c r="G113" i="1" s="1"/>
  <c r="H113" i="1" s="1"/>
  <c r="G114" i="1" s="1"/>
  <c r="H114" i="1" s="1"/>
  <c r="G115" i="1" s="1"/>
  <c r="H115" i="1" s="1"/>
  <c r="G116" i="1" s="1"/>
  <c r="H116" i="1" s="1"/>
  <c r="G117" i="1" s="1"/>
  <c r="H117" i="1" s="1"/>
  <c r="G118" i="1" s="1"/>
  <c r="H118" i="1" s="1"/>
  <c r="G119" i="1" s="1"/>
  <c r="H119" i="1" s="1"/>
  <c r="G120" i="1" s="1"/>
  <c r="H120" i="1" s="1"/>
  <c r="G121" i="1" s="1"/>
  <c r="H121" i="1" s="1"/>
  <c r="G122" i="1" s="1"/>
  <c r="H122" i="1" s="1"/>
  <c r="G123" i="1" s="1"/>
  <c r="H123" i="1" s="1"/>
  <c r="G124" i="1" s="1"/>
  <c r="H124" i="1" s="1"/>
  <c r="G125" i="1" s="1"/>
  <c r="H125" i="1" s="1"/>
  <c r="G126" i="1" s="1"/>
  <c r="H126" i="1" s="1"/>
  <c r="G127" i="1" s="1"/>
  <c r="H127" i="1" s="1"/>
  <c r="G128" i="1" s="1"/>
  <c r="H128" i="1" s="1"/>
  <c r="G129" i="1" s="1"/>
  <c r="H129" i="1" s="1"/>
  <c r="G130" i="1" s="1"/>
  <c r="H130" i="1" s="1"/>
  <c r="G131" i="1" s="1"/>
  <c r="H131" i="1" s="1"/>
  <c r="G132" i="1" s="1"/>
  <c r="H132" i="1" s="1"/>
  <c r="G133" i="1" s="1"/>
  <c r="H133" i="1" s="1"/>
  <c r="G134" i="1" s="1"/>
  <c r="H134" i="1" s="1"/>
  <c r="G135" i="1" s="1"/>
  <c r="H135" i="1" s="1"/>
  <c r="G136" i="1" s="1"/>
  <c r="H136" i="1" s="1"/>
  <c r="G137" i="1" s="1"/>
  <c r="H137" i="1" s="1"/>
  <c r="G138" i="1" s="1"/>
  <c r="H138" i="1" s="1"/>
  <c r="G139" i="1" s="1"/>
  <c r="H139" i="1" s="1"/>
  <c r="G140" i="1" s="1"/>
  <c r="H140" i="1" s="1"/>
  <c r="G141" i="1" s="1"/>
  <c r="H141" i="1" s="1"/>
  <c r="G142" i="1" s="1"/>
  <c r="H142" i="1" s="1"/>
  <c r="G143" i="1" s="1"/>
  <c r="H143" i="1" s="1"/>
  <c r="G144" i="1" s="1"/>
  <c r="H144" i="1" s="1"/>
  <c r="G145" i="1" s="1"/>
  <c r="H145" i="1" s="1"/>
  <c r="G146" i="1" s="1"/>
  <c r="H146" i="1" s="1"/>
  <c r="G147" i="1" s="1"/>
  <c r="H147" i="1" s="1"/>
  <c r="G148" i="1" s="1"/>
  <c r="H148" i="1" s="1"/>
  <c r="G149" i="1" s="1"/>
  <c r="H149" i="1" s="1"/>
  <c r="G150" i="1" s="1"/>
  <c r="H150" i="1" s="1"/>
  <c r="G151" i="1" s="1"/>
  <c r="H151" i="1" s="1"/>
  <c r="G152" i="1" s="1"/>
  <c r="H152" i="1" s="1"/>
  <c r="G153" i="1" s="1"/>
  <c r="H153" i="1" s="1"/>
  <c r="G154" i="1" s="1"/>
  <c r="H154" i="1" s="1"/>
  <c r="G155" i="1" s="1"/>
  <c r="H155" i="1" s="1"/>
  <c r="G156" i="1" s="1"/>
  <c r="H156" i="1" s="1"/>
  <c r="G157" i="1" s="1"/>
  <c r="H157" i="1" s="1"/>
  <c r="G158" i="1" s="1"/>
  <c r="H158" i="1" s="1"/>
  <c r="G159" i="1" s="1"/>
  <c r="H159" i="1" s="1"/>
  <c r="G160" i="1" s="1"/>
  <c r="H160" i="1" s="1"/>
  <c r="G161" i="1" s="1"/>
  <c r="H161" i="1" s="1"/>
  <c r="G162" i="1" s="1"/>
  <c r="H162" i="1" s="1"/>
  <c r="G163" i="1" s="1"/>
  <c r="H163" i="1" s="1"/>
  <c r="G164" i="1" s="1"/>
  <c r="H164" i="1" s="1"/>
  <c r="G165" i="1" s="1"/>
  <c r="H165" i="1" s="1"/>
  <c r="G166" i="1" s="1"/>
  <c r="H166" i="1" s="1"/>
  <c r="G167" i="1" s="1"/>
  <c r="H167" i="1" s="1"/>
  <c r="G168" i="1" s="1"/>
  <c r="H168" i="1" s="1"/>
  <c r="G169" i="1" s="1"/>
  <c r="H169" i="1" s="1"/>
  <c r="G170" i="1" s="1"/>
  <c r="H170" i="1" s="1"/>
  <c r="G171" i="1" s="1"/>
  <c r="H171" i="1" s="1"/>
  <c r="G172" i="1" s="1"/>
  <c r="H172" i="1" s="1"/>
  <c r="G173" i="1" s="1"/>
  <c r="H173" i="1" s="1"/>
  <c r="G174" i="1" s="1"/>
  <c r="H174" i="1" s="1"/>
  <c r="G175" i="1" s="1"/>
  <c r="H175" i="1" s="1"/>
  <c r="G176" i="1" s="1"/>
  <c r="H176" i="1" s="1"/>
  <c r="G177" i="1" s="1"/>
  <c r="H177" i="1" s="1"/>
  <c r="G178" i="1" s="1"/>
  <c r="H178" i="1" s="1"/>
  <c r="G179" i="1" s="1"/>
  <c r="H179" i="1" s="1"/>
  <c r="G180" i="1" s="1"/>
  <c r="H180" i="1" s="1"/>
  <c r="G181" i="1" s="1"/>
  <c r="H181" i="1" s="1"/>
  <c r="G182" i="1" s="1"/>
  <c r="H182" i="1" s="1"/>
  <c r="G183" i="1" s="1"/>
  <c r="H183" i="1" s="1"/>
  <c r="G184" i="1" s="1"/>
  <c r="H184" i="1" s="1"/>
  <c r="G185" i="1" s="1"/>
  <c r="H185" i="1" s="1"/>
  <c r="G186" i="1" s="1"/>
  <c r="H186" i="1" s="1"/>
  <c r="G187" i="1" s="1"/>
  <c r="H187" i="1" s="1"/>
  <c r="G188" i="1" s="1"/>
  <c r="H188" i="1" s="1"/>
  <c r="G189" i="1" s="1"/>
  <c r="H189" i="1" s="1"/>
  <c r="G190" i="1" s="1"/>
  <c r="H190" i="1" s="1"/>
  <c r="G191" i="1" s="1"/>
  <c r="H191" i="1" s="1"/>
  <c r="G192" i="1" s="1"/>
  <c r="H192" i="1" s="1"/>
  <c r="G193" i="1" s="1"/>
  <c r="H193" i="1" s="1"/>
  <c r="G194" i="1" s="1"/>
  <c r="H194" i="1" s="1"/>
  <c r="G195" i="1" s="1"/>
  <c r="H195" i="1" s="1"/>
  <c r="G196" i="1" s="1"/>
  <c r="H196" i="1" s="1"/>
  <c r="G197" i="1" s="1"/>
  <c r="H197" i="1" s="1"/>
  <c r="G198" i="1" s="1"/>
  <c r="H198" i="1" s="1"/>
  <c r="G199" i="1" s="1"/>
  <c r="H199" i="1" s="1"/>
  <c r="G200" i="1" s="1"/>
  <c r="H200" i="1" s="1"/>
  <c r="G201" i="1" s="1"/>
  <c r="H201" i="1" s="1"/>
  <c r="G202" i="1" s="1"/>
  <c r="H202" i="1" s="1"/>
  <c r="G203" i="1" s="1"/>
  <c r="H203" i="1" s="1"/>
  <c r="G204" i="1" s="1"/>
  <c r="H204" i="1" s="1"/>
  <c r="G205" i="1" s="1"/>
  <c r="H205" i="1" s="1"/>
  <c r="G206" i="1" s="1"/>
  <c r="H206" i="1" s="1"/>
  <c r="G207" i="1" s="1"/>
  <c r="H207" i="1" s="1"/>
  <c r="G208" i="1" s="1"/>
  <c r="H208" i="1" s="1"/>
  <c r="G209" i="1" s="1"/>
  <c r="H209" i="1" s="1"/>
  <c r="G210" i="1" s="1"/>
  <c r="H210" i="1" s="1"/>
  <c r="G211" i="1" s="1"/>
  <c r="H211" i="1" s="1"/>
  <c r="G212" i="1" s="1"/>
  <c r="H212" i="1" s="1"/>
  <c r="G213" i="1" s="1"/>
  <c r="H213" i="1" s="1"/>
  <c r="G214" i="1" s="1"/>
  <c r="H214" i="1" s="1"/>
  <c r="G215" i="1" s="1"/>
  <c r="H215" i="1" s="1"/>
  <c r="G216" i="1" s="1"/>
  <c r="H216" i="1" s="1"/>
  <c r="G217" i="1" s="1"/>
  <c r="H217" i="1" s="1"/>
  <c r="G218" i="1" s="1"/>
  <c r="H218" i="1" s="1"/>
  <c r="G219" i="1" s="1"/>
  <c r="H219" i="1" s="1"/>
  <c r="G220" i="1" s="1"/>
  <c r="H220" i="1" s="1"/>
  <c r="G221" i="1" s="1"/>
  <c r="H221" i="1" s="1"/>
  <c r="G222" i="1" s="1"/>
  <c r="H222" i="1" s="1"/>
  <c r="G223" i="1" s="1"/>
  <c r="H223" i="1" s="1"/>
  <c r="G224" i="1" s="1"/>
  <c r="H224" i="1" s="1"/>
  <c r="G225" i="1" s="1"/>
  <c r="H225" i="1" s="1"/>
  <c r="G226" i="1" s="1"/>
  <c r="H226" i="1" s="1"/>
  <c r="G227" i="1" s="1"/>
  <c r="H227" i="1" s="1"/>
  <c r="G228" i="1" s="1"/>
  <c r="H228" i="1" s="1"/>
  <c r="G229" i="1" s="1"/>
  <c r="H229" i="1" s="1"/>
  <c r="G230" i="1" s="1"/>
  <c r="H230" i="1" s="1"/>
  <c r="G231" i="1" s="1"/>
  <c r="H231" i="1" s="1"/>
  <c r="G232" i="1" s="1"/>
  <c r="H232" i="1" s="1"/>
  <c r="G233" i="1" s="1"/>
  <c r="H233" i="1" s="1"/>
  <c r="G234" i="1" s="1"/>
  <c r="H234" i="1" s="1"/>
  <c r="G235" i="1" s="1"/>
  <c r="H235" i="1" s="1"/>
  <c r="G236" i="1" s="1"/>
  <c r="H236" i="1" s="1"/>
  <c r="G237" i="1" s="1"/>
  <c r="H237" i="1" s="1"/>
  <c r="G238" i="1" s="1"/>
  <c r="H238" i="1" s="1"/>
  <c r="G239" i="1" s="1"/>
  <c r="H239" i="1" s="1"/>
  <c r="G240" i="1" s="1"/>
  <c r="H240" i="1" s="1"/>
  <c r="G241" i="1" s="1"/>
  <c r="H241" i="1" s="1"/>
  <c r="G242" i="1" s="1"/>
  <c r="H242" i="1" s="1"/>
  <c r="G243" i="1" s="1"/>
  <c r="H243" i="1" s="1"/>
  <c r="G244" i="1" s="1"/>
  <c r="H244" i="1" s="1"/>
  <c r="G245" i="1" s="1"/>
  <c r="H245" i="1" s="1"/>
  <c r="G246" i="1" s="1"/>
  <c r="H246" i="1" s="1"/>
  <c r="G247" i="1" s="1"/>
  <c r="H247" i="1" s="1"/>
  <c r="G248" i="1" s="1"/>
  <c r="H248" i="1" s="1"/>
  <c r="G249" i="1" s="1"/>
  <c r="H249" i="1" s="1"/>
  <c r="G250" i="1" s="1"/>
  <c r="H250" i="1" s="1"/>
  <c r="G251" i="1" s="1"/>
  <c r="H251" i="1" s="1"/>
  <c r="G252" i="1" s="1"/>
  <c r="H252" i="1" s="1"/>
  <c r="G253" i="1" s="1"/>
  <c r="H253" i="1" s="1"/>
  <c r="G254" i="1" s="1"/>
  <c r="H254" i="1" s="1"/>
  <c r="G255" i="1" s="1"/>
  <c r="H255" i="1" s="1"/>
  <c r="G256" i="1" s="1"/>
  <c r="H256" i="1" s="1"/>
  <c r="G257" i="1" s="1"/>
  <c r="H257" i="1" s="1"/>
  <c r="G258" i="1" s="1"/>
  <c r="H258" i="1" s="1"/>
  <c r="G259" i="1" s="1"/>
  <c r="H259" i="1" s="1"/>
  <c r="G260" i="1" s="1"/>
  <c r="H260" i="1" s="1"/>
  <c r="G261" i="1" s="1"/>
  <c r="H261" i="1" s="1"/>
  <c r="G262" i="1" s="1"/>
  <c r="H262" i="1" s="1"/>
  <c r="G263" i="1" s="1"/>
  <c r="H263" i="1" s="1"/>
  <c r="G264" i="1" s="1"/>
  <c r="H264" i="1" s="1"/>
  <c r="G265" i="1" s="1"/>
  <c r="H265" i="1" s="1"/>
  <c r="G266" i="1" s="1"/>
  <c r="H266" i="1" s="1"/>
  <c r="G267" i="1" s="1"/>
  <c r="H267" i="1" s="1"/>
  <c r="G268" i="1" s="1"/>
  <c r="H268" i="1" s="1"/>
  <c r="G269" i="1" s="1"/>
  <c r="H269" i="1" s="1"/>
  <c r="G270" i="1" s="1"/>
  <c r="H270" i="1" s="1"/>
  <c r="G271" i="1" s="1"/>
  <c r="H271" i="1" s="1"/>
  <c r="G272" i="1" s="1"/>
  <c r="H272" i="1" s="1"/>
  <c r="G273" i="1" s="1"/>
  <c r="H273" i="1" s="1"/>
  <c r="G274" i="1" s="1"/>
  <c r="H274" i="1" s="1"/>
  <c r="G275" i="1" s="1"/>
  <c r="H275" i="1" s="1"/>
  <c r="G276" i="1" s="1"/>
  <c r="H276" i="1" s="1"/>
  <c r="G277" i="1" s="1"/>
  <c r="H277" i="1" s="1"/>
  <c r="G278" i="1" s="1"/>
  <c r="H278" i="1" s="1"/>
  <c r="G279" i="1" s="1"/>
  <c r="H279" i="1" s="1"/>
  <c r="G280" i="1" s="1"/>
  <c r="H280" i="1" s="1"/>
  <c r="G281" i="1" s="1"/>
  <c r="H281" i="1" s="1"/>
  <c r="G282" i="1" s="1"/>
  <c r="H282" i="1" s="1"/>
  <c r="G283" i="1" s="1"/>
  <c r="H283" i="1" s="1"/>
  <c r="G284" i="1" s="1"/>
  <c r="H284" i="1" s="1"/>
  <c r="G285" i="1" s="1"/>
  <c r="H285" i="1" s="1"/>
  <c r="G286" i="1" s="1"/>
  <c r="H286" i="1" s="1"/>
  <c r="G287" i="1" s="1"/>
  <c r="H287" i="1" s="1"/>
  <c r="G288" i="1" s="1"/>
  <c r="H288" i="1" s="1"/>
  <c r="G289" i="1" s="1"/>
  <c r="H289" i="1" s="1"/>
  <c r="G290" i="1" s="1"/>
  <c r="H290" i="1" s="1"/>
  <c r="G291" i="1" s="1"/>
  <c r="H291" i="1" s="1"/>
  <c r="G292" i="1" s="1"/>
  <c r="H292" i="1" s="1"/>
  <c r="G293" i="1" s="1"/>
  <c r="H293" i="1" s="1"/>
  <c r="G294" i="1" s="1"/>
  <c r="H294" i="1" s="1"/>
  <c r="G295" i="1" s="1"/>
  <c r="H295" i="1" s="1"/>
  <c r="G296" i="1" s="1"/>
  <c r="H296" i="1" s="1"/>
  <c r="G297" i="1" s="1"/>
  <c r="H297" i="1" s="1"/>
  <c r="G298" i="1" s="1"/>
  <c r="H298" i="1" s="1"/>
  <c r="G299" i="1" s="1"/>
  <c r="H299" i="1" s="1"/>
  <c r="G300" i="1" s="1"/>
  <c r="H300" i="1" s="1"/>
  <c r="G301" i="1" s="1"/>
  <c r="H301" i="1" s="1"/>
  <c r="G302" i="1" s="1"/>
  <c r="H302" i="1" s="1"/>
  <c r="G303" i="1" s="1"/>
  <c r="H303" i="1" s="1"/>
  <c r="G304" i="1" s="1"/>
  <c r="H304" i="1" s="1"/>
  <c r="G305" i="1" s="1"/>
  <c r="H305" i="1" s="1"/>
  <c r="G306" i="1" s="1"/>
  <c r="H306" i="1" s="1"/>
  <c r="G307" i="1" s="1"/>
  <c r="H307" i="1" s="1"/>
  <c r="G308" i="1" s="1"/>
  <c r="H308" i="1" s="1"/>
  <c r="G309" i="1" s="1"/>
  <c r="H309" i="1" s="1"/>
  <c r="G310" i="1" s="1"/>
  <c r="H310" i="1" s="1"/>
  <c r="G311" i="1" s="1"/>
  <c r="H311" i="1" s="1"/>
  <c r="G312" i="1" s="1"/>
  <c r="H312" i="1" s="1"/>
  <c r="G313" i="1" s="1"/>
  <c r="H313" i="1" s="1"/>
  <c r="G314" i="1" s="1"/>
  <c r="H314" i="1" s="1"/>
  <c r="G315" i="1" s="1"/>
  <c r="H315" i="1" s="1"/>
  <c r="G316" i="1" s="1"/>
  <c r="H316" i="1" s="1"/>
  <c r="G317" i="1" s="1"/>
  <c r="H317" i="1" s="1"/>
  <c r="G318" i="1" s="1"/>
  <c r="H318" i="1" s="1"/>
  <c r="G319" i="1" s="1"/>
  <c r="H319" i="1" s="1"/>
  <c r="G320" i="1" s="1"/>
  <c r="H320" i="1" s="1"/>
  <c r="G321" i="1" s="1"/>
  <c r="H321" i="1" s="1"/>
  <c r="G322" i="1" s="1"/>
  <c r="H322" i="1" s="1"/>
  <c r="G323" i="1" s="1"/>
  <c r="H323" i="1" s="1"/>
  <c r="G324" i="1" s="1"/>
  <c r="H324" i="1" s="1"/>
  <c r="G325" i="1" s="1"/>
  <c r="H325" i="1" s="1"/>
  <c r="G326" i="1" s="1"/>
  <c r="H326" i="1" s="1"/>
  <c r="G327" i="1" s="1"/>
  <c r="H327" i="1" s="1"/>
  <c r="G328" i="1" s="1"/>
  <c r="H328" i="1" s="1"/>
  <c r="G329" i="1" s="1"/>
  <c r="H329" i="1" s="1"/>
  <c r="G330" i="1" s="1"/>
  <c r="H330" i="1" s="1"/>
  <c r="G331" i="1" s="1"/>
  <c r="H331" i="1" s="1"/>
  <c r="G332" i="1" s="1"/>
  <c r="H332" i="1" s="1"/>
  <c r="G333" i="1" s="1"/>
  <c r="H333" i="1" s="1"/>
  <c r="G334" i="1" s="1"/>
  <c r="H334" i="1" s="1"/>
  <c r="G335" i="1" s="1"/>
  <c r="H335" i="1" s="1"/>
  <c r="G336" i="1" s="1"/>
  <c r="H336" i="1" s="1"/>
  <c r="G337" i="1" s="1"/>
  <c r="H337" i="1" s="1"/>
  <c r="G338" i="1" s="1"/>
  <c r="H338" i="1" s="1"/>
  <c r="G339" i="1" s="1"/>
  <c r="H339" i="1" s="1"/>
  <c r="G340" i="1" s="1"/>
  <c r="H340" i="1" s="1"/>
  <c r="G341" i="1" s="1"/>
  <c r="H341" i="1" s="1"/>
  <c r="G342" i="1" s="1"/>
  <c r="H342" i="1" s="1"/>
  <c r="G343" i="1" s="1"/>
  <c r="H343" i="1" s="1"/>
  <c r="G344" i="1" s="1"/>
  <c r="H344" i="1" s="1"/>
  <c r="G345" i="1" s="1"/>
  <c r="H345" i="1" s="1"/>
  <c r="G346" i="1" s="1"/>
  <c r="H346" i="1" s="1"/>
  <c r="G347" i="1" s="1"/>
  <c r="H347" i="1" s="1"/>
  <c r="G348" i="1" s="1"/>
  <c r="H348" i="1" s="1"/>
  <c r="G349" i="1" s="1"/>
  <c r="H349" i="1" s="1"/>
  <c r="G350" i="1" s="1"/>
  <c r="H350" i="1" s="1"/>
  <c r="G351" i="1" s="1"/>
  <c r="H351" i="1" s="1"/>
  <c r="G352" i="1" s="1"/>
  <c r="H352" i="1" s="1"/>
  <c r="G353" i="1" s="1"/>
  <c r="H353" i="1" s="1"/>
  <c r="G354" i="1" s="1"/>
  <c r="H354" i="1" s="1"/>
  <c r="G355" i="1" s="1"/>
  <c r="H355" i="1" s="1"/>
  <c r="G356" i="1" s="1"/>
  <c r="H356" i="1" s="1"/>
  <c r="G357" i="1" s="1"/>
  <c r="H357" i="1" s="1"/>
  <c r="G358" i="1" s="1"/>
  <c r="H358" i="1" s="1"/>
  <c r="G359" i="1" s="1"/>
  <c r="H359" i="1" s="1"/>
  <c r="G360" i="1" s="1"/>
  <c r="H360" i="1" s="1"/>
  <c r="G361" i="1" s="1"/>
  <c r="H361" i="1" s="1"/>
  <c r="G362" i="1" s="1"/>
  <c r="H362" i="1" s="1"/>
  <c r="G363" i="1" s="1"/>
  <c r="H363" i="1" s="1"/>
  <c r="G364" i="1" s="1"/>
  <c r="H364" i="1" s="1"/>
  <c r="G365" i="1" s="1"/>
  <c r="H365" i="1" s="1"/>
  <c r="G366" i="1" s="1"/>
  <c r="H366" i="1" s="1"/>
  <c r="G367" i="1" s="1"/>
  <c r="H367" i="1" s="1"/>
  <c r="G368" i="1" s="1"/>
  <c r="H368" i="1" s="1"/>
  <c r="G369" i="1" s="1"/>
  <c r="H369" i="1" s="1"/>
  <c r="G370" i="1" s="1"/>
  <c r="H370" i="1" s="1"/>
  <c r="G371" i="1" s="1"/>
  <c r="H371" i="1" s="1"/>
  <c r="G372" i="1" s="1"/>
  <c r="H372" i="1" s="1"/>
  <c r="G373" i="1" s="1"/>
  <c r="H373" i="1" s="1"/>
  <c r="G374" i="1" s="1"/>
  <c r="H374" i="1" s="1"/>
  <c r="G375" i="1" s="1"/>
  <c r="H375" i="1" s="1"/>
  <c r="G376" i="1" s="1"/>
  <c r="H376" i="1" s="1"/>
  <c r="G377" i="1" s="1"/>
  <c r="H377" i="1" s="1"/>
  <c r="G378" i="1" s="1"/>
  <c r="H378" i="1" s="1"/>
  <c r="G379" i="1" s="1"/>
  <c r="H379" i="1" s="1"/>
  <c r="G380" i="1" s="1"/>
  <c r="H380" i="1" s="1"/>
  <c r="G381" i="1" s="1"/>
  <c r="H381" i="1" s="1"/>
  <c r="G382" i="1" s="1"/>
  <c r="H382" i="1" s="1"/>
  <c r="G383" i="1" s="1"/>
  <c r="H383" i="1" s="1"/>
  <c r="G384" i="1" s="1"/>
  <c r="H384" i="1" s="1"/>
  <c r="G385" i="1" s="1"/>
  <c r="H385" i="1" s="1"/>
  <c r="G386" i="1" s="1"/>
  <c r="H386" i="1" s="1"/>
  <c r="G387" i="1" s="1"/>
  <c r="H387" i="1" s="1"/>
  <c r="G388" i="1" s="1"/>
  <c r="H388" i="1" s="1"/>
  <c r="G389" i="1" s="1"/>
  <c r="H389" i="1" s="1"/>
  <c r="G390" i="1" s="1"/>
  <c r="H390" i="1" s="1"/>
  <c r="G391" i="1" s="1"/>
  <c r="H391" i="1" s="1"/>
  <c r="G392" i="1" s="1"/>
  <c r="H392" i="1" s="1"/>
  <c r="G393" i="1" s="1"/>
  <c r="H393" i="1" s="1"/>
  <c r="G394" i="1" s="1"/>
  <c r="H394" i="1" s="1"/>
  <c r="G395" i="1" s="1"/>
  <c r="H395" i="1" s="1"/>
  <c r="G396" i="1" s="1"/>
  <c r="H396" i="1" s="1"/>
  <c r="G397" i="1" s="1"/>
  <c r="H397" i="1" s="1"/>
  <c r="G398" i="1" s="1"/>
  <c r="H398" i="1" s="1"/>
  <c r="G399" i="1" s="1"/>
  <c r="H399" i="1" s="1"/>
  <c r="G400" i="1" s="1"/>
  <c r="H400" i="1" s="1"/>
  <c r="G401" i="1" s="1"/>
  <c r="H401" i="1" s="1"/>
  <c r="G402" i="1" s="1"/>
  <c r="H402" i="1" s="1"/>
  <c r="G403" i="1" s="1"/>
  <c r="H403" i="1" s="1"/>
  <c r="G404" i="1" s="1"/>
  <c r="H404" i="1" s="1"/>
  <c r="G405" i="1" s="1"/>
  <c r="H405" i="1" s="1"/>
  <c r="G406" i="1" s="1"/>
  <c r="H406" i="1" s="1"/>
  <c r="G407" i="1" s="1"/>
  <c r="H407" i="1" s="1"/>
  <c r="G408" i="1" s="1"/>
  <c r="H408" i="1" s="1"/>
  <c r="G409" i="1" s="1"/>
  <c r="H409" i="1" s="1"/>
  <c r="G410" i="1" s="1"/>
  <c r="H410" i="1" s="1"/>
  <c r="G411" i="1" s="1"/>
  <c r="H411" i="1" s="1"/>
  <c r="G412" i="1" s="1"/>
  <c r="H412" i="1" s="1"/>
  <c r="G413" i="1" s="1"/>
  <c r="H413" i="1" s="1"/>
  <c r="G414" i="1" s="1"/>
  <c r="H414" i="1" s="1"/>
  <c r="G415" i="1" s="1"/>
  <c r="H415" i="1" s="1"/>
  <c r="G416" i="1" s="1"/>
  <c r="H416" i="1" s="1"/>
  <c r="G417" i="1" s="1"/>
  <c r="H417" i="1" s="1"/>
  <c r="G418" i="1" s="1"/>
  <c r="H418" i="1" s="1"/>
  <c r="G419" i="1" s="1"/>
  <c r="H419" i="1" s="1"/>
  <c r="G420" i="1" s="1"/>
  <c r="H420" i="1" s="1"/>
  <c r="G421" i="1" s="1"/>
  <c r="H421" i="1" s="1"/>
  <c r="G422" i="1" s="1"/>
  <c r="H422" i="1" s="1"/>
  <c r="G423" i="1" s="1"/>
  <c r="H423" i="1" s="1"/>
  <c r="G424" i="1" s="1"/>
  <c r="H424" i="1" s="1"/>
  <c r="G425" i="1" s="1"/>
  <c r="H425" i="1" s="1"/>
  <c r="G426" i="1" s="1"/>
  <c r="H426" i="1" s="1"/>
  <c r="G427" i="1" s="1"/>
  <c r="H427" i="1" s="1"/>
  <c r="G428" i="1" s="1"/>
  <c r="H428" i="1" s="1"/>
  <c r="G429" i="1" s="1"/>
  <c r="H429" i="1" s="1"/>
  <c r="G430" i="1" s="1"/>
  <c r="H430" i="1" s="1"/>
  <c r="G431" i="1" s="1"/>
  <c r="H431" i="1" s="1"/>
  <c r="G432" i="1" s="1"/>
  <c r="H432" i="1" s="1"/>
  <c r="G433" i="1" s="1"/>
  <c r="H433" i="1" s="1"/>
  <c r="G434" i="1" s="1"/>
  <c r="H434" i="1" s="1"/>
  <c r="G435" i="1" s="1"/>
  <c r="H435" i="1" s="1"/>
  <c r="G436" i="1" s="1"/>
  <c r="H436" i="1" s="1"/>
  <c r="G437" i="1" s="1"/>
  <c r="H437" i="1" s="1"/>
  <c r="G438" i="1" s="1"/>
  <c r="H438" i="1" s="1"/>
  <c r="G439" i="1" s="1"/>
  <c r="H439" i="1" s="1"/>
  <c r="G440" i="1" s="1"/>
  <c r="H440" i="1" s="1"/>
  <c r="G441" i="1" s="1"/>
  <c r="H441" i="1" s="1"/>
  <c r="G442" i="1" s="1"/>
  <c r="H442" i="1" s="1"/>
  <c r="G443" i="1" s="1"/>
  <c r="H443" i="1" s="1"/>
  <c r="G444" i="1" s="1"/>
  <c r="H444" i="1" s="1"/>
  <c r="G445" i="1" s="1"/>
  <c r="H445" i="1" s="1"/>
  <c r="G446" i="1" s="1"/>
  <c r="H446" i="1" s="1"/>
  <c r="G447" i="1" s="1"/>
  <c r="H447" i="1" s="1"/>
  <c r="G448" i="1" s="1"/>
  <c r="H448" i="1" s="1"/>
  <c r="G449" i="1" s="1"/>
  <c r="H449" i="1" s="1"/>
  <c r="G450" i="1" s="1"/>
  <c r="H450" i="1" s="1"/>
  <c r="G451" i="1" s="1"/>
  <c r="H451" i="1" s="1"/>
  <c r="G452" i="1" s="1"/>
  <c r="H452" i="1" s="1"/>
  <c r="G453" i="1" s="1"/>
  <c r="H453" i="1" s="1"/>
  <c r="G454" i="1" s="1"/>
  <c r="H454" i="1" s="1"/>
  <c r="G455" i="1" s="1"/>
  <c r="H455" i="1" s="1"/>
  <c r="G456" i="1" s="1"/>
  <c r="H456" i="1" s="1"/>
  <c r="G457" i="1" s="1"/>
  <c r="H457" i="1" s="1"/>
  <c r="G458" i="1" s="1"/>
  <c r="H458" i="1" s="1"/>
  <c r="G459" i="1" s="1"/>
  <c r="H459" i="1" s="1"/>
  <c r="G460" i="1" s="1"/>
  <c r="H460" i="1" s="1"/>
  <c r="G461" i="1" s="1"/>
  <c r="H461" i="1" s="1"/>
  <c r="G462" i="1" s="1"/>
  <c r="H462" i="1" s="1"/>
  <c r="G463" i="1" s="1"/>
  <c r="H463" i="1" s="1"/>
  <c r="G464" i="1" s="1"/>
  <c r="H464" i="1" s="1"/>
  <c r="G465" i="1" s="1"/>
  <c r="H465" i="1" s="1"/>
  <c r="G466" i="1" s="1"/>
  <c r="H466" i="1" s="1"/>
  <c r="G467" i="1" s="1"/>
  <c r="H467" i="1" s="1"/>
  <c r="G468" i="1" s="1"/>
  <c r="H468" i="1" s="1"/>
  <c r="G469" i="1" s="1"/>
  <c r="H469" i="1" s="1"/>
  <c r="G470" i="1" s="1"/>
  <c r="H470" i="1" s="1"/>
  <c r="G471" i="1" s="1"/>
  <c r="H471" i="1" s="1"/>
  <c r="G472" i="1" s="1"/>
  <c r="H472" i="1" s="1"/>
  <c r="G473" i="1" s="1"/>
  <c r="H473" i="1" s="1"/>
  <c r="G474" i="1" s="1"/>
  <c r="H474" i="1" s="1"/>
  <c r="G475" i="1" s="1"/>
  <c r="H475" i="1" s="1"/>
  <c r="G476" i="1" s="1"/>
  <c r="H476" i="1" s="1"/>
  <c r="G477" i="1" s="1"/>
  <c r="H477" i="1" s="1"/>
  <c r="G478" i="1" s="1"/>
  <c r="H478" i="1" s="1"/>
  <c r="G479" i="1" s="1"/>
  <c r="H479" i="1" s="1"/>
  <c r="G480" i="1" s="1"/>
  <c r="H480" i="1" s="1"/>
  <c r="G481" i="1" s="1"/>
  <c r="H481" i="1" s="1"/>
  <c r="G482" i="1" s="1"/>
  <c r="H482" i="1" s="1"/>
  <c r="G483" i="1" s="1"/>
  <c r="H483" i="1" s="1"/>
  <c r="G484" i="1" s="1"/>
  <c r="H484" i="1" s="1"/>
  <c r="G485" i="1" s="1"/>
  <c r="H485" i="1" s="1"/>
  <c r="G486" i="1" s="1"/>
  <c r="H486" i="1" s="1"/>
  <c r="G487" i="1" s="1"/>
  <c r="H487" i="1" s="1"/>
  <c r="G488" i="1" s="1"/>
  <c r="H488" i="1" s="1"/>
  <c r="G489" i="1" s="1"/>
  <c r="H489" i="1" s="1"/>
  <c r="G490" i="1" s="1"/>
  <c r="H490" i="1" s="1"/>
  <c r="G491" i="1" s="1"/>
  <c r="H491" i="1" s="1"/>
  <c r="G492" i="1" s="1"/>
  <c r="H492" i="1" s="1"/>
  <c r="G493" i="1" s="1"/>
  <c r="H493" i="1" s="1"/>
  <c r="G494" i="1" s="1"/>
  <c r="H494" i="1" s="1"/>
  <c r="G495" i="1" s="1"/>
  <c r="H495" i="1" s="1"/>
  <c r="G496" i="1" s="1"/>
  <c r="H496" i="1" s="1"/>
  <c r="G497" i="1" s="1"/>
  <c r="H497" i="1" s="1"/>
  <c r="G498" i="1" s="1"/>
  <c r="H498" i="1" s="1"/>
  <c r="G499" i="1" s="1"/>
  <c r="H499" i="1" s="1"/>
  <c r="G500" i="1" s="1"/>
  <c r="H500" i="1" s="1"/>
  <c r="G501" i="1" s="1"/>
  <c r="H501" i="1" s="1"/>
  <c r="G502" i="1" s="1"/>
  <c r="H502" i="1" s="1"/>
  <c r="G503" i="1" s="1"/>
  <c r="H503" i="1" s="1"/>
  <c r="G504" i="1" s="1"/>
  <c r="H504" i="1" s="1"/>
  <c r="G505" i="1" s="1"/>
  <c r="H505" i="1" s="1"/>
  <c r="G506" i="1" s="1"/>
  <c r="H506" i="1" s="1"/>
  <c r="G507" i="1" s="1"/>
  <c r="H507" i="1" s="1"/>
  <c r="G508" i="1" s="1"/>
  <c r="H508" i="1" s="1"/>
  <c r="G509" i="1" s="1"/>
  <c r="H509" i="1" s="1"/>
  <c r="G510" i="1" s="1"/>
  <c r="H510" i="1" s="1"/>
  <c r="G511" i="1" s="1"/>
  <c r="H511" i="1" s="1"/>
  <c r="G512" i="1" s="1"/>
  <c r="H512" i="1" s="1"/>
  <c r="G513" i="1" s="1"/>
  <c r="H513" i="1" s="1"/>
  <c r="G514" i="1" s="1"/>
  <c r="H514" i="1" s="1"/>
  <c r="G515" i="1" s="1"/>
  <c r="H515" i="1" s="1"/>
  <c r="G516" i="1" s="1"/>
  <c r="H516" i="1" s="1"/>
  <c r="G517" i="1" s="1"/>
  <c r="H517" i="1" s="1"/>
  <c r="G518" i="1" s="1"/>
  <c r="H518" i="1" s="1"/>
  <c r="G519" i="1" s="1"/>
  <c r="H519" i="1" s="1"/>
  <c r="G520" i="1" s="1"/>
  <c r="H520" i="1" s="1"/>
  <c r="G521" i="1" s="1"/>
  <c r="H521" i="1" s="1"/>
  <c r="G522" i="1" s="1"/>
  <c r="H522" i="1" s="1"/>
  <c r="G523" i="1" s="1"/>
  <c r="H523" i="1" s="1"/>
  <c r="G524" i="1" s="1"/>
  <c r="H524" i="1" s="1"/>
  <c r="G525" i="1" s="1"/>
  <c r="H525" i="1" s="1"/>
  <c r="G526" i="1" s="1"/>
  <c r="H526" i="1" s="1"/>
  <c r="G527" i="1" s="1"/>
  <c r="H527" i="1" s="1"/>
  <c r="G528" i="1" s="1"/>
  <c r="H528" i="1" s="1"/>
  <c r="G529" i="1" s="1"/>
  <c r="H529" i="1" s="1"/>
  <c r="G530" i="1" s="1"/>
  <c r="H530" i="1" s="1"/>
  <c r="G531" i="1" s="1"/>
  <c r="H531" i="1" s="1"/>
  <c r="G532" i="1" s="1"/>
  <c r="H532" i="1" s="1"/>
  <c r="G533" i="1" s="1"/>
  <c r="H533" i="1" s="1"/>
  <c r="G534" i="1" s="1"/>
  <c r="H534" i="1" s="1"/>
  <c r="G535" i="1" s="1"/>
  <c r="H535" i="1" s="1"/>
  <c r="G536" i="1" s="1"/>
  <c r="H536" i="1" s="1"/>
  <c r="G537" i="1" s="1"/>
  <c r="H537" i="1" s="1"/>
  <c r="G538" i="1" s="1"/>
  <c r="H538" i="1" s="1"/>
  <c r="G539" i="1" s="1"/>
  <c r="H539" i="1" s="1"/>
  <c r="G540" i="1" s="1"/>
  <c r="H540" i="1" s="1"/>
  <c r="G541" i="1" s="1"/>
  <c r="H541" i="1" s="1"/>
  <c r="G542" i="1" s="1"/>
  <c r="H542" i="1" s="1"/>
  <c r="G543" i="1" s="1"/>
  <c r="H543" i="1" s="1"/>
  <c r="G544" i="1" s="1"/>
  <c r="H544" i="1" s="1"/>
  <c r="G545" i="1" s="1"/>
  <c r="H545" i="1" s="1"/>
  <c r="G546" i="1" s="1"/>
  <c r="H546" i="1" s="1"/>
  <c r="G547" i="1" s="1"/>
  <c r="H547" i="1" s="1"/>
  <c r="G548" i="1" s="1"/>
  <c r="H548" i="1" s="1"/>
  <c r="G549" i="1" s="1"/>
  <c r="H549" i="1" s="1"/>
  <c r="G550" i="1" s="1"/>
  <c r="H550" i="1" s="1"/>
  <c r="G551" i="1" s="1"/>
  <c r="H551" i="1" s="1"/>
  <c r="G552" i="1" s="1"/>
  <c r="H552" i="1" s="1"/>
  <c r="G553" i="1" s="1"/>
  <c r="H553" i="1" s="1"/>
  <c r="G554" i="1" s="1"/>
  <c r="H554" i="1" s="1"/>
  <c r="G555" i="1" s="1"/>
  <c r="H555" i="1" s="1"/>
  <c r="G556" i="1" s="1"/>
  <c r="H556" i="1" s="1"/>
  <c r="G557" i="1" s="1"/>
  <c r="H557" i="1" s="1"/>
  <c r="G558" i="1" s="1"/>
  <c r="H558" i="1" s="1"/>
  <c r="G559" i="1" s="1"/>
  <c r="H559" i="1" s="1"/>
  <c r="G560" i="1" s="1"/>
  <c r="H560" i="1" s="1"/>
  <c r="G561" i="1" s="1"/>
  <c r="H561" i="1" s="1"/>
  <c r="G562" i="1" s="1"/>
  <c r="H562" i="1" s="1"/>
  <c r="G563" i="1" s="1"/>
  <c r="H563" i="1" s="1"/>
  <c r="G564" i="1" s="1"/>
  <c r="H564" i="1" s="1"/>
  <c r="G565" i="1" s="1"/>
  <c r="H565" i="1" s="1"/>
  <c r="G566" i="1" s="1"/>
  <c r="H566" i="1" s="1"/>
  <c r="G567" i="1" s="1"/>
  <c r="H567" i="1" s="1"/>
  <c r="G568" i="1" s="1"/>
  <c r="H568" i="1" s="1"/>
  <c r="G569" i="1" s="1"/>
  <c r="H569" i="1" s="1"/>
  <c r="G570" i="1" s="1"/>
  <c r="H570" i="1" s="1"/>
  <c r="G571" i="1" s="1"/>
  <c r="H571" i="1" s="1"/>
  <c r="G572" i="1" s="1"/>
  <c r="H572" i="1" s="1"/>
  <c r="G573" i="1" s="1"/>
  <c r="H573" i="1" s="1"/>
  <c r="G574" i="1" s="1"/>
  <c r="H574" i="1" s="1"/>
  <c r="G575" i="1" s="1"/>
  <c r="H575" i="1" s="1"/>
  <c r="G576" i="1" s="1"/>
  <c r="H576" i="1" s="1"/>
  <c r="G577" i="1" s="1"/>
  <c r="H577" i="1" s="1"/>
  <c r="G578" i="1" s="1"/>
  <c r="H578" i="1" s="1"/>
  <c r="G579" i="1" s="1"/>
  <c r="H579" i="1" s="1"/>
  <c r="G580" i="1" s="1"/>
  <c r="H580" i="1" s="1"/>
  <c r="G581" i="1" s="1"/>
  <c r="H581" i="1" s="1"/>
  <c r="G582" i="1" s="1"/>
  <c r="H582" i="1" s="1"/>
  <c r="G583" i="1" s="1"/>
  <c r="H583" i="1" s="1"/>
  <c r="G584" i="1" s="1"/>
  <c r="H584" i="1" s="1"/>
  <c r="G585" i="1" s="1"/>
  <c r="H585" i="1" s="1"/>
  <c r="G586" i="1" s="1"/>
  <c r="H586" i="1" s="1"/>
  <c r="G587" i="1" s="1"/>
  <c r="H587" i="1" s="1"/>
  <c r="G588" i="1" s="1"/>
  <c r="H588" i="1" s="1"/>
  <c r="G589" i="1" s="1"/>
  <c r="H589" i="1" s="1"/>
  <c r="G590" i="1" s="1"/>
  <c r="H590" i="1" s="1"/>
  <c r="G591" i="1" s="1"/>
  <c r="H591" i="1" s="1"/>
  <c r="G592" i="1" s="1"/>
  <c r="H592" i="1" s="1"/>
  <c r="G593" i="1" s="1"/>
  <c r="H593" i="1" s="1"/>
  <c r="G594" i="1" s="1"/>
  <c r="H594" i="1" s="1"/>
  <c r="G595" i="1" s="1"/>
  <c r="H595" i="1" s="1"/>
  <c r="G596" i="1" s="1"/>
  <c r="H596" i="1" s="1"/>
  <c r="G597" i="1" s="1"/>
  <c r="H597" i="1" s="1"/>
  <c r="G598" i="1" s="1"/>
  <c r="H598" i="1" s="1"/>
  <c r="G599" i="1" s="1"/>
  <c r="H599" i="1" s="1"/>
  <c r="G600" i="1" s="1"/>
  <c r="H600" i="1" s="1"/>
  <c r="G601" i="1" s="1"/>
  <c r="H601" i="1" s="1"/>
  <c r="G602" i="1" s="1"/>
  <c r="H602" i="1" s="1"/>
  <c r="G603" i="1" s="1"/>
  <c r="H603" i="1" s="1"/>
  <c r="G604" i="1" s="1"/>
  <c r="H604" i="1" s="1"/>
  <c r="G605" i="1" s="1"/>
  <c r="H605" i="1" s="1"/>
  <c r="G606" i="1" s="1"/>
  <c r="H606" i="1" s="1"/>
  <c r="G607" i="1" s="1"/>
  <c r="H607" i="1" s="1"/>
  <c r="G608" i="1" s="1"/>
  <c r="H608" i="1" s="1"/>
  <c r="G609" i="1" s="1"/>
  <c r="H609" i="1" s="1"/>
  <c r="G610" i="1" s="1"/>
  <c r="H610" i="1" s="1"/>
  <c r="G611" i="1" s="1"/>
  <c r="H611" i="1" s="1"/>
  <c r="G612" i="1" s="1"/>
  <c r="H612" i="1" s="1"/>
  <c r="G613" i="1" s="1"/>
  <c r="H613" i="1" s="1"/>
  <c r="G614" i="1" s="1"/>
  <c r="H614" i="1" s="1"/>
  <c r="G615" i="1" s="1"/>
  <c r="H615" i="1" s="1"/>
  <c r="G616" i="1" s="1"/>
  <c r="H616" i="1" s="1"/>
  <c r="G617" i="1" s="1"/>
  <c r="H617" i="1" s="1"/>
  <c r="G618" i="1" s="1"/>
  <c r="H618" i="1" s="1"/>
  <c r="G619" i="1" s="1"/>
  <c r="H619" i="1" s="1"/>
  <c r="G620" i="1" s="1"/>
  <c r="H620" i="1" s="1"/>
  <c r="G621" i="1" s="1"/>
  <c r="H621" i="1" s="1"/>
  <c r="G622" i="1" s="1"/>
  <c r="H622" i="1" s="1"/>
  <c r="G623" i="1" s="1"/>
  <c r="H623" i="1" s="1"/>
  <c r="G624" i="1" s="1"/>
  <c r="H624" i="1" s="1"/>
  <c r="G625" i="1" s="1"/>
  <c r="H625" i="1" s="1"/>
  <c r="G626" i="1" s="1"/>
  <c r="H626" i="1" s="1"/>
  <c r="G627" i="1" s="1"/>
  <c r="H627" i="1" s="1"/>
  <c r="G628" i="1" s="1"/>
  <c r="H628" i="1" s="1"/>
  <c r="G629" i="1" s="1"/>
  <c r="H629" i="1" s="1"/>
  <c r="G630" i="1" s="1"/>
  <c r="H630" i="1" s="1"/>
  <c r="G631" i="1" s="1"/>
  <c r="H631" i="1" s="1"/>
  <c r="G632" i="1" s="1"/>
  <c r="H632" i="1" s="1"/>
  <c r="G633" i="1" s="1"/>
  <c r="H633" i="1" s="1"/>
  <c r="G634" i="1" s="1"/>
  <c r="H634" i="1" s="1"/>
  <c r="G635" i="1" s="1"/>
  <c r="H635" i="1" s="1"/>
  <c r="G636" i="1" s="1"/>
  <c r="H636" i="1" s="1"/>
  <c r="G637" i="1" s="1"/>
  <c r="H637" i="1" s="1"/>
  <c r="G638" i="1" s="1"/>
  <c r="H638" i="1" s="1"/>
  <c r="G639" i="1" s="1"/>
  <c r="H639" i="1" s="1"/>
  <c r="G640" i="1" s="1"/>
  <c r="H640" i="1" s="1"/>
  <c r="G641" i="1" s="1"/>
  <c r="H641" i="1" s="1"/>
  <c r="G642" i="1" s="1"/>
  <c r="H642" i="1" s="1"/>
  <c r="G643" i="1" s="1"/>
  <c r="H643" i="1" s="1"/>
  <c r="G644" i="1" s="1"/>
  <c r="H644" i="1" s="1"/>
  <c r="G645" i="1" s="1"/>
  <c r="H645" i="1" s="1"/>
  <c r="G646" i="1" s="1"/>
  <c r="H646" i="1" s="1"/>
  <c r="G647" i="1" s="1"/>
  <c r="H647" i="1" s="1"/>
  <c r="G648" i="1" s="1"/>
  <c r="H648" i="1" s="1"/>
  <c r="G649" i="1" s="1"/>
  <c r="H649" i="1" s="1"/>
  <c r="G650" i="1" s="1"/>
  <c r="H650" i="1" s="1"/>
  <c r="G651" i="1" s="1"/>
  <c r="H651" i="1" s="1"/>
  <c r="G652" i="1" s="1"/>
  <c r="H652" i="1" s="1"/>
  <c r="G653" i="1" s="1"/>
  <c r="H653" i="1" s="1"/>
  <c r="G654" i="1" s="1"/>
  <c r="H654" i="1" s="1"/>
  <c r="G655" i="1" s="1"/>
  <c r="H655" i="1" s="1"/>
  <c r="G656" i="1" s="1"/>
  <c r="H656" i="1" s="1"/>
  <c r="G657" i="1" s="1"/>
  <c r="H657" i="1" s="1"/>
  <c r="G658" i="1" s="1"/>
  <c r="H658" i="1" s="1"/>
  <c r="G659" i="1" s="1"/>
  <c r="H659" i="1" s="1"/>
  <c r="G660" i="1" s="1"/>
  <c r="H660" i="1" s="1"/>
  <c r="G661" i="1" s="1"/>
  <c r="H661" i="1" s="1"/>
  <c r="G662" i="1" s="1"/>
  <c r="H662" i="1" s="1"/>
  <c r="G663" i="1" s="1"/>
  <c r="H663" i="1" s="1"/>
  <c r="G664" i="1" s="1"/>
  <c r="H664" i="1" s="1"/>
  <c r="G665" i="1" s="1"/>
  <c r="H665" i="1" s="1"/>
  <c r="G666" i="1" s="1"/>
  <c r="H666" i="1" s="1"/>
  <c r="G667" i="1" s="1"/>
  <c r="H667" i="1" s="1"/>
  <c r="G668" i="1" s="1"/>
  <c r="H668" i="1" s="1"/>
  <c r="G669" i="1" s="1"/>
  <c r="H669" i="1" s="1"/>
  <c r="G670" i="1" s="1"/>
  <c r="H670" i="1" s="1"/>
  <c r="G671" i="1" s="1"/>
  <c r="H671" i="1" s="1"/>
  <c r="G672" i="1" s="1"/>
  <c r="H672" i="1" s="1"/>
  <c r="G673" i="1" s="1"/>
  <c r="H673" i="1" s="1"/>
  <c r="G674" i="1" s="1"/>
  <c r="H674" i="1" s="1"/>
  <c r="G675" i="1" s="1"/>
  <c r="H675" i="1" s="1"/>
  <c r="G676" i="1" s="1"/>
  <c r="H676" i="1" s="1"/>
  <c r="G677" i="1" s="1"/>
  <c r="H677" i="1" s="1"/>
  <c r="G678" i="1" s="1"/>
  <c r="H678" i="1" s="1"/>
  <c r="G679" i="1" s="1"/>
  <c r="H679" i="1" s="1"/>
  <c r="G680" i="1" s="1"/>
  <c r="H680" i="1" s="1"/>
  <c r="G681" i="1" s="1"/>
  <c r="H681" i="1" s="1"/>
  <c r="G682" i="1" s="1"/>
  <c r="H682" i="1" s="1"/>
  <c r="G683" i="1" s="1"/>
  <c r="H683" i="1" s="1"/>
  <c r="G684" i="1" s="1"/>
  <c r="H684" i="1" s="1"/>
  <c r="G685" i="1" s="1"/>
  <c r="H685" i="1" s="1"/>
  <c r="G686" i="1" s="1"/>
  <c r="H686" i="1" s="1"/>
  <c r="G687" i="1" s="1"/>
  <c r="H687" i="1" s="1"/>
  <c r="G688" i="1" s="1"/>
  <c r="H688" i="1" s="1"/>
  <c r="G689" i="1" s="1"/>
  <c r="H689" i="1" s="1"/>
  <c r="G690" i="1" s="1"/>
  <c r="H690" i="1" s="1"/>
  <c r="G691" i="1" s="1"/>
  <c r="H691" i="1" s="1"/>
  <c r="G692" i="1" s="1"/>
  <c r="H692" i="1" s="1"/>
  <c r="G693" i="1" s="1"/>
  <c r="H693" i="1" s="1"/>
  <c r="G694" i="1" s="1"/>
  <c r="H694" i="1" s="1"/>
  <c r="G695" i="1" s="1"/>
  <c r="H695" i="1" s="1"/>
  <c r="G696" i="1" s="1"/>
  <c r="H696" i="1" s="1"/>
  <c r="G697" i="1" s="1"/>
  <c r="H697" i="1" s="1"/>
  <c r="G698" i="1" s="1"/>
  <c r="H698" i="1" s="1"/>
  <c r="G699" i="1" s="1"/>
  <c r="H699" i="1" s="1"/>
  <c r="G700" i="1" s="1"/>
  <c r="H700" i="1" s="1"/>
  <c r="G701" i="1" s="1"/>
  <c r="H701" i="1" s="1"/>
  <c r="G702" i="1" s="1"/>
  <c r="H702" i="1" s="1"/>
  <c r="G703" i="1" s="1"/>
  <c r="H703" i="1" s="1"/>
  <c r="G704" i="1" s="1"/>
  <c r="H704" i="1" s="1"/>
  <c r="G705" i="1" s="1"/>
  <c r="H705" i="1" s="1"/>
  <c r="G706" i="1" s="1"/>
  <c r="H706" i="1" s="1"/>
  <c r="G707" i="1" s="1"/>
  <c r="H707" i="1" s="1"/>
  <c r="G708" i="1" s="1"/>
  <c r="H708" i="1" s="1"/>
  <c r="G709" i="1" s="1"/>
  <c r="H709" i="1" s="1"/>
  <c r="G710" i="1" s="1"/>
  <c r="H710" i="1" s="1"/>
  <c r="G711" i="1" s="1"/>
  <c r="H711" i="1" s="1"/>
  <c r="G712" i="1" s="1"/>
  <c r="H712" i="1" s="1"/>
  <c r="G713" i="1" s="1"/>
  <c r="H713" i="1" s="1"/>
  <c r="G714" i="1" s="1"/>
  <c r="H714" i="1" s="1"/>
  <c r="G715" i="1" s="1"/>
  <c r="H715" i="1" s="1"/>
  <c r="G716" i="1" s="1"/>
  <c r="H716" i="1" s="1"/>
  <c r="G717" i="1" s="1"/>
  <c r="H717" i="1" s="1"/>
  <c r="G718" i="1" s="1"/>
  <c r="H718" i="1" s="1"/>
  <c r="G719" i="1" s="1"/>
  <c r="H719" i="1" s="1"/>
  <c r="G720" i="1" s="1"/>
  <c r="H720" i="1" s="1"/>
  <c r="G721" i="1" s="1"/>
  <c r="H721" i="1" s="1"/>
  <c r="G722" i="1" s="1"/>
  <c r="H722" i="1" s="1"/>
  <c r="G723" i="1" s="1"/>
  <c r="H723" i="1" s="1"/>
  <c r="G724" i="1" s="1"/>
  <c r="H724" i="1" s="1"/>
  <c r="G725" i="1" s="1"/>
  <c r="H725" i="1" s="1"/>
  <c r="G726" i="1" s="1"/>
  <c r="H726" i="1" s="1"/>
  <c r="G727" i="1" s="1"/>
  <c r="H727" i="1" s="1"/>
  <c r="G728" i="1" s="1"/>
  <c r="H728" i="1" s="1"/>
  <c r="G729" i="1" s="1"/>
  <c r="H729" i="1" s="1"/>
  <c r="G730" i="1" s="1"/>
  <c r="H730" i="1" s="1"/>
  <c r="G731" i="1" s="1"/>
  <c r="H731" i="1" s="1"/>
  <c r="G732" i="1" s="1"/>
  <c r="H732" i="1" s="1"/>
  <c r="G733" i="1" s="1"/>
  <c r="H733" i="1" s="1"/>
  <c r="G734" i="1" s="1"/>
  <c r="H734" i="1" s="1"/>
  <c r="G735" i="1" s="1"/>
  <c r="H735" i="1" s="1"/>
  <c r="G736" i="1" s="1"/>
  <c r="H736" i="1" s="1"/>
  <c r="G737" i="1" s="1"/>
  <c r="H737" i="1" s="1"/>
  <c r="G738" i="1" s="1"/>
  <c r="H738" i="1" s="1"/>
  <c r="G739" i="1" s="1"/>
  <c r="H739" i="1" s="1"/>
  <c r="G740" i="1" s="1"/>
  <c r="H740" i="1" s="1"/>
  <c r="G741" i="1" s="1"/>
  <c r="H741" i="1" s="1"/>
  <c r="G742" i="1" s="1"/>
  <c r="H742" i="1" s="1"/>
  <c r="G743" i="1" s="1"/>
  <c r="H743" i="1" s="1"/>
  <c r="G744" i="1" s="1"/>
  <c r="H744" i="1" s="1"/>
  <c r="G745" i="1" s="1"/>
  <c r="H745" i="1" s="1"/>
  <c r="G746" i="1" s="1"/>
  <c r="H746" i="1" s="1"/>
  <c r="G747" i="1" s="1"/>
  <c r="H747" i="1" s="1"/>
  <c r="G748" i="1" s="1"/>
  <c r="H748" i="1" s="1"/>
  <c r="G749" i="1" s="1"/>
  <c r="H749" i="1" s="1"/>
  <c r="G750" i="1" s="1"/>
  <c r="H750" i="1" s="1"/>
  <c r="G751" i="1" s="1"/>
  <c r="H751" i="1" s="1"/>
  <c r="G752" i="1" s="1"/>
  <c r="H752" i="1" s="1"/>
  <c r="G753" i="1" s="1"/>
  <c r="H753" i="1" s="1"/>
  <c r="G754" i="1" s="1"/>
  <c r="H754" i="1" s="1"/>
  <c r="G755" i="1" s="1"/>
  <c r="H755" i="1" s="1"/>
  <c r="G756" i="1" s="1"/>
  <c r="H756" i="1" s="1"/>
  <c r="G757" i="1" s="1"/>
  <c r="H757" i="1" s="1"/>
  <c r="G758" i="1" s="1"/>
  <c r="H758" i="1" s="1"/>
  <c r="G759" i="1" s="1"/>
  <c r="H759" i="1" s="1"/>
  <c r="G760" i="1" s="1"/>
  <c r="H760" i="1" s="1"/>
  <c r="G761" i="1" s="1"/>
  <c r="H761" i="1" s="1"/>
  <c r="G762" i="1" s="1"/>
  <c r="H762" i="1" s="1"/>
  <c r="G763" i="1" s="1"/>
  <c r="H763" i="1" s="1"/>
  <c r="G764" i="1" s="1"/>
  <c r="H764" i="1" s="1"/>
  <c r="G765" i="1" s="1"/>
  <c r="H765" i="1" s="1"/>
  <c r="G766" i="1" s="1"/>
  <c r="H766" i="1" s="1"/>
  <c r="G767" i="1" s="1"/>
  <c r="H767" i="1" s="1"/>
  <c r="G768" i="1" s="1"/>
  <c r="H768" i="1" s="1"/>
  <c r="G769" i="1" s="1"/>
  <c r="H769" i="1" s="1"/>
  <c r="G770" i="1" s="1"/>
  <c r="H770" i="1" s="1"/>
  <c r="G771" i="1" s="1"/>
  <c r="H771" i="1" s="1"/>
  <c r="G772" i="1" s="1"/>
  <c r="H772" i="1" s="1"/>
  <c r="G773" i="1" s="1"/>
  <c r="H773" i="1" s="1"/>
  <c r="G774" i="1" s="1"/>
  <c r="H774" i="1" s="1"/>
  <c r="G775" i="1" s="1"/>
  <c r="H775" i="1" s="1"/>
  <c r="G776" i="1" s="1"/>
  <c r="H776" i="1" s="1"/>
  <c r="G777" i="1" s="1"/>
  <c r="H777" i="1" s="1"/>
  <c r="H2" i="3" l="1"/>
  <c r="G3" i="3" s="1"/>
  <c r="H3" i="3" s="1"/>
  <c r="G4" i="3" s="1"/>
  <c r="H4" i="3" s="1"/>
  <c r="G5" i="3" s="1"/>
  <c r="H3" i="2"/>
  <c r="G4" i="2" s="1"/>
  <c r="H4" i="2" s="1"/>
  <c r="G5" i="2" s="1"/>
  <c r="H5" i="2" s="1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G40" i="2" s="1"/>
  <c r="H40" i="2" s="1"/>
  <c r="G41" i="2" s="1"/>
  <c r="H41" i="2" s="1"/>
  <c r="G42" i="2" s="1"/>
  <c r="H42" i="2" s="1"/>
  <c r="G43" i="2" s="1"/>
  <c r="H43" i="2" s="1"/>
  <c r="G44" i="2" s="1"/>
  <c r="H44" i="2" s="1"/>
  <c r="G45" i="2" s="1"/>
  <c r="H45" i="2" s="1"/>
  <c r="G46" i="2" s="1"/>
  <c r="H46" i="2" s="1"/>
  <c r="G47" i="2" s="1"/>
  <c r="H47" i="2" s="1"/>
  <c r="G48" i="2" s="1"/>
  <c r="H48" i="2" s="1"/>
  <c r="G49" i="2" s="1"/>
  <c r="H49" i="2" s="1"/>
  <c r="G50" i="2" s="1"/>
  <c r="H50" i="2" s="1"/>
  <c r="G51" i="2" s="1"/>
  <c r="H51" i="2" s="1"/>
  <c r="G52" i="2" s="1"/>
  <c r="H52" i="2" s="1"/>
  <c r="G53" i="2" s="1"/>
  <c r="H53" i="2" s="1"/>
  <c r="G54" i="2" s="1"/>
  <c r="H54" i="2" s="1"/>
  <c r="G55" i="2" s="1"/>
  <c r="H55" i="2" s="1"/>
  <c r="G56" i="2" s="1"/>
  <c r="H56" i="2" s="1"/>
  <c r="G57" i="2" s="1"/>
  <c r="H57" i="2" s="1"/>
  <c r="G58" i="2" s="1"/>
  <c r="H58" i="2" s="1"/>
  <c r="G59" i="2" s="1"/>
  <c r="H59" i="2" s="1"/>
  <c r="G60" i="2" s="1"/>
  <c r="H60" i="2" s="1"/>
  <c r="G61" i="2" s="1"/>
  <c r="H61" i="2" s="1"/>
  <c r="G62" i="2" s="1"/>
  <c r="H62" i="2" s="1"/>
  <c r="G63" i="2" s="1"/>
  <c r="H63" i="2" s="1"/>
  <c r="G64" i="2" s="1"/>
  <c r="H64" i="2" s="1"/>
  <c r="G65" i="2" s="1"/>
  <c r="H65" i="2" s="1"/>
  <c r="G66" i="2" s="1"/>
  <c r="H66" i="2" s="1"/>
  <c r="G67" i="2" s="1"/>
  <c r="H67" i="2" s="1"/>
  <c r="G68" i="2" s="1"/>
  <c r="H68" i="2" s="1"/>
  <c r="G69" i="2" s="1"/>
  <c r="H69" i="2" s="1"/>
  <c r="G70" i="2" s="1"/>
  <c r="H70" i="2" s="1"/>
  <c r="G71" i="2" s="1"/>
  <c r="H71" i="2" s="1"/>
  <c r="G72" i="2" s="1"/>
  <c r="H72" i="2" s="1"/>
  <c r="G73" i="2" s="1"/>
  <c r="H73" i="2" s="1"/>
  <c r="G74" i="2" s="1"/>
  <c r="H74" i="2" s="1"/>
  <c r="G75" i="2" s="1"/>
  <c r="H75" i="2" s="1"/>
  <c r="G76" i="2" s="1"/>
  <c r="H76" i="2" s="1"/>
  <c r="G77" i="2" s="1"/>
  <c r="H77" i="2" s="1"/>
  <c r="G78" i="2" s="1"/>
  <c r="H78" i="2" s="1"/>
  <c r="G79" i="2" s="1"/>
  <c r="H79" i="2" s="1"/>
  <c r="G80" i="2" s="1"/>
  <c r="H80" i="2" s="1"/>
  <c r="G81" i="2" s="1"/>
  <c r="H81" i="2" s="1"/>
  <c r="G82" i="2" s="1"/>
  <c r="H82" i="2" s="1"/>
  <c r="G83" i="2" s="1"/>
  <c r="H83" i="2" s="1"/>
  <c r="G84" i="2" s="1"/>
  <c r="H84" i="2" s="1"/>
  <c r="G85" i="2" s="1"/>
  <c r="H85" i="2" s="1"/>
  <c r="G86" i="2" s="1"/>
  <c r="H86" i="2" s="1"/>
  <c r="G87" i="2" s="1"/>
  <c r="H87" i="2" s="1"/>
  <c r="G88" i="2" s="1"/>
  <c r="H88" i="2" s="1"/>
  <c r="G89" i="2" s="1"/>
  <c r="H89" i="2" s="1"/>
  <c r="G90" i="2" s="1"/>
  <c r="H90" i="2" s="1"/>
  <c r="G91" i="2" s="1"/>
  <c r="H91" i="2" s="1"/>
  <c r="G92" i="2" s="1"/>
  <c r="H92" i="2" s="1"/>
  <c r="G93" i="2" s="1"/>
  <c r="H93" i="2" s="1"/>
  <c r="G94" i="2" s="1"/>
  <c r="H94" i="2" s="1"/>
  <c r="G95" i="2" s="1"/>
  <c r="H95" i="2" s="1"/>
  <c r="G96" i="2" s="1"/>
  <c r="H96" i="2" s="1"/>
  <c r="G97" i="2" s="1"/>
  <c r="H97" i="2" s="1"/>
  <c r="G98" i="2" s="1"/>
  <c r="H98" i="2" s="1"/>
  <c r="G99" i="2" s="1"/>
  <c r="H99" i="2" s="1"/>
  <c r="G100" i="2" s="1"/>
  <c r="H100" i="2" s="1"/>
  <c r="G101" i="2" s="1"/>
  <c r="H101" i="2" s="1"/>
  <c r="G102" i="2" s="1"/>
  <c r="H102" i="2" s="1"/>
  <c r="G103" i="2" s="1"/>
  <c r="H103" i="2" s="1"/>
  <c r="G104" i="2" s="1"/>
  <c r="H104" i="2" s="1"/>
  <c r="G105" i="2" s="1"/>
  <c r="H105" i="2" s="1"/>
  <c r="G106" i="2" s="1"/>
  <c r="H106" i="2" s="1"/>
  <c r="G107" i="2" s="1"/>
  <c r="H107" i="2" s="1"/>
  <c r="G108" i="2" s="1"/>
  <c r="H108" i="2" s="1"/>
  <c r="G109" i="2" s="1"/>
  <c r="H109" i="2" s="1"/>
  <c r="G110" i="2" s="1"/>
  <c r="H110" i="2" s="1"/>
  <c r="G111" i="2" s="1"/>
  <c r="H111" i="2" s="1"/>
  <c r="G112" i="2" s="1"/>
  <c r="H112" i="2" s="1"/>
  <c r="G113" i="2" s="1"/>
  <c r="H113" i="2" s="1"/>
  <c r="G114" i="2" s="1"/>
  <c r="H114" i="2" s="1"/>
  <c r="G115" i="2" s="1"/>
  <c r="H115" i="2" s="1"/>
  <c r="G116" i="2" s="1"/>
  <c r="H116" i="2" s="1"/>
  <c r="G117" i="2" s="1"/>
  <c r="H117" i="2" s="1"/>
  <c r="G118" i="2" s="1"/>
  <c r="H118" i="2" s="1"/>
  <c r="G119" i="2" s="1"/>
  <c r="H119" i="2" s="1"/>
  <c r="G120" i="2" s="1"/>
  <c r="H120" i="2" s="1"/>
  <c r="G121" i="2" s="1"/>
  <c r="H121" i="2" s="1"/>
  <c r="G122" i="2" s="1"/>
  <c r="H122" i="2" s="1"/>
  <c r="G123" i="2" s="1"/>
  <c r="H123" i="2" s="1"/>
  <c r="G124" i="2" s="1"/>
  <c r="H124" i="2" s="1"/>
  <c r="G125" i="2" s="1"/>
  <c r="H125" i="2" s="1"/>
  <c r="G126" i="2" s="1"/>
  <c r="H126" i="2" s="1"/>
  <c r="G127" i="2" s="1"/>
  <c r="H127" i="2" s="1"/>
  <c r="G128" i="2" s="1"/>
  <c r="H128" i="2" s="1"/>
  <c r="G129" i="2" s="1"/>
  <c r="H129" i="2" s="1"/>
  <c r="G130" i="2" s="1"/>
  <c r="H130" i="2" s="1"/>
  <c r="G131" i="2" s="1"/>
  <c r="H131" i="2" s="1"/>
  <c r="G132" i="2" s="1"/>
  <c r="H132" i="2" s="1"/>
  <c r="G133" i="2" s="1"/>
  <c r="H133" i="2" s="1"/>
  <c r="G134" i="2" s="1"/>
  <c r="H134" i="2" s="1"/>
  <c r="G135" i="2" s="1"/>
  <c r="H135" i="2" s="1"/>
  <c r="G136" i="2" s="1"/>
  <c r="H136" i="2" s="1"/>
  <c r="G137" i="2" s="1"/>
  <c r="H137" i="2" s="1"/>
  <c r="G138" i="2" s="1"/>
  <c r="H138" i="2" s="1"/>
  <c r="G139" i="2" s="1"/>
  <c r="H139" i="2" s="1"/>
  <c r="G140" i="2" s="1"/>
  <c r="H140" i="2" s="1"/>
  <c r="G141" i="2" s="1"/>
  <c r="H141" i="2" s="1"/>
  <c r="G142" i="2" s="1"/>
  <c r="H142" i="2" s="1"/>
  <c r="G143" i="2" s="1"/>
  <c r="H143" i="2" s="1"/>
  <c r="G144" i="2" s="1"/>
  <c r="H144" i="2" s="1"/>
  <c r="G145" i="2" s="1"/>
  <c r="H145" i="2" s="1"/>
  <c r="G146" i="2" s="1"/>
  <c r="H146" i="2" s="1"/>
  <c r="G147" i="2" s="1"/>
  <c r="H147" i="2" s="1"/>
  <c r="G148" i="2" s="1"/>
  <c r="H148" i="2" s="1"/>
  <c r="G149" i="2" s="1"/>
  <c r="H149" i="2" s="1"/>
  <c r="G150" i="2" s="1"/>
  <c r="H150" i="2" s="1"/>
  <c r="G151" i="2" s="1"/>
  <c r="H151" i="2" s="1"/>
  <c r="G152" i="2" s="1"/>
  <c r="H152" i="2" s="1"/>
  <c r="G153" i="2" s="1"/>
  <c r="H153" i="2" s="1"/>
  <c r="G154" i="2" s="1"/>
  <c r="H154" i="2" s="1"/>
  <c r="G155" i="2" s="1"/>
  <c r="H155" i="2" s="1"/>
  <c r="G156" i="2" s="1"/>
  <c r="H156" i="2" s="1"/>
  <c r="G157" i="2" s="1"/>
  <c r="H157" i="2" s="1"/>
  <c r="G158" i="2" s="1"/>
  <c r="H158" i="2" s="1"/>
  <c r="G159" i="2" s="1"/>
  <c r="H159" i="2" s="1"/>
  <c r="G160" i="2" s="1"/>
  <c r="H160" i="2" s="1"/>
  <c r="G161" i="2" s="1"/>
  <c r="H161" i="2" s="1"/>
  <c r="G162" i="2" s="1"/>
  <c r="H162" i="2" s="1"/>
  <c r="G163" i="2" s="1"/>
  <c r="H163" i="2" s="1"/>
  <c r="G164" i="2" s="1"/>
  <c r="H164" i="2" s="1"/>
  <c r="G165" i="2" s="1"/>
  <c r="H165" i="2" s="1"/>
  <c r="G166" i="2" s="1"/>
  <c r="H166" i="2" s="1"/>
  <c r="G167" i="2" s="1"/>
  <c r="H167" i="2" s="1"/>
  <c r="G168" i="2" s="1"/>
  <c r="H168" i="2" s="1"/>
  <c r="G169" i="2" s="1"/>
  <c r="H169" i="2" s="1"/>
  <c r="G170" i="2" s="1"/>
  <c r="H170" i="2" s="1"/>
  <c r="G171" i="2" s="1"/>
  <c r="H171" i="2" s="1"/>
  <c r="G172" i="2" s="1"/>
  <c r="H172" i="2" s="1"/>
  <c r="G173" i="2" s="1"/>
  <c r="H173" i="2" s="1"/>
  <c r="G174" i="2" s="1"/>
  <c r="H174" i="2" s="1"/>
  <c r="G175" i="2" s="1"/>
  <c r="H175" i="2" s="1"/>
  <c r="G176" i="2" s="1"/>
  <c r="H176" i="2" s="1"/>
  <c r="G177" i="2" s="1"/>
  <c r="H177" i="2" s="1"/>
  <c r="G178" i="2" s="1"/>
  <c r="H178" i="2" s="1"/>
  <c r="G179" i="2" s="1"/>
  <c r="H179" i="2" s="1"/>
  <c r="G180" i="2" s="1"/>
  <c r="H180" i="2" s="1"/>
  <c r="G181" i="2" s="1"/>
  <c r="H181" i="2" s="1"/>
  <c r="G182" i="2" s="1"/>
  <c r="H182" i="2" s="1"/>
  <c r="G183" i="2" s="1"/>
  <c r="H183" i="2" s="1"/>
  <c r="G184" i="2" s="1"/>
  <c r="H184" i="2" s="1"/>
  <c r="G185" i="2" s="1"/>
  <c r="H185" i="2" s="1"/>
  <c r="G186" i="2" s="1"/>
  <c r="H186" i="2" s="1"/>
  <c r="G187" i="2" s="1"/>
  <c r="H187" i="2" s="1"/>
  <c r="G188" i="2" s="1"/>
  <c r="H188" i="2" s="1"/>
  <c r="G189" i="2" s="1"/>
  <c r="H189" i="2" s="1"/>
  <c r="G190" i="2" s="1"/>
  <c r="H190" i="2" s="1"/>
  <c r="G191" i="2" s="1"/>
  <c r="H191" i="2" s="1"/>
  <c r="G192" i="2" s="1"/>
  <c r="H192" i="2" s="1"/>
  <c r="G193" i="2" s="1"/>
  <c r="H193" i="2" s="1"/>
  <c r="G194" i="2" s="1"/>
  <c r="H194" i="2" s="1"/>
  <c r="G195" i="2" s="1"/>
  <c r="H195" i="2" s="1"/>
  <c r="G196" i="2" s="1"/>
  <c r="H196" i="2" s="1"/>
  <c r="G197" i="2" s="1"/>
  <c r="H197" i="2" s="1"/>
  <c r="G198" i="2" s="1"/>
  <c r="H198" i="2" s="1"/>
  <c r="G199" i="2" s="1"/>
  <c r="H199" i="2" s="1"/>
  <c r="G200" i="2" s="1"/>
  <c r="H200" i="2" s="1"/>
  <c r="G201" i="2" s="1"/>
  <c r="H201" i="2" s="1"/>
  <c r="G202" i="2" s="1"/>
  <c r="H202" i="2" s="1"/>
  <c r="G203" i="2" s="1"/>
  <c r="H203" i="2" s="1"/>
  <c r="G204" i="2" s="1"/>
  <c r="H204" i="2" s="1"/>
  <c r="G205" i="2" s="1"/>
  <c r="H205" i="2" s="1"/>
  <c r="G206" i="2" s="1"/>
  <c r="H206" i="2" s="1"/>
  <c r="G207" i="2" s="1"/>
  <c r="H207" i="2" s="1"/>
  <c r="G208" i="2" s="1"/>
  <c r="H208" i="2" s="1"/>
  <c r="G209" i="2" s="1"/>
  <c r="H209" i="2" s="1"/>
  <c r="G210" i="2" s="1"/>
  <c r="H210" i="2" s="1"/>
  <c r="G211" i="2" s="1"/>
  <c r="H211" i="2" s="1"/>
  <c r="G212" i="2" s="1"/>
  <c r="H212" i="2" s="1"/>
  <c r="G213" i="2" s="1"/>
  <c r="H213" i="2" s="1"/>
  <c r="G214" i="2" s="1"/>
  <c r="H214" i="2" s="1"/>
  <c r="G215" i="2" s="1"/>
  <c r="H215" i="2" s="1"/>
  <c r="G216" i="2" s="1"/>
  <c r="H216" i="2" s="1"/>
  <c r="G217" i="2" s="1"/>
  <c r="H217" i="2" s="1"/>
  <c r="G218" i="2" s="1"/>
  <c r="H218" i="2" s="1"/>
  <c r="G219" i="2" s="1"/>
  <c r="H219" i="2" s="1"/>
  <c r="G220" i="2" s="1"/>
  <c r="H220" i="2" s="1"/>
  <c r="G221" i="2" s="1"/>
  <c r="H221" i="2" s="1"/>
  <c r="G222" i="2" s="1"/>
  <c r="H222" i="2" s="1"/>
  <c r="G223" i="2" s="1"/>
  <c r="H223" i="2" s="1"/>
  <c r="G224" i="2" s="1"/>
  <c r="H224" i="2" s="1"/>
  <c r="G225" i="2" s="1"/>
  <c r="H225" i="2" s="1"/>
  <c r="G226" i="2" s="1"/>
  <c r="H226" i="2" s="1"/>
  <c r="G227" i="2" s="1"/>
  <c r="H227" i="2" s="1"/>
  <c r="G228" i="2" s="1"/>
  <c r="H228" i="2" s="1"/>
  <c r="G229" i="2" s="1"/>
  <c r="H229" i="2" s="1"/>
  <c r="G230" i="2" s="1"/>
  <c r="H230" i="2" s="1"/>
  <c r="G231" i="2" s="1"/>
  <c r="H231" i="2" s="1"/>
  <c r="G232" i="2" s="1"/>
  <c r="H232" i="2" s="1"/>
  <c r="G233" i="2" s="1"/>
  <c r="H233" i="2" s="1"/>
  <c r="G234" i="2" s="1"/>
  <c r="H234" i="2" s="1"/>
  <c r="G235" i="2" s="1"/>
  <c r="H235" i="2" s="1"/>
  <c r="G236" i="2" s="1"/>
  <c r="H236" i="2" s="1"/>
  <c r="G237" i="2" s="1"/>
  <c r="H237" i="2" s="1"/>
  <c r="G238" i="2" s="1"/>
  <c r="H238" i="2" s="1"/>
  <c r="G239" i="2" s="1"/>
  <c r="H239" i="2" s="1"/>
  <c r="G240" i="2" s="1"/>
  <c r="H240" i="2" s="1"/>
  <c r="G241" i="2" s="1"/>
  <c r="H241" i="2" s="1"/>
  <c r="G242" i="2" s="1"/>
  <c r="H242" i="2" s="1"/>
  <c r="G243" i="2" s="1"/>
  <c r="H243" i="2" s="1"/>
  <c r="G244" i="2" s="1"/>
  <c r="H244" i="2" s="1"/>
  <c r="G245" i="2" s="1"/>
  <c r="H245" i="2" s="1"/>
  <c r="G246" i="2" s="1"/>
  <c r="H246" i="2" s="1"/>
  <c r="G247" i="2" s="1"/>
  <c r="H247" i="2" s="1"/>
  <c r="G248" i="2" s="1"/>
  <c r="H248" i="2" s="1"/>
  <c r="G249" i="2" s="1"/>
  <c r="H249" i="2" s="1"/>
  <c r="G250" i="2" s="1"/>
  <c r="H250" i="2" s="1"/>
  <c r="G251" i="2" s="1"/>
  <c r="H251" i="2" s="1"/>
  <c r="G252" i="2" s="1"/>
  <c r="H252" i="2" s="1"/>
  <c r="G253" i="2" s="1"/>
  <c r="H253" i="2" s="1"/>
  <c r="G254" i="2" s="1"/>
  <c r="H254" i="2" s="1"/>
  <c r="G255" i="2" s="1"/>
  <c r="H255" i="2" s="1"/>
  <c r="G256" i="2" s="1"/>
  <c r="H256" i="2" s="1"/>
  <c r="G257" i="2" s="1"/>
  <c r="H257" i="2" s="1"/>
  <c r="G258" i="2" s="1"/>
  <c r="H258" i="2" s="1"/>
  <c r="G259" i="2" s="1"/>
  <c r="H259" i="2" s="1"/>
  <c r="G260" i="2" s="1"/>
  <c r="H260" i="2" s="1"/>
  <c r="G261" i="2" s="1"/>
  <c r="H261" i="2" s="1"/>
  <c r="G262" i="2" s="1"/>
  <c r="H262" i="2" s="1"/>
  <c r="G263" i="2" s="1"/>
  <c r="H263" i="2" s="1"/>
  <c r="G264" i="2" s="1"/>
  <c r="H264" i="2" s="1"/>
  <c r="G265" i="2" s="1"/>
  <c r="H265" i="2" s="1"/>
  <c r="G266" i="2" s="1"/>
  <c r="H266" i="2" s="1"/>
  <c r="G267" i="2" s="1"/>
  <c r="H267" i="2" s="1"/>
  <c r="G268" i="2" s="1"/>
  <c r="H268" i="2" s="1"/>
  <c r="G269" i="2" s="1"/>
  <c r="H269" i="2" s="1"/>
  <c r="G270" i="2" s="1"/>
  <c r="H270" i="2" s="1"/>
  <c r="G271" i="2" s="1"/>
  <c r="H271" i="2" s="1"/>
  <c r="G272" i="2" s="1"/>
  <c r="H272" i="2" s="1"/>
  <c r="G273" i="2" s="1"/>
  <c r="H273" i="2" s="1"/>
  <c r="G274" i="2" s="1"/>
  <c r="H274" i="2" s="1"/>
  <c r="G275" i="2" s="1"/>
  <c r="H275" i="2" s="1"/>
  <c r="G276" i="2" s="1"/>
  <c r="H276" i="2" s="1"/>
  <c r="G277" i="2" s="1"/>
  <c r="H277" i="2" s="1"/>
  <c r="G278" i="2" s="1"/>
  <c r="H278" i="2" s="1"/>
  <c r="G279" i="2" s="1"/>
  <c r="H279" i="2" s="1"/>
  <c r="G280" i="2" s="1"/>
  <c r="H280" i="2" s="1"/>
  <c r="G281" i="2" s="1"/>
  <c r="H281" i="2" s="1"/>
  <c r="G282" i="2" s="1"/>
  <c r="H282" i="2" s="1"/>
  <c r="G283" i="2" s="1"/>
  <c r="H283" i="2" s="1"/>
  <c r="G284" i="2" s="1"/>
  <c r="H284" i="2" s="1"/>
  <c r="G285" i="2" s="1"/>
  <c r="H285" i="2" s="1"/>
  <c r="G286" i="2" s="1"/>
  <c r="H286" i="2" s="1"/>
  <c r="G287" i="2" s="1"/>
  <c r="H287" i="2" s="1"/>
  <c r="G288" i="2" s="1"/>
  <c r="H288" i="2" s="1"/>
  <c r="G289" i="2" s="1"/>
  <c r="H289" i="2" s="1"/>
  <c r="G290" i="2" s="1"/>
  <c r="H290" i="2" s="1"/>
  <c r="G291" i="2" s="1"/>
  <c r="H291" i="2" s="1"/>
  <c r="G292" i="2" s="1"/>
  <c r="H292" i="2" s="1"/>
  <c r="G293" i="2" s="1"/>
  <c r="H293" i="2" s="1"/>
  <c r="G294" i="2" s="1"/>
  <c r="H294" i="2" s="1"/>
  <c r="G295" i="2" s="1"/>
  <c r="H295" i="2" s="1"/>
  <c r="G296" i="2" s="1"/>
  <c r="H296" i="2" s="1"/>
  <c r="G297" i="2" s="1"/>
  <c r="H297" i="2" s="1"/>
  <c r="G298" i="2" s="1"/>
  <c r="H298" i="2" s="1"/>
  <c r="G299" i="2" s="1"/>
  <c r="H299" i="2" s="1"/>
  <c r="G300" i="2" s="1"/>
  <c r="H300" i="2" s="1"/>
  <c r="G301" i="2" s="1"/>
  <c r="H301" i="2" s="1"/>
  <c r="G302" i="2" s="1"/>
  <c r="H302" i="2" s="1"/>
  <c r="G303" i="2" s="1"/>
  <c r="H303" i="2" s="1"/>
  <c r="G304" i="2" s="1"/>
  <c r="H304" i="2" s="1"/>
  <c r="G305" i="2" s="1"/>
  <c r="H305" i="2" s="1"/>
  <c r="G306" i="2" s="1"/>
  <c r="H306" i="2" s="1"/>
  <c r="G307" i="2" s="1"/>
  <c r="H307" i="2" s="1"/>
  <c r="G308" i="2" s="1"/>
  <c r="H308" i="2" s="1"/>
  <c r="G309" i="2" s="1"/>
  <c r="H309" i="2" s="1"/>
  <c r="G310" i="2" s="1"/>
  <c r="H310" i="2" s="1"/>
  <c r="G311" i="2" s="1"/>
  <c r="H311" i="2" s="1"/>
  <c r="G312" i="2" s="1"/>
  <c r="H312" i="2" s="1"/>
  <c r="G313" i="2" s="1"/>
  <c r="H313" i="2" s="1"/>
  <c r="G314" i="2" s="1"/>
  <c r="H314" i="2" s="1"/>
  <c r="G315" i="2" s="1"/>
  <c r="H315" i="2" s="1"/>
  <c r="G316" i="2" s="1"/>
  <c r="H316" i="2" s="1"/>
  <c r="G317" i="2" s="1"/>
  <c r="H317" i="2" s="1"/>
  <c r="G318" i="2" s="1"/>
  <c r="H318" i="2" s="1"/>
  <c r="G319" i="2" s="1"/>
  <c r="H319" i="2" s="1"/>
  <c r="G320" i="2" s="1"/>
  <c r="H320" i="2" s="1"/>
  <c r="G321" i="2" s="1"/>
  <c r="H321" i="2" s="1"/>
  <c r="G322" i="2" s="1"/>
  <c r="H322" i="2" s="1"/>
  <c r="G323" i="2" s="1"/>
  <c r="H323" i="2" s="1"/>
  <c r="G324" i="2" s="1"/>
  <c r="H324" i="2" s="1"/>
  <c r="G325" i="2" s="1"/>
  <c r="H325" i="2" s="1"/>
  <c r="G326" i="2" s="1"/>
  <c r="H326" i="2" s="1"/>
  <c r="G327" i="2" s="1"/>
  <c r="H327" i="2" s="1"/>
  <c r="G328" i="2" s="1"/>
  <c r="H328" i="2" s="1"/>
  <c r="G329" i="2" s="1"/>
  <c r="H329" i="2" s="1"/>
  <c r="G330" i="2" s="1"/>
  <c r="H330" i="2" s="1"/>
  <c r="G331" i="2" s="1"/>
  <c r="H331" i="2" s="1"/>
  <c r="G332" i="2" s="1"/>
  <c r="H332" i="2" s="1"/>
  <c r="G333" i="2" s="1"/>
  <c r="H333" i="2" s="1"/>
  <c r="G334" i="2" s="1"/>
  <c r="H334" i="2" s="1"/>
  <c r="G335" i="2" s="1"/>
  <c r="H335" i="2" s="1"/>
  <c r="G336" i="2" s="1"/>
  <c r="H336" i="2" s="1"/>
  <c r="G337" i="2" s="1"/>
  <c r="H337" i="2" s="1"/>
  <c r="G338" i="2" s="1"/>
  <c r="H338" i="2" s="1"/>
  <c r="G339" i="2" s="1"/>
  <c r="H339" i="2" s="1"/>
  <c r="G340" i="2" s="1"/>
  <c r="H340" i="2" s="1"/>
  <c r="G341" i="2" s="1"/>
  <c r="H341" i="2" s="1"/>
  <c r="G342" i="2" s="1"/>
  <c r="H342" i="2" s="1"/>
  <c r="G343" i="2" s="1"/>
  <c r="H343" i="2" s="1"/>
  <c r="G344" i="2" s="1"/>
  <c r="H344" i="2" s="1"/>
  <c r="G345" i="2" s="1"/>
  <c r="H345" i="2" s="1"/>
  <c r="G346" i="2" s="1"/>
  <c r="H346" i="2" s="1"/>
  <c r="G347" i="2" s="1"/>
  <c r="H347" i="2" s="1"/>
  <c r="G348" i="2" s="1"/>
  <c r="H348" i="2" s="1"/>
  <c r="G349" i="2" s="1"/>
  <c r="H349" i="2" s="1"/>
  <c r="G350" i="2" s="1"/>
  <c r="H350" i="2" s="1"/>
  <c r="G351" i="2" s="1"/>
  <c r="H351" i="2" s="1"/>
  <c r="G352" i="2" s="1"/>
  <c r="H352" i="2" s="1"/>
  <c r="G353" i="2" s="1"/>
  <c r="H353" i="2" s="1"/>
  <c r="G354" i="2" s="1"/>
  <c r="H354" i="2" s="1"/>
  <c r="G355" i="2" s="1"/>
  <c r="H355" i="2" s="1"/>
  <c r="G356" i="2" s="1"/>
  <c r="H356" i="2" s="1"/>
  <c r="G357" i="2" s="1"/>
  <c r="H357" i="2" s="1"/>
  <c r="G358" i="2" s="1"/>
  <c r="H358" i="2" s="1"/>
  <c r="G359" i="2" s="1"/>
  <c r="H359" i="2" s="1"/>
  <c r="G360" i="2" s="1"/>
  <c r="H360" i="2" s="1"/>
  <c r="G361" i="2" s="1"/>
  <c r="H361" i="2" s="1"/>
  <c r="G362" i="2" s="1"/>
  <c r="H362" i="2" s="1"/>
  <c r="G363" i="2" s="1"/>
  <c r="H363" i="2" s="1"/>
  <c r="G364" i="2" s="1"/>
  <c r="H364" i="2" s="1"/>
  <c r="G365" i="2" s="1"/>
  <c r="H365" i="2" s="1"/>
  <c r="G366" i="2" s="1"/>
  <c r="H366" i="2" s="1"/>
  <c r="G367" i="2" s="1"/>
  <c r="H367" i="2" s="1"/>
  <c r="G368" i="2" s="1"/>
  <c r="H368" i="2" s="1"/>
  <c r="G369" i="2" s="1"/>
  <c r="H369" i="2" s="1"/>
  <c r="G370" i="2" s="1"/>
  <c r="H370" i="2" s="1"/>
  <c r="G371" i="2" s="1"/>
  <c r="H371" i="2" s="1"/>
  <c r="G372" i="2" s="1"/>
  <c r="H372" i="2" s="1"/>
  <c r="G373" i="2" s="1"/>
  <c r="H373" i="2" s="1"/>
  <c r="G374" i="2" s="1"/>
  <c r="H374" i="2" s="1"/>
  <c r="G375" i="2" s="1"/>
  <c r="H375" i="2" s="1"/>
  <c r="G376" i="2" s="1"/>
  <c r="H376" i="2" s="1"/>
  <c r="G377" i="2" s="1"/>
  <c r="H377" i="2" s="1"/>
  <c r="G378" i="2" s="1"/>
  <c r="H378" i="2" s="1"/>
  <c r="G379" i="2" s="1"/>
  <c r="H379" i="2" s="1"/>
  <c r="G380" i="2" s="1"/>
  <c r="H380" i="2" s="1"/>
  <c r="G381" i="2" s="1"/>
  <c r="H381" i="2" s="1"/>
  <c r="G382" i="2" s="1"/>
  <c r="H382" i="2" s="1"/>
  <c r="G383" i="2" s="1"/>
  <c r="H383" i="2" s="1"/>
  <c r="G384" i="2" s="1"/>
  <c r="H384" i="2" s="1"/>
  <c r="G385" i="2" s="1"/>
  <c r="H385" i="2" s="1"/>
  <c r="G386" i="2" s="1"/>
  <c r="H386" i="2" s="1"/>
  <c r="G387" i="2" s="1"/>
  <c r="H387" i="2" s="1"/>
  <c r="G388" i="2" s="1"/>
  <c r="H388" i="2" s="1"/>
  <c r="G389" i="2" s="1"/>
  <c r="H389" i="2" s="1"/>
  <c r="G390" i="2" s="1"/>
  <c r="H390" i="2" s="1"/>
  <c r="G391" i="2" s="1"/>
  <c r="H391" i="2" s="1"/>
  <c r="G392" i="2" s="1"/>
  <c r="H392" i="2" s="1"/>
  <c r="G393" i="2" s="1"/>
  <c r="H393" i="2" s="1"/>
  <c r="G394" i="2" s="1"/>
  <c r="H394" i="2" s="1"/>
  <c r="G395" i="2" s="1"/>
  <c r="H395" i="2" s="1"/>
  <c r="G396" i="2" s="1"/>
  <c r="H396" i="2" s="1"/>
  <c r="G397" i="2" s="1"/>
  <c r="H397" i="2" s="1"/>
  <c r="G398" i="2" s="1"/>
  <c r="H398" i="2" s="1"/>
  <c r="G399" i="2" s="1"/>
  <c r="H399" i="2" s="1"/>
  <c r="G400" i="2" s="1"/>
  <c r="H400" i="2" s="1"/>
  <c r="G401" i="2" s="1"/>
  <c r="H401" i="2" s="1"/>
  <c r="G402" i="2" s="1"/>
  <c r="H402" i="2" s="1"/>
  <c r="G403" i="2" s="1"/>
  <c r="H403" i="2" s="1"/>
  <c r="G404" i="2" s="1"/>
  <c r="H404" i="2" s="1"/>
  <c r="G405" i="2" s="1"/>
  <c r="H405" i="2" s="1"/>
  <c r="G406" i="2" s="1"/>
  <c r="H406" i="2" s="1"/>
  <c r="G407" i="2" s="1"/>
  <c r="H407" i="2" s="1"/>
  <c r="G408" i="2" s="1"/>
  <c r="H408" i="2" s="1"/>
  <c r="G409" i="2" s="1"/>
  <c r="H409" i="2" s="1"/>
  <c r="G410" i="2" s="1"/>
  <c r="H410" i="2" s="1"/>
  <c r="G411" i="2" s="1"/>
  <c r="H411" i="2" s="1"/>
  <c r="G412" i="2" s="1"/>
  <c r="H412" i="2" s="1"/>
  <c r="G413" i="2" s="1"/>
  <c r="H413" i="2" s="1"/>
  <c r="G414" i="2" s="1"/>
  <c r="H414" i="2" s="1"/>
  <c r="G415" i="2" s="1"/>
  <c r="H415" i="2" s="1"/>
  <c r="G416" i="2" s="1"/>
  <c r="H416" i="2" s="1"/>
  <c r="G417" i="2" s="1"/>
  <c r="H417" i="2" s="1"/>
  <c r="G418" i="2" s="1"/>
  <c r="H418" i="2" s="1"/>
  <c r="G419" i="2" s="1"/>
  <c r="H419" i="2" s="1"/>
  <c r="G420" i="2" s="1"/>
  <c r="H420" i="2" s="1"/>
  <c r="G421" i="2" s="1"/>
  <c r="H421" i="2" s="1"/>
  <c r="G422" i="2" s="1"/>
  <c r="H422" i="2" s="1"/>
  <c r="G423" i="2" s="1"/>
  <c r="H423" i="2" s="1"/>
  <c r="G424" i="2" s="1"/>
  <c r="H424" i="2" s="1"/>
  <c r="G425" i="2" s="1"/>
  <c r="H425" i="2" s="1"/>
  <c r="G426" i="2" s="1"/>
  <c r="H426" i="2" s="1"/>
  <c r="G427" i="2" s="1"/>
  <c r="H427" i="2" s="1"/>
  <c r="G428" i="2" s="1"/>
  <c r="H428" i="2" s="1"/>
  <c r="G429" i="2" s="1"/>
  <c r="H429" i="2" s="1"/>
  <c r="G430" i="2" s="1"/>
  <c r="H430" i="2" s="1"/>
  <c r="G431" i="2" s="1"/>
  <c r="H431" i="2" s="1"/>
  <c r="G432" i="2" s="1"/>
  <c r="H432" i="2" s="1"/>
  <c r="G433" i="2" s="1"/>
  <c r="H433" i="2" s="1"/>
  <c r="G434" i="2" s="1"/>
  <c r="H434" i="2" s="1"/>
  <c r="G435" i="2" s="1"/>
  <c r="H435" i="2" s="1"/>
  <c r="G436" i="2" s="1"/>
  <c r="H436" i="2" s="1"/>
  <c r="G437" i="2" s="1"/>
  <c r="H437" i="2" s="1"/>
  <c r="G438" i="2" s="1"/>
  <c r="H438" i="2" s="1"/>
  <c r="G439" i="2" s="1"/>
  <c r="H439" i="2" s="1"/>
  <c r="G440" i="2" s="1"/>
  <c r="H440" i="2" s="1"/>
  <c r="G441" i="2" s="1"/>
  <c r="H441" i="2" s="1"/>
  <c r="G442" i="2" s="1"/>
  <c r="H442" i="2" s="1"/>
  <c r="G443" i="2" s="1"/>
  <c r="H443" i="2" s="1"/>
  <c r="G444" i="2" s="1"/>
  <c r="H444" i="2" s="1"/>
  <c r="G445" i="2" s="1"/>
  <c r="H445" i="2" s="1"/>
  <c r="G446" i="2" s="1"/>
  <c r="H446" i="2" s="1"/>
  <c r="G447" i="2" s="1"/>
  <c r="H447" i="2" s="1"/>
  <c r="G448" i="2" s="1"/>
  <c r="H448" i="2" s="1"/>
  <c r="G449" i="2" s="1"/>
  <c r="H449" i="2" s="1"/>
  <c r="G450" i="2" s="1"/>
  <c r="H450" i="2" s="1"/>
  <c r="G451" i="2" s="1"/>
  <c r="H451" i="2" s="1"/>
  <c r="G452" i="2" s="1"/>
  <c r="H452" i="2" s="1"/>
  <c r="G453" i="2" s="1"/>
  <c r="H453" i="2" s="1"/>
  <c r="G454" i="2" s="1"/>
  <c r="H454" i="2" s="1"/>
  <c r="G455" i="2" s="1"/>
  <c r="H455" i="2" s="1"/>
  <c r="G456" i="2" s="1"/>
  <c r="H456" i="2" s="1"/>
  <c r="G457" i="2" s="1"/>
  <c r="H457" i="2" s="1"/>
  <c r="G458" i="2" s="1"/>
  <c r="H458" i="2" s="1"/>
  <c r="G459" i="2" s="1"/>
  <c r="H459" i="2" s="1"/>
  <c r="G460" i="2" s="1"/>
  <c r="H460" i="2" s="1"/>
  <c r="G461" i="2" s="1"/>
  <c r="H461" i="2" s="1"/>
  <c r="G462" i="2" s="1"/>
  <c r="H462" i="2" s="1"/>
  <c r="G463" i="2" s="1"/>
  <c r="H463" i="2" s="1"/>
  <c r="G464" i="2" s="1"/>
  <c r="H464" i="2" s="1"/>
  <c r="G465" i="2" s="1"/>
  <c r="H465" i="2" s="1"/>
  <c r="G466" i="2" s="1"/>
  <c r="H466" i="2" s="1"/>
  <c r="G467" i="2" s="1"/>
  <c r="H467" i="2" s="1"/>
  <c r="G468" i="2" s="1"/>
  <c r="H468" i="2" s="1"/>
  <c r="G469" i="2" s="1"/>
  <c r="H469" i="2" s="1"/>
  <c r="G470" i="2" s="1"/>
  <c r="H470" i="2" s="1"/>
  <c r="G471" i="2" s="1"/>
  <c r="H471" i="2" s="1"/>
  <c r="G472" i="2" s="1"/>
  <c r="H472" i="2" s="1"/>
  <c r="G473" i="2" s="1"/>
  <c r="H473" i="2" s="1"/>
  <c r="G474" i="2" s="1"/>
  <c r="H474" i="2" s="1"/>
  <c r="G475" i="2" s="1"/>
  <c r="H475" i="2" s="1"/>
  <c r="G476" i="2" s="1"/>
  <c r="H476" i="2" s="1"/>
  <c r="G477" i="2" s="1"/>
  <c r="H477" i="2" s="1"/>
  <c r="G478" i="2" s="1"/>
  <c r="H478" i="2" s="1"/>
  <c r="G479" i="2" s="1"/>
  <c r="H479" i="2" s="1"/>
  <c r="G480" i="2" s="1"/>
  <c r="H480" i="2" s="1"/>
  <c r="G481" i="2" s="1"/>
  <c r="H481" i="2" s="1"/>
  <c r="G482" i="2" s="1"/>
  <c r="H482" i="2" s="1"/>
  <c r="G483" i="2" s="1"/>
  <c r="H483" i="2" s="1"/>
  <c r="G484" i="2" s="1"/>
  <c r="H484" i="2" s="1"/>
  <c r="G485" i="2" s="1"/>
  <c r="H485" i="2" s="1"/>
  <c r="G486" i="2" s="1"/>
  <c r="H486" i="2" s="1"/>
  <c r="G487" i="2" s="1"/>
  <c r="H487" i="2" s="1"/>
  <c r="G488" i="2" s="1"/>
  <c r="H488" i="2" s="1"/>
  <c r="G489" i="2" s="1"/>
  <c r="H489" i="2" s="1"/>
  <c r="G490" i="2" s="1"/>
  <c r="H490" i="2" s="1"/>
  <c r="G491" i="2" s="1"/>
  <c r="H491" i="2" s="1"/>
  <c r="G492" i="2" s="1"/>
  <c r="H492" i="2" s="1"/>
  <c r="G493" i="2" s="1"/>
  <c r="H493" i="2" s="1"/>
  <c r="G494" i="2" s="1"/>
  <c r="H494" i="2" s="1"/>
  <c r="G495" i="2" s="1"/>
  <c r="H495" i="2" s="1"/>
  <c r="G496" i="2" s="1"/>
  <c r="H496" i="2" s="1"/>
  <c r="G497" i="2" s="1"/>
  <c r="H497" i="2" s="1"/>
  <c r="G498" i="2" s="1"/>
  <c r="H498" i="2" s="1"/>
  <c r="G499" i="2" s="1"/>
  <c r="H499" i="2" s="1"/>
  <c r="G500" i="2" s="1"/>
  <c r="H500" i="2" s="1"/>
  <c r="G501" i="2" s="1"/>
  <c r="H501" i="2" s="1"/>
  <c r="G502" i="2" s="1"/>
  <c r="H502" i="2" s="1"/>
  <c r="G503" i="2" s="1"/>
  <c r="H503" i="2" s="1"/>
  <c r="G504" i="2" s="1"/>
  <c r="H504" i="2" s="1"/>
  <c r="G505" i="2" s="1"/>
  <c r="H505" i="2" s="1"/>
  <c r="G506" i="2" s="1"/>
  <c r="H506" i="2" s="1"/>
  <c r="G507" i="2" s="1"/>
  <c r="H507" i="2" s="1"/>
  <c r="G508" i="2" s="1"/>
  <c r="H508" i="2" s="1"/>
  <c r="G509" i="2" s="1"/>
  <c r="H509" i="2" s="1"/>
  <c r="G510" i="2" s="1"/>
  <c r="H510" i="2" s="1"/>
  <c r="G511" i="2" s="1"/>
  <c r="H511" i="2" s="1"/>
  <c r="G512" i="2" s="1"/>
  <c r="H512" i="2" s="1"/>
  <c r="G513" i="2" s="1"/>
  <c r="H513" i="2" s="1"/>
  <c r="G514" i="2" s="1"/>
  <c r="H514" i="2" s="1"/>
  <c r="G515" i="2" s="1"/>
  <c r="H515" i="2" s="1"/>
  <c r="G516" i="2" s="1"/>
  <c r="H516" i="2" s="1"/>
  <c r="G517" i="2" s="1"/>
  <c r="H517" i="2" s="1"/>
  <c r="G518" i="2" s="1"/>
  <c r="H518" i="2" s="1"/>
  <c r="G519" i="2" s="1"/>
  <c r="H519" i="2" s="1"/>
  <c r="G520" i="2" s="1"/>
  <c r="H520" i="2" s="1"/>
  <c r="G521" i="2" s="1"/>
  <c r="H521" i="2" s="1"/>
  <c r="G522" i="2" s="1"/>
  <c r="H522" i="2" s="1"/>
  <c r="G523" i="2" s="1"/>
  <c r="H523" i="2" s="1"/>
  <c r="G524" i="2" s="1"/>
  <c r="H524" i="2" s="1"/>
  <c r="G525" i="2" s="1"/>
  <c r="H525" i="2" s="1"/>
  <c r="G526" i="2" s="1"/>
  <c r="H526" i="2" s="1"/>
  <c r="G527" i="2" s="1"/>
  <c r="H527" i="2" s="1"/>
  <c r="G528" i="2" s="1"/>
  <c r="H528" i="2" s="1"/>
  <c r="G529" i="2" s="1"/>
  <c r="H529" i="2" s="1"/>
  <c r="G530" i="2" s="1"/>
  <c r="H530" i="2" s="1"/>
  <c r="G531" i="2" s="1"/>
  <c r="H531" i="2" s="1"/>
  <c r="G532" i="2" s="1"/>
  <c r="H532" i="2" s="1"/>
  <c r="G533" i="2" s="1"/>
  <c r="H533" i="2" s="1"/>
  <c r="G534" i="2" s="1"/>
  <c r="H534" i="2" s="1"/>
  <c r="G535" i="2" s="1"/>
  <c r="H535" i="2" s="1"/>
  <c r="G536" i="2" s="1"/>
  <c r="H536" i="2" s="1"/>
  <c r="G537" i="2" s="1"/>
  <c r="H537" i="2" s="1"/>
  <c r="G538" i="2" s="1"/>
  <c r="H538" i="2" s="1"/>
  <c r="G539" i="2" s="1"/>
  <c r="H539" i="2" s="1"/>
  <c r="G540" i="2" s="1"/>
  <c r="H540" i="2" s="1"/>
  <c r="G541" i="2" s="1"/>
  <c r="H541" i="2" s="1"/>
  <c r="G542" i="2" s="1"/>
  <c r="H542" i="2" s="1"/>
  <c r="G543" i="2" s="1"/>
  <c r="H543" i="2" s="1"/>
  <c r="G544" i="2" s="1"/>
  <c r="H544" i="2" s="1"/>
  <c r="G545" i="2" s="1"/>
  <c r="H545" i="2" s="1"/>
  <c r="G546" i="2" s="1"/>
  <c r="H546" i="2" s="1"/>
  <c r="G547" i="2" s="1"/>
  <c r="H547" i="2" s="1"/>
  <c r="G548" i="2" s="1"/>
  <c r="H548" i="2" s="1"/>
  <c r="G549" i="2" s="1"/>
  <c r="H549" i="2" s="1"/>
  <c r="G550" i="2" s="1"/>
  <c r="H550" i="2" s="1"/>
  <c r="G551" i="2" s="1"/>
  <c r="H551" i="2" s="1"/>
  <c r="G552" i="2" s="1"/>
  <c r="H552" i="2" s="1"/>
  <c r="G553" i="2" s="1"/>
  <c r="H553" i="2" s="1"/>
  <c r="G554" i="2" s="1"/>
  <c r="H554" i="2" s="1"/>
  <c r="G555" i="2" s="1"/>
  <c r="H555" i="2" s="1"/>
  <c r="G556" i="2" s="1"/>
  <c r="H556" i="2" s="1"/>
  <c r="G557" i="2" s="1"/>
  <c r="H557" i="2" s="1"/>
  <c r="G558" i="2" s="1"/>
  <c r="H558" i="2" s="1"/>
  <c r="G559" i="2" s="1"/>
  <c r="H559" i="2" s="1"/>
  <c r="G560" i="2" s="1"/>
  <c r="H560" i="2" s="1"/>
  <c r="G561" i="2" s="1"/>
  <c r="H561" i="2" s="1"/>
  <c r="G562" i="2" s="1"/>
  <c r="H562" i="2" s="1"/>
  <c r="G563" i="2" s="1"/>
  <c r="H563" i="2" s="1"/>
  <c r="G564" i="2" s="1"/>
  <c r="H564" i="2" s="1"/>
  <c r="G565" i="2" s="1"/>
  <c r="H565" i="2" s="1"/>
  <c r="G566" i="2" s="1"/>
  <c r="H566" i="2" s="1"/>
  <c r="G567" i="2" s="1"/>
  <c r="H567" i="2" s="1"/>
  <c r="G568" i="2" s="1"/>
  <c r="H568" i="2" s="1"/>
  <c r="G569" i="2" s="1"/>
  <c r="H569" i="2" s="1"/>
  <c r="G570" i="2" s="1"/>
  <c r="H570" i="2" s="1"/>
  <c r="G571" i="2" s="1"/>
  <c r="H571" i="2" s="1"/>
  <c r="G572" i="2" s="1"/>
  <c r="H572" i="2" s="1"/>
  <c r="G573" i="2" s="1"/>
  <c r="H573" i="2" s="1"/>
  <c r="G574" i="2" s="1"/>
  <c r="H574" i="2" s="1"/>
  <c r="G575" i="2" s="1"/>
  <c r="H575" i="2" s="1"/>
  <c r="G576" i="2" s="1"/>
  <c r="H576" i="2" s="1"/>
  <c r="G577" i="2" s="1"/>
  <c r="H577" i="2" s="1"/>
  <c r="G578" i="2" s="1"/>
  <c r="H578" i="2" s="1"/>
  <c r="G579" i="2" s="1"/>
  <c r="H579" i="2" s="1"/>
  <c r="G580" i="2" s="1"/>
  <c r="H580" i="2" s="1"/>
  <c r="G581" i="2" s="1"/>
  <c r="H581" i="2" s="1"/>
  <c r="G582" i="2" s="1"/>
  <c r="H582" i="2" s="1"/>
  <c r="G583" i="2" s="1"/>
  <c r="H583" i="2" s="1"/>
  <c r="G584" i="2" s="1"/>
  <c r="H584" i="2" s="1"/>
  <c r="G585" i="2" s="1"/>
  <c r="H585" i="2" s="1"/>
  <c r="G586" i="2" s="1"/>
  <c r="H586" i="2" s="1"/>
  <c r="G587" i="2" s="1"/>
  <c r="H587" i="2" s="1"/>
  <c r="G588" i="2" s="1"/>
  <c r="H588" i="2" s="1"/>
  <c r="G589" i="2" s="1"/>
  <c r="H589" i="2" s="1"/>
  <c r="G590" i="2" s="1"/>
  <c r="H590" i="2" s="1"/>
  <c r="G591" i="2" s="1"/>
  <c r="H591" i="2" s="1"/>
  <c r="G592" i="2" s="1"/>
  <c r="H592" i="2" s="1"/>
  <c r="G593" i="2" s="1"/>
  <c r="H593" i="2" s="1"/>
  <c r="G594" i="2" s="1"/>
  <c r="H594" i="2" s="1"/>
  <c r="G595" i="2" s="1"/>
  <c r="H595" i="2" s="1"/>
  <c r="G596" i="2" s="1"/>
  <c r="H596" i="2" s="1"/>
  <c r="G597" i="2" s="1"/>
  <c r="H597" i="2" s="1"/>
  <c r="G598" i="2" s="1"/>
  <c r="H598" i="2" s="1"/>
  <c r="G599" i="2" s="1"/>
  <c r="H599" i="2" s="1"/>
  <c r="G600" i="2" s="1"/>
  <c r="H600" i="2" s="1"/>
  <c r="G601" i="2" s="1"/>
  <c r="H601" i="2" s="1"/>
  <c r="G602" i="2" s="1"/>
  <c r="H602" i="2" s="1"/>
  <c r="G603" i="2" s="1"/>
  <c r="H603" i="2" s="1"/>
  <c r="G604" i="2" s="1"/>
  <c r="H604" i="2" s="1"/>
  <c r="G605" i="2" s="1"/>
  <c r="H605" i="2" s="1"/>
  <c r="G606" i="2" s="1"/>
  <c r="H606" i="2" s="1"/>
  <c r="G607" i="2" s="1"/>
  <c r="H607" i="2" s="1"/>
  <c r="G608" i="2" s="1"/>
  <c r="H608" i="2" s="1"/>
  <c r="G609" i="2" s="1"/>
  <c r="H609" i="2" s="1"/>
  <c r="G610" i="2" s="1"/>
  <c r="H610" i="2" s="1"/>
  <c r="G611" i="2" s="1"/>
  <c r="H611" i="2" s="1"/>
  <c r="G612" i="2" s="1"/>
  <c r="H612" i="2" s="1"/>
  <c r="G613" i="2" s="1"/>
  <c r="H613" i="2" s="1"/>
  <c r="G614" i="2" s="1"/>
  <c r="H614" i="2" s="1"/>
  <c r="G615" i="2" s="1"/>
  <c r="H615" i="2" s="1"/>
  <c r="G616" i="2" s="1"/>
  <c r="H616" i="2" s="1"/>
  <c r="G617" i="2" s="1"/>
  <c r="H617" i="2" s="1"/>
  <c r="G618" i="2" s="1"/>
  <c r="H618" i="2" s="1"/>
  <c r="G619" i="2" s="1"/>
  <c r="H619" i="2" s="1"/>
  <c r="G620" i="2" s="1"/>
  <c r="H620" i="2" s="1"/>
  <c r="G621" i="2" s="1"/>
  <c r="H621" i="2" s="1"/>
  <c r="G622" i="2" s="1"/>
  <c r="H622" i="2" s="1"/>
  <c r="G623" i="2" s="1"/>
  <c r="H623" i="2" s="1"/>
  <c r="G624" i="2" s="1"/>
  <c r="H624" i="2" s="1"/>
  <c r="G625" i="2" s="1"/>
  <c r="H625" i="2" s="1"/>
  <c r="G626" i="2" s="1"/>
  <c r="H626" i="2" s="1"/>
  <c r="G627" i="2" s="1"/>
  <c r="H627" i="2" s="1"/>
  <c r="G628" i="2" s="1"/>
  <c r="H628" i="2" s="1"/>
  <c r="G629" i="2" s="1"/>
  <c r="H629" i="2" s="1"/>
  <c r="G630" i="2" s="1"/>
  <c r="H630" i="2" s="1"/>
  <c r="G631" i="2" s="1"/>
  <c r="H631" i="2" s="1"/>
  <c r="G632" i="2" s="1"/>
  <c r="H632" i="2" s="1"/>
  <c r="G633" i="2" s="1"/>
  <c r="H633" i="2" s="1"/>
  <c r="G634" i="2" s="1"/>
  <c r="H634" i="2" s="1"/>
  <c r="G635" i="2" s="1"/>
  <c r="H635" i="2" s="1"/>
  <c r="G636" i="2" s="1"/>
  <c r="H636" i="2" s="1"/>
  <c r="G637" i="2" s="1"/>
  <c r="H637" i="2" s="1"/>
  <c r="G638" i="2" s="1"/>
  <c r="H638" i="2" s="1"/>
  <c r="G639" i="2" s="1"/>
  <c r="H639" i="2" s="1"/>
  <c r="G640" i="2" s="1"/>
  <c r="H640" i="2" s="1"/>
  <c r="G641" i="2" s="1"/>
  <c r="H641" i="2" s="1"/>
  <c r="G642" i="2" s="1"/>
  <c r="H642" i="2" s="1"/>
  <c r="G643" i="2" s="1"/>
  <c r="H643" i="2" s="1"/>
  <c r="G644" i="2" s="1"/>
  <c r="H644" i="2" s="1"/>
  <c r="G645" i="2" s="1"/>
  <c r="H645" i="2" s="1"/>
  <c r="G646" i="2" s="1"/>
  <c r="H646" i="2" s="1"/>
  <c r="G647" i="2" s="1"/>
  <c r="H647" i="2" s="1"/>
  <c r="G648" i="2" s="1"/>
  <c r="H648" i="2" s="1"/>
  <c r="G649" i="2" s="1"/>
  <c r="H649" i="2" s="1"/>
  <c r="G650" i="2" s="1"/>
  <c r="H650" i="2" s="1"/>
  <c r="G651" i="2" s="1"/>
  <c r="H651" i="2" s="1"/>
  <c r="G652" i="2" s="1"/>
  <c r="H652" i="2" s="1"/>
  <c r="G653" i="2" s="1"/>
  <c r="H653" i="2" s="1"/>
  <c r="G654" i="2" s="1"/>
  <c r="H654" i="2" s="1"/>
  <c r="G655" i="2" s="1"/>
  <c r="H655" i="2" s="1"/>
  <c r="G656" i="2" s="1"/>
  <c r="H656" i="2" s="1"/>
  <c r="G657" i="2" s="1"/>
  <c r="H657" i="2" s="1"/>
  <c r="G658" i="2" s="1"/>
  <c r="H658" i="2" s="1"/>
  <c r="G659" i="2" s="1"/>
  <c r="H659" i="2" s="1"/>
  <c r="G660" i="2" s="1"/>
  <c r="H660" i="2" s="1"/>
  <c r="G661" i="2" s="1"/>
  <c r="H661" i="2" s="1"/>
  <c r="G662" i="2" s="1"/>
  <c r="H662" i="2" s="1"/>
  <c r="G663" i="2" s="1"/>
  <c r="H663" i="2" s="1"/>
  <c r="G664" i="2" s="1"/>
  <c r="H664" i="2" s="1"/>
  <c r="G665" i="2" s="1"/>
  <c r="H665" i="2" s="1"/>
  <c r="G666" i="2" s="1"/>
  <c r="H666" i="2" s="1"/>
  <c r="G667" i="2" s="1"/>
  <c r="H667" i="2" s="1"/>
  <c r="G668" i="2" s="1"/>
  <c r="H668" i="2" s="1"/>
  <c r="G669" i="2" s="1"/>
  <c r="H669" i="2" s="1"/>
  <c r="G670" i="2" s="1"/>
  <c r="H670" i="2" s="1"/>
  <c r="G671" i="2" s="1"/>
  <c r="H671" i="2" s="1"/>
  <c r="G672" i="2" s="1"/>
  <c r="H672" i="2" s="1"/>
  <c r="G673" i="2" s="1"/>
  <c r="H673" i="2" s="1"/>
  <c r="G674" i="2" s="1"/>
  <c r="H674" i="2" s="1"/>
  <c r="G675" i="2" s="1"/>
  <c r="H675" i="2" s="1"/>
  <c r="G676" i="2" s="1"/>
  <c r="H676" i="2" s="1"/>
  <c r="G677" i="2" s="1"/>
  <c r="H677" i="2" s="1"/>
  <c r="G678" i="2" s="1"/>
  <c r="H678" i="2" s="1"/>
  <c r="G679" i="2" s="1"/>
  <c r="H679" i="2" s="1"/>
  <c r="G680" i="2" s="1"/>
  <c r="H680" i="2" s="1"/>
  <c r="G681" i="2" s="1"/>
  <c r="H681" i="2" s="1"/>
  <c r="G682" i="2" s="1"/>
  <c r="H682" i="2" s="1"/>
  <c r="G683" i="2" s="1"/>
  <c r="H683" i="2" s="1"/>
  <c r="G684" i="2" s="1"/>
  <c r="H684" i="2" s="1"/>
  <c r="G685" i="2" s="1"/>
  <c r="H685" i="2" s="1"/>
  <c r="G686" i="2" s="1"/>
  <c r="H686" i="2" s="1"/>
  <c r="G687" i="2" s="1"/>
  <c r="H687" i="2" s="1"/>
  <c r="G688" i="2" s="1"/>
  <c r="H688" i="2" s="1"/>
  <c r="G689" i="2" s="1"/>
  <c r="H689" i="2" s="1"/>
  <c r="G690" i="2" s="1"/>
  <c r="H690" i="2" s="1"/>
  <c r="G691" i="2" s="1"/>
  <c r="H691" i="2" s="1"/>
  <c r="G692" i="2" s="1"/>
  <c r="H692" i="2" s="1"/>
  <c r="G693" i="2" s="1"/>
  <c r="H693" i="2" s="1"/>
  <c r="G694" i="2" s="1"/>
  <c r="H694" i="2" s="1"/>
  <c r="G695" i="2" s="1"/>
  <c r="H695" i="2" s="1"/>
  <c r="G696" i="2" s="1"/>
  <c r="H696" i="2" s="1"/>
  <c r="G697" i="2" s="1"/>
  <c r="H697" i="2" s="1"/>
  <c r="G698" i="2" s="1"/>
  <c r="H698" i="2" s="1"/>
  <c r="G699" i="2" s="1"/>
  <c r="H699" i="2" s="1"/>
  <c r="G700" i="2" s="1"/>
  <c r="H700" i="2" s="1"/>
  <c r="G701" i="2" s="1"/>
  <c r="H701" i="2" s="1"/>
  <c r="G702" i="2" s="1"/>
  <c r="H702" i="2" s="1"/>
  <c r="G703" i="2" s="1"/>
  <c r="H703" i="2" s="1"/>
  <c r="G704" i="2" s="1"/>
  <c r="H704" i="2" s="1"/>
  <c r="G705" i="2" s="1"/>
  <c r="H705" i="2" s="1"/>
  <c r="G706" i="2" s="1"/>
  <c r="H706" i="2" s="1"/>
  <c r="G707" i="2" s="1"/>
  <c r="H707" i="2" s="1"/>
  <c r="G708" i="2" s="1"/>
  <c r="H708" i="2" s="1"/>
  <c r="G709" i="2" s="1"/>
  <c r="H709" i="2" s="1"/>
  <c r="G710" i="2" s="1"/>
  <c r="H710" i="2" s="1"/>
  <c r="G711" i="2" s="1"/>
  <c r="H711" i="2" s="1"/>
  <c r="G712" i="2" s="1"/>
  <c r="H712" i="2" s="1"/>
  <c r="G713" i="2" s="1"/>
  <c r="H713" i="2" s="1"/>
  <c r="G714" i="2" s="1"/>
  <c r="H714" i="2" s="1"/>
  <c r="G715" i="2" s="1"/>
  <c r="H715" i="2" s="1"/>
  <c r="G716" i="2" s="1"/>
  <c r="H716" i="2" s="1"/>
  <c r="G717" i="2" s="1"/>
  <c r="H717" i="2" s="1"/>
  <c r="G718" i="2" s="1"/>
  <c r="H718" i="2" s="1"/>
  <c r="G719" i="2" s="1"/>
  <c r="H719" i="2" s="1"/>
  <c r="G720" i="2" s="1"/>
  <c r="H720" i="2" s="1"/>
  <c r="G721" i="2" s="1"/>
  <c r="H721" i="2" s="1"/>
  <c r="G722" i="2" s="1"/>
  <c r="H722" i="2" s="1"/>
  <c r="G723" i="2" s="1"/>
  <c r="H723" i="2" s="1"/>
  <c r="G724" i="2" s="1"/>
  <c r="H724" i="2" s="1"/>
  <c r="G725" i="2" s="1"/>
  <c r="H725" i="2" s="1"/>
  <c r="G726" i="2" s="1"/>
  <c r="H726" i="2" s="1"/>
  <c r="G727" i="2" s="1"/>
  <c r="H727" i="2" s="1"/>
  <c r="G728" i="2" s="1"/>
  <c r="H728" i="2" s="1"/>
  <c r="G729" i="2" s="1"/>
  <c r="H729" i="2" s="1"/>
  <c r="G730" i="2" s="1"/>
  <c r="H730" i="2" s="1"/>
  <c r="G731" i="2" s="1"/>
  <c r="H731" i="2" s="1"/>
  <c r="G732" i="2" s="1"/>
  <c r="H732" i="2" s="1"/>
  <c r="G733" i="2" s="1"/>
  <c r="H733" i="2" s="1"/>
  <c r="G734" i="2" s="1"/>
  <c r="H734" i="2" s="1"/>
  <c r="G735" i="2" s="1"/>
  <c r="H735" i="2" s="1"/>
  <c r="G736" i="2" s="1"/>
  <c r="H736" i="2" s="1"/>
  <c r="G737" i="2" s="1"/>
  <c r="H737" i="2" s="1"/>
  <c r="G738" i="2" s="1"/>
  <c r="H738" i="2" s="1"/>
  <c r="G739" i="2" s="1"/>
  <c r="H739" i="2" s="1"/>
  <c r="G740" i="2" s="1"/>
  <c r="H740" i="2" s="1"/>
  <c r="G741" i="2" s="1"/>
  <c r="H741" i="2" s="1"/>
  <c r="G742" i="2" s="1"/>
  <c r="H742" i="2" s="1"/>
  <c r="G743" i="2" s="1"/>
  <c r="H743" i="2" s="1"/>
  <c r="G744" i="2" s="1"/>
  <c r="H744" i="2" s="1"/>
  <c r="G745" i="2" s="1"/>
  <c r="H745" i="2" s="1"/>
  <c r="G746" i="2" s="1"/>
  <c r="H746" i="2" s="1"/>
  <c r="G747" i="2" s="1"/>
  <c r="H747" i="2" s="1"/>
  <c r="G748" i="2" s="1"/>
  <c r="H748" i="2" s="1"/>
  <c r="G749" i="2" s="1"/>
  <c r="H749" i="2" s="1"/>
  <c r="G750" i="2" s="1"/>
  <c r="H750" i="2" s="1"/>
  <c r="G751" i="2" s="1"/>
  <c r="H751" i="2" s="1"/>
  <c r="G752" i="2" s="1"/>
  <c r="H752" i="2" s="1"/>
  <c r="G753" i="2" s="1"/>
  <c r="H753" i="2" s="1"/>
  <c r="G754" i="2" s="1"/>
  <c r="H754" i="2" s="1"/>
  <c r="G755" i="2" s="1"/>
  <c r="H755" i="2" s="1"/>
  <c r="G756" i="2" s="1"/>
  <c r="H756" i="2" s="1"/>
  <c r="G757" i="2" s="1"/>
  <c r="H757" i="2" s="1"/>
  <c r="G758" i="2" s="1"/>
  <c r="H758" i="2" s="1"/>
  <c r="G759" i="2" s="1"/>
  <c r="H759" i="2" s="1"/>
  <c r="G760" i="2" s="1"/>
  <c r="H760" i="2" s="1"/>
  <c r="G761" i="2" s="1"/>
  <c r="H761" i="2" s="1"/>
  <c r="G762" i="2" s="1"/>
  <c r="H762" i="2" s="1"/>
  <c r="G763" i="2" s="1"/>
  <c r="H763" i="2" s="1"/>
  <c r="G764" i="2" s="1"/>
  <c r="H764" i="2" s="1"/>
  <c r="G765" i="2" s="1"/>
  <c r="H765" i="2" s="1"/>
  <c r="G766" i="2" s="1"/>
  <c r="H766" i="2" s="1"/>
  <c r="G767" i="2" s="1"/>
  <c r="H767" i="2" s="1"/>
  <c r="G768" i="2" s="1"/>
  <c r="H768" i="2" s="1"/>
  <c r="G769" i="2" s="1"/>
  <c r="H769" i="2" s="1"/>
  <c r="G770" i="2" s="1"/>
  <c r="H770" i="2" s="1"/>
  <c r="G771" i="2" s="1"/>
  <c r="H771" i="2" s="1"/>
  <c r="G772" i="2" s="1"/>
  <c r="H772" i="2" s="1"/>
  <c r="G773" i="2" s="1"/>
  <c r="H773" i="2" s="1"/>
  <c r="G774" i="2" s="1"/>
  <c r="H774" i="2" s="1"/>
  <c r="G775" i="2" s="1"/>
  <c r="H775" i="2" s="1"/>
  <c r="G776" i="2" s="1"/>
  <c r="H776" i="2" s="1"/>
  <c r="G777" i="2" s="1"/>
  <c r="H777" i="2" s="1"/>
  <c r="G778" i="2" s="1"/>
  <c r="H778" i="2" s="1"/>
  <c r="G779" i="2" s="1"/>
  <c r="H779" i="2" s="1"/>
  <c r="G780" i="2" s="1"/>
  <c r="H780" i="2" s="1"/>
  <c r="G781" i="2" s="1"/>
  <c r="H781" i="2" s="1"/>
  <c r="G782" i="2" s="1"/>
  <c r="H782" i="2" s="1"/>
  <c r="G783" i="2" s="1"/>
  <c r="H783" i="2" s="1"/>
  <c r="G784" i="2" s="1"/>
  <c r="H784" i="2" s="1"/>
  <c r="G785" i="2" s="1"/>
  <c r="H785" i="2" s="1"/>
  <c r="G786" i="2" s="1"/>
  <c r="H786" i="2" s="1"/>
  <c r="G787" i="2" s="1"/>
  <c r="H787" i="2" s="1"/>
  <c r="G788" i="2" s="1"/>
  <c r="H788" i="2" s="1"/>
  <c r="G789" i="2" s="1"/>
  <c r="H789" i="2" s="1"/>
  <c r="G790" i="2" s="1"/>
  <c r="H790" i="2" s="1"/>
  <c r="G791" i="2" s="1"/>
  <c r="H791" i="2" s="1"/>
  <c r="G792" i="2" s="1"/>
  <c r="H792" i="2" s="1"/>
  <c r="G793" i="2" s="1"/>
  <c r="H793" i="2" s="1"/>
  <c r="G794" i="2" s="1"/>
  <c r="H794" i="2" s="1"/>
  <c r="G795" i="2" s="1"/>
  <c r="H795" i="2" s="1"/>
  <c r="G796" i="2" s="1"/>
  <c r="H796" i="2" s="1"/>
  <c r="G797" i="2" s="1"/>
  <c r="H797" i="2" s="1"/>
  <c r="G798" i="2" s="1"/>
  <c r="H798" i="2" s="1"/>
  <c r="G799" i="2" s="1"/>
  <c r="H799" i="2" s="1"/>
  <c r="G800" i="2" s="1"/>
  <c r="H800" i="2" s="1"/>
  <c r="G801" i="2" s="1"/>
  <c r="H801" i="2" s="1"/>
  <c r="G802" i="2" s="1"/>
  <c r="H802" i="2" s="1"/>
  <c r="G803" i="2" s="1"/>
  <c r="H803" i="2" s="1"/>
  <c r="G804" i="2" s="1"/>
  <c r="H804" i="2" s="1"/>
  <c r="G805" i="2" s="1"/>
  <c r="H805" i="2" s="1"/>
  <c r="G806" i="2" s="1"/>
  <c r="H806" i="2" s="1"/>
  <c r="G807" i="2" s="1"/>
  <c r="H807" i="2" s="1"/>
  <c r="G808" i="2" s="1"/>
  <c r="H808" i="2" s="1"/>
  <c r="G809" i="2" s="1"/>
  <c r="H809" i="2" s="1"/>
  <c r="G810" i="2" s="1"/>
  <c r="H810" i="2" s="1"/>
  <c r="G811" i="2" s="1"/>
  <c r="H811" i="2" s="1"/>
  <c r="G812" i="2" s="1"/>
  <c r="H812" i="2" s="1"/>
  <c r="G813" i="2" s="1"/>
  <c r="H813" i="2" s="1"/>
  <c r="G814" i="2" s="1"/>
  <c r="H814" i="2" s="1"/>
  <c r="G815" i="2" s="1"/>
  <c r="H815" i="2" s="1"/>
  <c r="G816" i="2" s="1"/>
  <c r="H816" i="2" s="1"/>
  <c r="G817" i="2" s="1"/>
  <c r="H817" i="2" s="1"/>
  <c r="G818" i="2" s="1"/>
  <c r="H818" i="2" s="1"/>
  <c r="G819" i="2" s="1"/>
  <c r="H819" i="2" s="1"/>
  <c r="G820" i="2" s="1"/>
  <c r="H820" i="2" s="1"/>
  <c r="G821" i="2" s="1"/>
  <c r="H821" i="2" s="1"/>
  <c r="G822" i="2" s="1"/>
  <c r="H822" i="2" s="1"/>
  <c r="G823" i="2" s="1"/>
  <c r="H823" i="2" s="1"/>
  <c r="G824" i="2" s="1"/>
  <c r="H824" i="2" s="1"/>
  <c r="G825" i="2" s="1"/>
  <c r="H825" i="2" s="1"/>
  <c r="G826" i="2" s="1"/>
  <c r="H826" i="2" s="1"/>
  <c r="G827" i="2" s="1"/>
  <c r="H827" i="2" s="1"/>
  <c r="G828" i="2" s="1"/>
  <c r="H828" i="2" s="1"/>
  <c r="G829" i="2" s="1"/>
  <c r="H829" i="2" s="1"/>
  <c r="G830" i="2" s="1"/>
  <c r="H830" i="2" s="1"/>
  <c r="G831" i="2" s="1"/>
  <c r="H831" i="2" s="1"/>
  <c r="G832" i="2" s="1"/>
  <c r="H832" i="2" s="1"/>
  <c r="G833" i="2" s="1"/>
  <c r="H833" i="2" s="1"/>
  <c r="G3" i="2"/>
  <c r="H2" i="2"/>
  <c r="H5" i="3" l="1"/>
  <c r="G6" i="3" s="1"/>
  <c r="H6" i="3" l="1"/>
  <c r="G7" i="3" s="1"/>
  <c r="H7" i="3" l="1"/>
  <c r="G8" i="3" s="1"/>
  <c r="H8" i="3" l="1"/>
  <c r="G9" i="3" s="1"/>
  <c r="H9" i="3" l="1"/>
  <c r="G10" i="3" s="1"/>
  <c r="H10" i="3" l="1"/>
  <c r="G11" i="3" s="1"/>
  <c r="H11" i="3" l="1"/>
  <c r="G12" i="3" s="1"/>
  <c r="H12" i="3" l="1"/>
  <c r="G13" i="3" s="1"/>
  <c r="H13" i="3" l="1"/>
  <c r="G14" i="3" s="1"/>
  <c r="H14" i="3" l="1"/>
  <c r="G15" i="3" s="1"/>
  <c r="H15" i="3" l="1"/>
  <c r="G16" i="3" s="1"/>
  <c r="H16" i="3" l="1"/>
  <c r="G17" i="3" s="1"/>
  <c r="H17" i="3" l="1"/>
  <c r="G18" i="3" s="1"/>
  <c r="H18" i="3" l="1"/>
  <c r="G19" i="3" s="1"/>
  <c r="H19" i="3" l="1"/>
  <c r="G20" i="3" s="1"/>
  <c r="H20" i="3" l="1"/>
  <c r="G21" i="3" s="1"/>
  <c r="H21" i="3" l="1"/>
  <c r="G22" i="3" s="1"/>
  <c r="H22" i="3" l="1"/>
  <c r="G23" i="3" s="1"/>
  <c r="H23" i="3" l="1"/>
  <c r="G24" i="3" s="1"/>
  <c r="H24" i="3" l="1"/>
  <c r="G25" i="3" s="1"/>
  <c r="H25" i="3" l="1"/>
  <c r="G26" i="3" s="1"/>
  <c r="H26" i="3" l="1"/>
  <c r="G27" i="3" s="1"/>
  <c r="H27" i="3" l="1"/>
  <c r="G28" i="3" s="1"/>
  <c r="H28" i="3" l="1"/>
  <c r="G29" i="3" s="1"/>
  <c r="H29" i="3" l="1"/>
  <c r="G30" i="3" s="1"/>
  <c r="H30" i="3" l="1"/>
  <c r="G31" i="3" s="1"/>
  <c r="H31" i="3" l="1"/>
  <c r="G32" i="3" s="1"/>
  <c r="H32" i="3" l="1"/>
  <c r="G33" i="3" s="1"/>
  <c r="H33" i="3" l="1"/>
  <c r="G34" i="3" s="1"/>
  <c r="H34" i="3" l="1"/>
  <c r="G35" i="3" s="1"/>
  <c r="H35" i="3" l="1"/>
  <c r="G36" i="3" s="1"/>
  <c r="H36" i="3" l="1"/>
  <c r="G37" i="3" s="1"/>
  <c r="H37" i="3" l="1"/>
  <c r="G38" i="3" s="1"/>
  <c r="H38" i="3" l="1"/>
  <c r="G39" i="3" s="1"/>
  <c r="H39" i="3" s="1"/>
</calcChain>
</file>

<file path=xl/sharedStrings.xml><?xml version="1.0" encoding="utf-8"?>
<sst xmlns="http://schemas.openxmlformats.org/spreadsheetml/2006/main" count="3505" uniqueCount="856">
  <si>
    <t>Data</t>
  </si>
  <si>
    <t>Documento</t>
  </si>
  <si>
    <t>Tipo</t>
  </si>
  <si>
    <t>Valor Entrada</t>
  </si>
  <si>
    <t>Valor Saída</t>
  </si>
  <si>
    <t>Documentos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</si>
  <si>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</si>
  <si>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</si>
  <si>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</si>
  <si>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</si>
  <si>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</si>
  <si>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</si>
  <si>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</si>
  <si>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</si>
  <si>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</si>
  <si>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</si>
  <si>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</si>
  <si>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</si>
  <si>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</si>
  <si>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</si>
  <si>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</si>
  <si>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</si>
  <si>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</si>
  <si>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</si>
  <si>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</si>
  <si>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</si>
  <si>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</si>
  <si>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</si>
  <si>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</si>
  <si>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</si>
  <si>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</si>
  <si>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</si>
  <si>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</si>
  <si>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</si>
  <si>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</si>
  <si>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</si>
  <si>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</si>
  <si>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</si>
  <si>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</si>
  <si>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</si>
  <si>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</si>
  <si>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</si>
  <si>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</si>
  <si>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</si>
  <si>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</si>
  <si>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</si>
  <si>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</si>
  <si>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</si>
  <si>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</si>
  <si>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</si>
  <si>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</si>
  <si>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</si>
  <si>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</si>
  <si>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</si>
  <si>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</si>
  <si>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</si>
  <si>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</si>
  <si>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</si>
  <si>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</si>
  <si>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</si>
  <si>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</si>
  <si>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Resumo do Consolidado Diário das Contas</t>
  </si>
  <si>
    <t>S31139C2</t>
  </si>
  <si>
    <t>S31139C3</t>
  </si>
  <si>
    <t>S31139C4</t>
  </si>
  <si>
    <t>S31139C5</t>
  </si>
  <si>
    <t>S31139C6</t>
  </si>
  <si>
    <t>S31139C7</t>
  </si>
  <si>
    <t>S31139C8</t>
  </si>
  <si>
    <t>S31139C9</t>
  </si>
  <si>
    <t>S31139C10</t>
  </si>
  <si>
    <t>S31139C11</t>
  </si>
  <si>
    <t>S31139C12</t>
  </si>
  <si>
    <t>S31139C13</t>
  </si>
  <si>
    <t>S31139C14</t>
  </si>
  <si>
    <t>S31139C15</t>
  </si>
  <si>
    <t>S31139C16</t>
  </si>
  <si>
    <t>S31139C17</t>
  </si>
  <si>
    <t>S31139C18</t>
  </si>
  <si>
    <t>S31139C19</t>
  </si>
  <si>
    <t>S31139C20</t>
  </si>
  <si>
    <t>S31139C21</t>
  </si>
  <si>
    <t>S31139C22</t>
  </si>
  <si>
    <t>S31139C23</t>
  </si>
  <si>
    <t>S31139C24</t>
  </si>
  <si>
    <t>S31139C25</t>
  </si>
  <si>
    <t>S31139C26</t>
  </si>
  <si>
    <t>S31139C27</t>
  </si>
  <si>
    <t>S31139C28</t>
  </si>
  <si>
    <t>S31139C29</t>
  </si>
  <si>
    <t>S31139C30</t>
  </si>
  <si>
    <t>S31139C31</t>
  </si>
  <si>
    <t>S31139C32</t>
  </si>
  <si>
    <t>S31139C33</t>
  </si>
  <si>
    <t>S31139C34</t>
  </si>
  <si>
    <t>S31139C35</t>
  </si>
  <si>
    <t>S31139C36</t>
  </si>
  <si>
    <t>S31139C37</t>
  </si>
  <si>
    <t>S31139C38</t>
  </si>
  <si>
    <t>S31139C39</t>
  </si>
  <si>
    <t>S31139C40</t>
  </si>
  <si>
    <t>S31139C41</t>
  </si>
  <si>
    <t>S31139C42</t>
  </si>
  <si>
    <t>S31139C43</t>
  </si>
  <si>
    <t>S31139C44</t>
  </si>
  <si>
    <t>S31139C45</t>
  </si>
  <si>
    <t>S31139C46</t>
  </si>
  <si>
    <t>S31139C47</t>
  </si>
  <si>
    <t>S31139C48</t>
  </si>
  <si>
    <t>S31139C49</t>
  </si>
  <si>
    <t>S31139C50</t>
  </si>
  <si>
    <t>S31139C51</t>
  </si>
  <si>
    <t>S31139C52</t>
  </si>
  <si>
    <t>S31139C53</t>
  </si>
  <si>
    <t>S31139C54</t>
  </si>
  <si>
    <t>S31139C55</t>
  </si>
  <si>
    <t>S31139C56</t>
  </si>
  <si>
    <t>S31139C57</t>
  </si>
  <si>
    <t>S31139C58</t>
  </si>
  <si>
    <t>S31139C59</t>
  </si>
  <si>
    <t>S31139C60</t>
  </si>
  <si>
    <t>S31139C61</t>
  </si>
  <si>
    <t>S31139C62</t>
  </si>
  <si>
    <t>S31139C63</t>
  </si>
  <si>
    <t>S31139C64</t>
  </si>
  <si>
    <t>S31139C65</t>
  </si>
  <si>
    <t>S31139C66</t>
  </si>
  <si>
    <t>S31139C67</t>
  </si>
  <si>
    <t>S31139C68</t>
  </si>
  <si>
    <t>S31139C69</t>
  </si>
  <si>
    <t>S31139C70</t>
  </si>
  <si>
    <t>S31139C71</t>
  </si>
  <si>
    <t>S31139C72</t>
  </si>
  <si>
    <t>S31139C73</t>
  </si>
  <si>
    <t>S31139C74</t>
  </si>
  <si>
    <t>S31139C75</t>
  </si>
  <si>
    <t>S31139C76</t>
  </si>
  <si>
    <t>S31139C77</t>
  </si>
  <si>
    <t>S31139C78</t>
  </si>
  <si>
    <t>S31139C79</t>
  </si>
  <si>
    <t>S31139C80</t>
  </si>
  <si>
    <t>S31139C81</t>
  </si>
  <si>
    <t>S31139C82</t>
  </si>
  <si>
    <t>S31139C83</t>
  </si>
  <si>
    <t>S31139C84</t>
  </si>
  <si>
    <t>S31139C85</t>
  </si>
  <si>
    <t>S31139C86</t>
  </si>
  <si>
    <t>S31139C87</t>
  </si>
  <si>
    <t>S31139C88</t>
  </si>
  <si>
    <t>S31139C89</t>
  </si>
  <si>
    <t>S31139C90</t>
  </si>
  <si>
    <t>S31139C91</t>
  </si>
  <si>
    <t>S31139C92</t>
  </si>
  <si>
    <t>S31139C93</t>
  </si>
  <si>
    <t>S31139C94</t>
  </si>
  <si>
    <t>S31139C95</t>
  </si>
  <si>
    <t>S31139C96</t>
  </si>
  <si>
    <t>S31139C97</t>
  </si>
  <si>
    <t>S31139C98</t>
  </si>
  <si>
    <t>S31139C99</t>
  </si>
  <si>
    <t>S31139C100</t>
  </si>
  <si>
    <t>S31139C101</t>
  </si>
  <si>
    <t>S31139C102</t>
  </si>
  <si>
    <t>S31139C103</t>
  </si>
  <si>
    <t>S31139C104</t>
  </si>
  <si>
    <t>S31139C105</t>
  </si>
  <si>
    <t>S31139C106</t>
  </si>
  <si>
    <t>S31139C107</t>
  </si>
  <si>
    <t>S31139C108</t>
  </si>
  <si>
    <t>S31139C109</t>
  </si>
  <si>
    <t>S31139C110</t>
  </si>
  <si>
    <t>S31139C111</t>
  </si>
  <si>
    <t>S31139C112</t>
  </si>
  <si>
    <t>S31139C113</t>
  </si>
  <si>
    <t>S31139C114</t>
  </si>
  <si>
    <t>S31139C115</t>
  </si>
  <si>
    <t>S31139C116</t>
  </si>
  <si>
    <t>S31139C117</t>
  </si>
  <si>
    <t>S31139C118</t>
  </si>
  <si>
    <t>S31139C119</t>
  </si>
  <si>
    <t>S31139C120</t>
  </si>
  <si>
    <t>S31139C121</t>
  </si>
  <si>
    <t>S31139C122</t>
  </si>
  <si>
    <t>S31139C123</t>
  </si>
  <si>
    <t>S31139C124</t>
  </si>
  <si>
    <t>S31139C125</t>
  </si>
  <si>
    <t>S31139C126</t>
  </si>
  <si>
    <t>S31139C127</t>
  </si>
  <si>
    <t>S31139C128</t>
  </si>
  <si>
    <t>S31139C129</t>
  </si>
  <si>
    <t>S31139C130</t>
  </si>
  <si>
    <t>S31139C131</t>
  </si>
  <si>
    <t>S31139C132</t>
  </si>
  <si>
    <t>S31139C133</t>
  </si>
  <si>
    <t>S31139C134</t>
  </si>
  <si>
    <t>S31139C135</t>
  </si>
  <si>
    <t>S31139C136</t>
  </si>
  <si>
    <t>S31139C137</t>
  </si>
  <si>
    <t>S31139C138</t>
  </si>
  <si>
    <t>S31139C139</t>
  </si>
  <si>
    <t>S31139C140</t>
  </si>
  <si>
    <t>S31139C141</t>
  </si>
  <si>
    <t>S31139C142</t>
  </si>
  <si>
    <t>S31139C143</t>
  </si>
  <si>
    <t>S31139C144</t>
  </si>
  <si>
    <t>S31139C145</t>
  </si>
  <si>
    <t>S31139C146</t>
  </si>
  <si>
    <t>S31139C147</t>
  </si>
  <si>
    <t>S31139C148</t>
  </si>
  <si>
    <t>S31139C149</t>
  </si>
  <si>
    <t>S31139C150</t>
  </si>
  <si>
    <t>S31139C151</t>
  </si>
  <si>
    <t>S31139C152</t>
  </si>
  <si>
    <t>S31139C153</t>
  </si>
  <si>
    <t>S31139C154</t>
  </si>
  <si>
    <t>S31139C155</t>
  </si>
  <si>
    <t>S31139C156</t>
  </si>
  <si>
    <t>S31139C157</t>
  </si>
  <si>
    <t>S31139C158</t>
  </si>
  <si>
    <t>S31139C159</t>
  </si>
  <si>
    <t>S31139C160</t>
  </si>
  <si>
    <t>S31139C161</t>
  </si>
  <si>
    <t>S31139C162</t>
  </si>
  <si>
    <t>S31139C163</t>
  </si>
  <si>
    <t>S31139C164</t>
  </si>
  <si>
    <t>S31139C165</t>
  </si>
  <si>
    <t>S31139C166</t>
  </si>
  <si>
    <t>S31139C167</t>
  </si>
  <si>
    <t>S31139C168</t>
  </si>
  <si>
    <t>S31139C169</t>
  </si>
  <si>
    <t>S31139C170</t>
  </si>
  <si>
    <t>S31139C171</t>
  </si>
  <si>
    <t>S31139C172</t>
  </si>
  <si>
    <t>S31139C173</t>
  </si>
  <si>
    <t>S31139C174</t>
  </si>
  <si>
    <t>S31139C175</t>
  </si>
  <si>
    <t>S31139C176</t>
  </si>
  <si>
    <t>S31139C177</t>
  </si>
  <si>
    <t>S31139C178</t>
  </si>
  <si>
    <t>S31139C179</t>
  </si>
  <si>
    <t>S31139C180</t>
  </si>
  <si>
    <t>S31139C181</t>
  </si>
  <si>
    <t>S31139C182</t>
  </si>
  <si>
    <t>S31139C183</t>
  </si>
  <si>
    <t>S31139C184</t>
  </si>
  <si>
    <t>S31139C185</t>
  </si>
  <si>
    <t>S31139C186</t>
  </si>
  <si>
    <t>S31139C187</t>
  </si>
  <si>
    <t>S31139C188</t>
  </si>
  <si>
    <t>S31139C189</t>
  </si>
  <si>
    <t>S31139C190</t>
  </si>
  <si>
    <t>S31139C191</t>
  </si>
  <si>
    <t>S31139C192</t>
  </si>
  <si>
    <t>S31139C193</t>
  </si>
  <si>
    <t>S31139C194</t>
  </si>
  <si>
    <t>S31139C195</t>
  </si>
  <si>
    <t>S31139C196</t>
  </si>
  <si>
    <t>S31139C197</t>
  </si>
  <si>
    <t>S31139C198</t>
  </si>
  <si>
    <t>S31139C199</t>
  </si>
  <si>
    <t>S31139C200</t>
  </si>
  <si>
    <t>S31139C201</t>
  </si>
  <si>
    <t>S31139C202</t>
  </si>
  <si>
    <t>S31139C203</t>
  </si>
  <si>
    <t>S31139C204</t>
  </si>
  <si>
    <t>S31139C205</t>
  </si>
  <si>
    <t>S31139C206</t>
  </si>
  <si>
    <t>S31139C207</t>
  </si>
  <si>
    <t>S31139C208</t>
  </si>
  <si>
    <t>S31139C209</t>
  </si>
  <si>
    <t>S31139C210</t>
  </si>
  <si>
    <t>S31139C211</t>
  </si>
  <si>
    <t>S31139C212</t>
  </si>
  <si>
    <t>S31139C213</t>
  </si>
  <si>
    <t>S31139C214</t>
  </si>
  <si>
    <t>S31139C215</t>
  </si>
  <si>
    <t>S31139C216</t>
  </si>
  <si>
    <t>S31139C217</t>
  </si>
  <si>
    <t>S31139C218</t>
  </si>
  <si>
    <t>S31139C219</t>
  </si>
  <si>
    <t>S31139C220</t>
  </si>
  <si>
    <t>S31139C221</t>
  </si>
  <si>
    <t>S31139C222</t>
  </si>
  <si>
    <t>S31139C223</t>
  </si>
  <si>
    <t>S31139C224</t>
  </si>
  <si>
    <t>S31139C225</t>
  </si>
  <si>
    <t>S31139C226</t>
  </si>
  <si>
    <t>S31139C227</t>
  </si>
  <si>
    <t>S31139C228</t>
  </si>
  <si>
    <t>S31139C229</t>
  </si>
  <si>
    <t>S31139C230</t>
  </si>
  <si>
    <t>S31139C231</t>
  </si>
  <si>
    <t>S31139C232</t>
  </si>
  <si>
    <t>S31139C233</t>
  </si>
  <si>
    <t>S31139C234</t>
  </si>
  <si>
    <t>S31139C235</t>
  </si>
  <si>
    <t>S31139C236</t>
  </si>
  <si>
    <t>S31139C237</t>
  </si>
  <si>
    <t>S31139C238</t>
  </si>
  <si>
    <t>S31139C239</t>
  </si>
  <si>
    <t>S31139C240</t>
  </si>
  <si>
    <t>S31139C241</t>
  </si>
  <si>
    <t>S31139C242</t>
  </si>
  <si>
    <t>S31139C243</t>
  </si>
  <si>
    <t>S31139C244</t>
  </si>
  <si>
    <t>S31139C245</t>
  </si>
  <si>
    <t>S31139C246</t>
  </si>
  <si>
    <t>S31139C247</t>
  </si>
  <si>
    <t>S31139C248</t>
  </si>
  <si>
    <t>S31139C249</t>
  </si>
  <si>
    <t>S31139C250</t>
  </si>
  <si>
    <t>S31139C251</t>
  </si>
  <si>
    <t>S31139C252</t>
  </si>
  <si>
    <t>S31139C253</t>
  </si>
  <si>
    <t>S31139C254</t>
  </si>
  <si>
    <t>S31139C255</t>
  </si>
  <si>
    <t>S31139C256</t>
  </si>
  <si>
    <t>S31139C257</t>
  </si>
  <si>
    <t>S31139C258</t>
  </si>
  <si>
    <t>S31139C259</t>
  </si>
  <si>
    <t>S31139C260</t>
  </si>
  <si>
    <t>S31139C261</t>
  </si>
  <si>
    <t>S31139C262</t>
  </si>
  <si>
    <t>S31139C263</t>
  </si>
  <si>
    <t>S31139C264</t>
  </si>
  <si>
    <t>S31139C265</t>
  </si>
  <si>
    <t>S31139C266</t>
  </si>
  <si>
    <t>S31139C267</t>
  </si>
  <si>
    <t>S31139C268</t>
  </si>
  <si>
    <t>S31139C269</t>
  </si>
  <si>
    <t>S31139C270</t>
  </si>
  <si>
    <t>S31139C271</t>
  </si>
  <si>
    <t>S31139C272</t>
  </si>
  <si>
    <t>S31139C273</t>
  </si>
  <si>
    <t>S31139C274</t>
  </si>
  <si>
    <t>S31139C275</t>
  </si>
  <si>
    <t>S31139C276</t>
  </si>
  <si>
    <t>S31139C277</t>
  </si>
  <si>
    <t>S31139C278</t>
  </si>
  <si>
    <t>S31139C279</t>
  </si>
  <si>
    <t>S31139C280</t>
  </si>
  <si>
    <t>S31139C281</t>
  </si>
  <si>
    <t>S31139C282</t>
  </si>
  <si>
    <t>S31139C283</t>
  </si>
  <si>
    <t>S31139C284</t>
  </si>
  <si>
    <t>S31139C285</t>
  </si>
  <si>
    <t>S31139C286</t>
  </si>
  <si>
    <t>S31139C287</t>
  </si>
  <si>
    <t>S31139C288</t>
  </si>
  <si>
    <t>S31139C289</t>
  </si>
  <si>
    <t>S31139C290</t>
  </si>
  <si>
    <t>S31139C291</t>
  </si>
  <si>
    <t>S31139C292</t>
  </si>
  <si>
    <t>S31139C293</t>
  </si>
  <si>
    <t>S31139C294</t>
  </si>
  <si>
    <t>S31139C295</t>
  </si>
  <si>
    <t>S31139C296</t>
  </si>
  <si>
    <t>S31139C297</t>
  </si>
  <si>
    <t>S31139C298</t>
  </si>
  <si>
    <t>S31139C299</t>
  </si>
  <si>
    <t>S31139C300</t>
  </si>
  <si>
    <t>S31139C301</t>
  </si>
  <si>
    <t>S31139C302</t>
  </si>
  <si>
    <t>S31139C303</t>
  </si>
  <si>
    <t>S31139C304</t>
  </si>
  <si>
    <t>S31139C305</t>
  </si>
  <si>
    <t>S31139C306</t>
  </si>
  <si>
    <t>S31139C307</t>
  </si>
  <si>
    <t>S31139C308</t>
  </si>
  <si>
    <t>S31139C309</t>
  </si>
  <si>
    <t>S31139C310</t>
  </si>
  <si>
    <t>S31139C311</t>
  </si>
  <si>
    <t>S31139C312</t>
  </si>
  <si>
    <t>S31139C313</t>
  </si>
  <si>
    <t>S31139C314</t>
  </si>
  <si>
    <t>S31139C315</t>
  </si>
  <si>
    <t>S31139C316</t>
  </si>
  <si>
    <t>S31139C317</t>
  </si>
  <si>
    <t>S31139C318</t>
  </si>
  <si>
    <t>S31139C319</t>
  </si>
  <si>
    <t>S31139C320</t>
  </si>
  <si>
    <t>S31139C321</t>
  </si>
  <si>
    <t>S31139C322</t>
  </si>
  <si>
    <t>S31139C323</t>
  </si>
  <si>
    <t>S31139C324</t>
  </si>
  <si>
    <t>S31139C325</t>
  </si>
  <si>
    <t>S31139C326</t>
  </si>
  <si>
    <t>S31139C327</t>
  </si>
  <si>
    <t>S31139C328</t>
  </si>
  <si>
    <t>S31139C329</t>
  </si>
  <si>
    <t>S31139C330</t>
  </si>
  <si>
    <t>S31139C331</t>
  </si>
  <si>
    <t>S31139C332</t>
  </si>
  <si>
    <t>S31139C333</t>
  </si>
  <si>
    <t>S31139C334</t>
  </si>
  <si>
    <t>S31139C335</t>
  </si>
  <si>
    <t>S31139C336</t>
  </si>
  <si>
    <t>S31139C337</t>
  </si>
  <si>
    <t>S31139C338</t>
  </si>
  <si>
    <t>S31139C339</t>
  </si>
  <si>
    <t>S31139C340</t>
  </si>
  <si>
    <t>S31139C341</t>
  </si>
  <si>
    <t>S31139C342</t>
  </si>
  <si>
    <t>S31139C343</t>
  </si>
  <si>
    <t>S31139C344</t>
  </si>
  <si>
    <t>S31139C345</t>
  </si>
  <si>
    <t>S31139C346</t>
  </si>
  <si>
    <t>S31139C347</t>
  </si>
  <si>
    <t>S31139C348</t>
  </si>
  <si>
    <t>S31139C349</t>
  </si>
  <si>
    <t>S31139C350</t>
  </si>
  <si>
    <t>S31139C351</t>
  </si>
  <si>
    <t>S31139C352</t>
  </si>
  <si>
    <t>S31139C353</t>
  </si>
  <si>
    <t>S31139C354</t>
  </si>
  <si>
    <t>S31139C355</t>
  </si>
  <si>
    <t>S31139C356</t>
  </si>
  <si>
    <t>S31139C357</t>
  </si>
  <si>
    <t>S31139C358</t>
  </si>
  <si>
    <t>S31139C359</t>
  </si>
  <si>
    <t>S31139C360</t>
  </si>
  <si>
    <t>S31139C361</t>
  </si>
  <si>
    <t>S31139C362</t>
  </si>
  <si>
    <t>S31139C363</t>
  </si>
  <si>
    <t>S31139C364</t>
  </si>
  <si>
    <t>S31139C365</t>
  </si>
  <si>
    <t>S31139C366</t>
  </si>
  <si>
    <t>S31139C367</t>
  </si>
  <si>
    <t>S31139C368</t>
  </si>
  <si>
    <t>S31139C369</t>
  </si>
  <si>
    <t>S31139C370</t>
  </si>
  <si>
    <t>S31139C371</t>
  </si>
  <si>
    <t>S31139C372</t>
  </si>
  <si>
    <t>S31139C373</t>
  </si>
  <si>
    <t>S31139C374</t>
  </si>
  <si>
    <t>S31139C375</t>
  </si>
  <si>
    <t>S31139C376</t>
  </si>
  <si>
    <t>S31139C377</t>
  </si>
  <si>
    <t>S31139C378</t>
  </si>
  <si>
    <t>S31139C379</t>
  </si>
  <si>
    <t>S31139C380</t>
  </si>
  <si>
    <t>S31139C381</t>
  </si>
  <si>
    <t>S31139C382</t>
  </si>
  <si>
    <t>S31139C383</t>
  </si>
  <si>
    <t>S31139C384</t>
  </si>
  <si>
    <t>S31139C385</t>
  </si>
  <si>
    <t>S31139C386</t>
  </si>
  <si>
    <t>S31139C387</t>
  </si>
  <si>
    <t>S31139C388</t>
  </si>
  <si>
    <t>S31139C389</t>
  </si>
  <si>
    <t>S31139C390</t>
  </si>
  <si>
    <t>S31139C391</t>
  </si>
  <si>
    <t>S31139C392</t>
  </si>
  <si>
    <t>S31139C393</t>
  </si>
  <si>
    <t>S31139C394</t>
  </si>
  <si>
    <t>S31139C395</t>
  </si>
  <si>
    <t>S31139C396</t>
  </si>
  <si>
    <t>S31139C397</t>
  </si>
  <si>
    <t>S31139C398</t>
  </si>
  <si>
    <t>S31139C399</t>
  </si>
  <si>
    <t>S31139C400</t>
  </si>
  <si>
    <t>S31139C401</t>
  </si>
  <si>
    <t>S31139C402</t>
  </si>
  <si>
    <t>S31139C403</t>
  </si>
  <si>
    <t>S31139C404</t>
  </si>
  <si>
    <t>S31139C405</t>
  </si>
  <si>
    <t>S31139C406</t>
  </si>
  <si>
    <t>S31139C407</t>
  </si>
  <si>
    <t>S31139C408</t>
  </si>
  <si>
    <t>S31139C409</t>
  </si>
  <si>
    <t>S31139C410</t>
  </si>
  <si>
    <t>S31139C411</t>
  </si>
  <si>
    <t>S31139C412</t>
  </si>
  <si>
    <t>S31139C413</t>
  </si>
  <si>
    <t>S31139C414</t>
  </si>
  <si>
    <t>S31139C415</t>
  </si>
  <si>
    <t>S31139C416</t>
  </si>
  <si>
    <t>S31139C417</t>
  </si>
  <si>
    <t>S31139C418</t>
  </si>
  <si>
    <t>S31139C419</t>
  </si>
  <si>
    <t>S31139C420</t>
  </si>
  <si>
    <t>S31139C421</t>
  </si>
  <si>
    <t>S31139C422</t>
  </si>
  <si>
    <t>S31139C423</t>
  </si>
  <si>
    <t>S31139C424</t>
  </si>
  <si>
    <t>S31139C425</t>
  </si>
  <si>
    <t>S31139C426</t>
  </si>
  <si>
    <t>S31139C427</t>
  </si>
  <si>
    <t>S31139C428</t>
  </si>
  <si>
    <t>S31139C429</t>
  </si>
  <si>
    <t>S31139C430</t>
  </si>
  <si>
    <t>S31139C431</t>
  </si>
  <si>
    <t>S31139C432</t>
  </si>
  <si>
    <t>S31139C433</t>
  </si>
  <si>
    <t>S31139C434</t>
  </si>
  <si>
    <t>S31139C435</t>
  </si>
  <si>
    <t>S31139C436</t>
  </si>
  <si>
    <t>S31139C437</t>
  </si>
  <si>
    <t>S31139C438</t>
  </si>
  <si>
    <t>S31139C439</t>
  </si>
  <si>
    <t>S31139C440</t>
  </si>
  <si>
    <t>S31139C441</t>
  </si>
  <si>
    <t>S31139C442</t>
  </si>
  <si>
    <t>S31139C443</t>
  </si>
  <si>
    <t>S31139C444</t>
  </si>
  <si>
    <t>S31139C445</t>
  </si>
  <si>
    <t>S31139C446</t>
  </si>
  <si>
    <t>S31139C447</t>
  </si>
  <si>
    <t>S31139C448</t>
  </si>
  <si>
    <t>S31139C449</t>
  </si>
  <si>
    <t>S31139C450</t>
  </si>
  <si>
    <t>S31139C451</t>
  </si>
  <si>
    <t>S31139C452</t>
  </si>
  <si>
    <t>S31139C453</t>
  </si>
  <si>
    <t>S31139C454</t>
  </si>
  <si>
    <t>S31139C455</t>
  </si>
  <si>
    <t>S31139C456</t>
  </si>
  <si>
    <t>S31139C457</t>
  </si>
  <si>
    <t>S31139C458</t>
  </si>
  <si>
    <t>S31139C459</t>
  </si>
  <si>
    <t>S31139C460</t>
  </si>
  <si>
    <t>S31139C461</t>
  </si>
  <si>
    <t>S31139C462</t>
  </si>
  <si>
    <t>S31139C463</t>
  </si>
  <si>
    <t>S31139C464</t>
  </si>
  <si>
    <t>S31139C465</t>
  </si>
  <si>
    <t>S31139C466</t>
  </si>
  <si>
    <t>S31139C467</t>
  </si>
  <si>
    <t>S31139C468</t>
  </si>
  <si>
    <t>S31139C469</t>
  </si>
  <si>
    <t>S31139C470</t>
  </si>
  <si>
    <t>S31139C471</t>
  </si>
  <si>
    <t>S31139C472</t>
  </si>
  <si>
    <t>S31139C473</t>
  </si>
  <si>
    <t>S31139C474</t>
  </si>
  <si>
    <t>S31139C475</t>
  </si>
  <si>
    <t>S31139C476</t>
  </si>
  <si>
    <t>S31139C477</t>
  </si>
  <si>
    <t>S31139C478</t>
  </si>
  <si>
    <t>S31139C479</t>
  </si>
  <si>
    <t>S31139C480</t>
  </si>
  <si>
    <t>S31139C481</t>
  </si>
  <si>
    <t>S31139C482</t>
  </si>
  <si>
    <t>S31139C483</t>
  </si>
  <si>
    <t>S31139C484</t>
  </si>
  <si>
    <t>S31139C485</t>
  </si>
  <si>
    <t>S31139C486</t>
  </si>
  <si>
    <t>S31139C487</t>
  </si>
  <si>
    <t>S31139C488</t>
  </si>
  <si>
    <t>S31139C489</t>
  </si>
  <si>
    <t>S31139C490</t>
  </si>
  <si>
    <t>S31139C491</t>
  </si>
  <si>
    <t>S31139C492</t>
  </si>
  <si>
    <t>S31139C493</t>
  </si>
  <si>
    <t>S31139C494</t>
  </si>
  <si>
    <t>S31139C495</t>
  </si>
  <si>
    <t>S31139C496</t>
  </si>
  <si>
    <t>S31139C497</t>
  </si>
  <si>
    <t>S31139C498</t>
  </si>
  <si>
    <t>S31139C499</t>
  </si>
  <si>
    <t>S31139C500</t>
  </si>
  <si>
    <t>S31139C501</t>
  </si>
  <si>
    <t>S31139C502</t>
  </si>
  <si>
    <t>S31139C503</t>
  </si>
  <si>
    <t>S31139C504</t>
  </si>
  <si>
    <t>S31139C505</t>
  </si>
  <si>
    <t>S31139C506</t>
  </si>
  <si>
    <t>S31139C507</t>
  </si>
  <si>
    <t>S31139C508</t>
  </si>
  <si>
    <t>S31139C509</t>
  </si>
  <si>
    <t>S31139C510</t>
  </si>
  <si>
    <t>S31139C511</t>
  </si>
  <si>
    <t>S31139C512</t>
  </si>
  <si>
    <t>S31139C513</t>
  </si>
  <si>
    <t>S31139C514</t>
  </si>
  <si>
    <t>S31139C515</t>
  </si>
  <si>
    <t>S31139C516</t>
  </si>
  <si>
    <t>S31139C517</t>
  </si>
  <si>
    <t>S31139C518</t>
  </si>
  <si>
    <t>S31139C519</t>
  </si>
  <si>
    <t>S31139C520</t>
  </si>
  <si>
    <t>S31139C521</t>
  </si>
  <si>
    <t>S31139C522</t>
  </si>
  <si>
    <t>S31139C523</t>
  </si>
  <si>
    <t>S31139C524</t>
  </si>
  <si>
    <t>S31139C525</t>
  </si>
  <si>
    <t>S31139C526</t>
  </si>
  <si>
    <t>S31139C527</t>
  </si>
  <si>
    <t>S31139C528</t>
  </si>
  <si>
    <t>S31139C529</t>
  </si>
  <si>
    <t>S31139C530</t>
  </si>
  <si>
    <t>S31139C531</t>
  </si>
  <si>
    <t>S31139C532</t>
  </si>
  <si>
    <t>S31139C533</t>
  </si>
  <si>
    <t>S31139C534</t>
  </si>
  <si>
    <t>S31139C535</t>
  </si>
  <si>
    <t>S31139C536</t>
  </si>
  <si>
    <t>S31139C537</t>
  </si>
  <si>
    <t>S31139C538</t>
  </si>
  <si>
    <t>S31139C539</t>
  </si>
  <si>
    <t>S31139C540</t>
  </si>
  <si>
    <t>S31139C541</t>
  </si>
  <si>
    <t>S31139C542</t>
  </si>
  <si>
    <t>S31139C543</t>
  </si>
  <si>
    <t>S31139C544</t>
  </si>
  <si>
    <t>S31139C545</t>
  </si>
  <si>
    <t>S31139C546</t>
  </si>
  <si>
    <t>S31139C547</t>
  </si>
  <si>
    <t>S31139C548</t>
  </si>
  <si>
    <t>S31139C549</t>
  </si>
  <si>
    <t>S31139C550</t>
  </si>
  <si>
    <t>S31139C551</t>
  </si>
  <si>
    <t>S31139C552</t>
  </si>
  <si>
    <t>S31139C553</t>
  </si>
  <si>
    <t>S31139C554</t>
  </si>
  <si>
    <t>S31139C555</t>
  </si>
  <si>
    <t>S31139C556</t>
  </si>
  <si>
    <t>S31139C557</t>
  </si>
  <si>
    <t>S31139C558</t>
  </si>
  <si>
    <t>S31139C559</t>
  </si>
  <si>
    <t>S31139C560</t>
  </si>
  <si>
    <t>S31139C561</t>
  </si>
  <si>
    <t>S31139C562</t>
  </si>
  <si>
    <t>S31139C563</t>
  </si>
  <si>
    <t>S31139C564</t>
  </si>
  <si>
    <t>S31139C565</t>
  </si>
  <si>
    <t>S31139C566</t>
  </si>
  <si>
    <t>S31139C567</t>
  </si>
  <si>
    <t>S31139C568</t>
  </si>
  <si>
    <t>S31139C569</t>
  </si>
  <si>
    <t>S31139C570</t>
  </si>
  <si>
    <t>S31139C571</t>
  </si>
  <si>
    <t>S31139C572</t>
  </si>
  <si>
    <t>S31139C573</t>
  </si>
  <si>
    <t>S31139C574</t>
  </si>
  <si>
    <t>S31139C575</t>
  </si>
  <si>
    <t>S31139C576</t>
  </si>
  <si>
    <t>S31139C577</t>
  </si>
  <si>
    <t>S31139C578</t>
  </si>
  <si>
    <t>S31139C579</t>
  </si>
  <si>
    <t>S31139C580</t>
  </si>
  <si>
    <t>S31139C581</t>
  </si>
  <si>
    <t>S31139C582</t>
  </si>
  <si>
    <t>S31139C583</t>
  </si>
  <si>
    <t>S31139C584</t>
  </si>
  <si>
    <t>S31139C585</t>
  </si>
  <si>
    <t>S31139C586</t>
  </si>
  <si>
    <t>S31139C587</t>
  </si>
  <si>
    <t>S31139C588</t>
  </si>
  <si>
    <t>S31139C589</t>
  </si>
  <si>
    <t>S31139C590</t>
  </si>
  <si>
    <t>S31139C591</t>
  </si>
  <si>
    <t>S31139C592</t>
  </si>
  <si>
    <t>S31139C593</t>
  </si>
  <si>
    <t>S31139C594</t>
  </si>
  <si>
    <t>S31139C595</t>
  </si>
  <si>
    <t>S31139C596</t>
  </si>
  <si>
    <t>S31139C597</t>
  </si>
  <si>
    <t>S31139C598</t>
  </si>
  <si>
    <t>S31139C599</t>
  </si>
  <si>
    <t>S31139C600</t>
  </si>
  <si>
    <t>S31139C601</t>
  </si>
  <si>
    <t>S31139C602</t>
  </si>
  <si>
    <t>S31139C603</t>
  </si>
  <si>
    <t>S31139C604</t>
  </si>
  <si>
    <t>S31139C605</t>
  </si>
  <si>
    <t>S31139C606</t>
  </si>
  <si>
    <t>S31139C607</t>
  </si>
  <si>
    <t>S31139C608</t>
  </si>
  <si>
    <t>S31139C609</t>
  </si>
  <si>
    <t>S31139C610</t>
  </si>
  <si>
    <t>S31139C611</t>
  </si>
  <si>
    <t>S31139C612</t>
  </si>
  <si>
    <t>S31139C613</t>
  </si>
  <si>
    <t>S31139C614</t>
  </si>
  <si>
    <t>S31139C615</t>
  </si>
  <si>
    <t>S31139C616</t>
  </si>
  <si>
    <t>S31139C617</t>
  </si>
  <si>
    <t>S31139C618</t>
  </si>
  <si>
    <t>S31139C619</t>
  </si>
  <si>
    <t>S31139C620</t>
  </si>
  <si>
    <t>S31139C621</t>
  </si>
  <si>
    <t>S31139C622</t>
  </si>
  <si>
    <t>S31139C623</t>
  </si>
  <si>
    <t>S31139C624</t>
  </si>
  <si>
    <t>S31139C625</t>
  </si>
  <si>
    <t>S31139C626</t>
  </si>
  <si>
    <t>S31139C627</t>
  </si>
  <si>
    <t>S31139C628</t>
  </si>
  <si>
    <t>S31139C629</t>
  </si>
  <si>
    <t>S31139C630</t>
  </si>
  <si>
    <t>S31139C631</t>
  </si>
  <si>
    <t>S31139C632</t>
  </si>
  <si>
    <t>S31139C633</t>
  </si>
  <si>
    <t>S31139C634</t>
  </si>
  <si>
    <t>S31139C635</t>
  </si>
  <si>
    <t>S31139C636</t>
  </si>
  <si>
    <t>S31139C637</t>
  </si>
  <si>
    <t>S31139C638</t>
  </si>
  <si>
    <t>S31139C639</t>
  </si>
  <si>
    <t>S31139C640</t>
  </si>
  <si>
    <t>S31139C641</t>
  </si>
  <si>
    <t>S31139C642</t>
  </si>
  <si>
    <t>S31139C643</t>
  </si>
  <si>
    <t>S31139C644</t>
  </si>
  <si>
    <t>S31139C645</t>
  </si>
  <si>
    <t>S31139C646</t>
  </si>
  <si>
    <t>S31139C647</t>
  </si>
  <si>
    <t>S31139C648</t>
  </si>
  <si>
    <t>S31139C649</t>
  </si>
  <si>
    <t>S31139C650</t>
  </si>
  <si>
    <t>S31139C651</t>
  </si>
  <si>
    <t>S31139C652</t>
  </si>
  <si>
    <t>S31139C653</t>
  </si>
  <si>
    <t>S31139C654</t>
  </si>
  <si>
    <t>S31139C655</t>
  </si>
  <si>
    <t>S31139C656</t>
  </si>
  <si>
    <t>S31139C657</t>
  </si>
  <si>
    <t>S31139C658</t>
  </si>
  <si>
    <t>S31139C659</t>
  </si>
  <si>
    <t>S31139C660</t>
  </si>
  <si>
    <t>S31139C661</t>
  </si>
  <si>
    <t>S31139C662</t>
  </si>
  <si>
    <t>S31139C663</t>
  </si>
  <si>
    <t>S31139C664</t>
  </si>
  <si>
    <t>S31139C665</t>
  </si>
  <si>
    <t>S31139C666</t>
  </si>
  <si>
    <t>S31139C667</t>
  </si>
  <si>
    <t>S31139C668</t>
  </si>
  <si>
    <t>S31139C669</t>
  </si>
  <si>
    <t>S31139C670</t>
  </si>
  <si>
    <t>S31139C671</t>
  </si>
  <si>
    <t>S31139C672</t>
  </si>
  <si>
    <t>S31139C673</t>
  </si>
  <si>
    <t>S31139C674</t>
  </si>
  <si>
    <t>S31139C675</t>
  </si>
  <si>
    <t>S31139C676</t>
  </si>
  <si>
    <t>S31139C677</t>
  </si>
  <si>
    <t>S31139C678</t>
  </si>
  <si>
    <t>S31139C679</t>
  </si>
  <si>
    <t>S31139C680</t>
  </si>
  <si>
    <t>S31139C681</t>
  </si>
  <si>
    <t>S31139C682</t>
  </si>
  <si>
    <t>S31139C683</t>
  </si>
  <si>
    <t>S31139C684</t>
  </si>
  <si>
    <t>S31139C685</t>
  </si>
  <si>
    <t>S31139C686</t>
  </si>
  <si>
    <t>S31139C687</t>
  </si>
  <si>
    <t>S31139C688</t>
  </si>
  <si>
    <t>S31139C689</t>
  </si>
  <si>
    <t>S31139C690</t>
  </si>
  <si>
    <t>S31139C691</t>
  </si>
  <si>
    <t>S31139C692</t>
  </si>
  <si>
    <t>S31139C693</t>
  </si>
  <si>
    <t>S31139C694</t>
  </si>
  <si>
    <t>S31139C695</t>
  </si>
  <si>
    <t>S31139C696</t>
  </si>
  <si>
    <t>S31139C697</t>
  </si>
  <si>
    <t>S31139C698</t>
  </si>
  <si>
    <t>S31139C699</t>
  </si>
  <si>
    <t>S31139C700</t>
  </si>
  <si>
    <t>S31139C701</t>
  </si>
  <si>
    <t>S31139C702</t>
  </si>
  <si>
    <t>S31139C703</t>
  </si>
  <si>
    <t>S31139C704</t>
  </si>
  <si>
    <t>S31139C705</t>
  </si>
  <si>
    <t>S31139C706</t>
  </si>
  <si>
    <t>S31139C707</t>
  </si>
  <si>
    <t>S31139C708</t>
  </si>
  <si>
    <t>S31139C709</t>
  </si>
  <si>
    <t>S31139C710</t>
  </si>
  <si>
    <t>S31139C711</t>
  </si>
  <si>
    <t>S31139C712</t>
  </si>
  <si>
    <t>S31139C713</t>
  </si>
  <si>
    <t>S31139C714</t>
  </si>
  <si>
    <t>S31139C715</t>
  </si>
  <si>
    <t>S31139C716</t>
  </si>
  <si>
    <t>S31139C717</t>
  </si>
  <si>
    <t>S31139C718</t>
  </si>
  <si>
    <t>S31139C719</t>
  </si>
  <si>
    <t>S31139C720</t>
  </si>
  <si>
    <t>S31139C721</t>
  </si>
  <si>
    <t>S31139C722</t>
  </si>
  <si>
    <t>S31139C723</t>
  </si>
  <si>
    <t>S31139C724</t>
  </si>
  <si>
    <t>S31139C725</t>
  </si>
  <si>
    <t>S31139C726</t>
  </si>
  <si>
    <t>S31139C727</t>
  </si>
  <si>
    <t>S31139C728</t>
  </si>
  <si>
    <t>S31139C729</t>
  </si>
  <si>
    <t>S31139C730</t>
  </si>
  <si>
    <t>S31139C731</t>
  </si>
  <si>
    <t>S31139C732</t>
  </si>
  <si>
    <t>S31139C733</t>
  </si>
  <si>
    <t>S31139C734</t>
  </si>
  <si>
    <t>S31139C735</t>
  </si>
  <si>
    <t>S31139C736</t>
  </si>
  <si>
    <t>S31139C737</t>
  </si>
  <si>
    <t>S31139C738</t>
  </si>
  <si>
    <t>S31139C739</t>
  </si>
  <si>
    <t>S31139C740</t>
  </si>
  <si>
    <t>S31139C741</t>
  </si>
  <si>
    <t>S31139C742</t>
  </si>
  <si>
    <t>S31139C743</t>
  </si>
  <si>
    <t>S31139C744</t>
  </si>
  <si>
    <t>S31139C745</t>
  </si>
  <si>
    <t>S31139C746</t>
  </si>
  <si>
    <t>S31139C747</t>
  </si>
  <si>
    <t>S31139C748</t>
  </si>
  <si>
    <t>S31139C749</t>
  </si>
  <si>
    <t>S31139C750</t>
  </si>
  <si>
    <t>S31139C751</t>
  </si>
  <si>
    <t>S31139C752</t>
  </si>
  <si>
    <t>S31139C753</t>
  </si>
  <si>
    <t>S31139C754</t>
  </si>
  <si>
    <t>S31139C755</t>
  </si>
  <si>
    <t>S31139C756</t>
  </si>
  <si>
    <t>S31139C757</t>
  </si>
  <si>
    <t>S31139C758</t>
  </si>
  <si>
    <t>S31139C759</t>
  </si>
  <si>
    <t>S31139C760</t>
  </si>
  <si>
    <t>S31139C761</t>
  </si>
  <si>
    <t>S31139C762</t>
  </si>
  <si>
    <t>S31139C763</t>
  </si>
  <si>
    <t>S31139C764</t>
  </si>
  <si>
    <t>S31139C765</t>
  </si>
  <si>
    <t>S31139C766</t>
  </si>
  <si>
    <t>S31139C767</t>
  </si>
  <si>
    <t>S31139C768</t>
  </si>
  <si>
    <t>S31139C769</t>
  </si>
  <si>
    <t>S31139C770</t>
  </si>
  <si>
    <t>S31139C771</t>
  </si>
  <si>
    <t>S31139C772</t>
  </si>
  <si>
    <t>S31139C773</t>
  </si>
  <si>
    <t>S31139C774</t>
  </si>
  <si>
    <t>S31139C775</t>
  </si>
  <si>
    <t>S31139C776</t>
  </si>
  <si>
    <t>S31139C777</t>
  </si>
  <si>
    <t>S31139C778</t>
  </si>
  <si>
    <t>S31139C779</t>
  </si>
  <si>
    <t>S31139C780</t>
  </si>
  <si>
    <t>S31139C781</t>
  </si>
  <si>
    <t>S31139C782</t>
  </si>
  <si>
    <t>S31139C783</t>
  </si>
  <si>
    <t>S31139C784</t>
  </si>
  <si>
    <t>S31139C785</t>
  </si>
  <si>
    <t>S31139C786</t>
  </si>
  <si>
    <t>S31139C787</t>
  </si>
  <si>
    <t>S31139C788</t>
  </si>
  <si>
    <t>S31139C789</t>
  </si>
  <si>
    <t>S31139C790</t>
  </si>
  <si>
    <t>S31139C791</t>
  </si>
  <si>
    <t>S31139C792</t>
  </si>
  <si>
    <t>S31139C793</t>
  </si>
  <si>
    <t>S31139C794</t>
  </si>
  <si>
    <t>S31139C795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</si>
</sst>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7" fontId="0" fillId="0" borderId="0" xfId="1" applyNumberFormat="1" applyFont="1"/>
    <xf numFmtId="0" fontId="3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1</xdr:row>
      <xdr:rowOff>114300</xdr:rowOff>
    </xdr:from>
    <xdr:to>
      <xdr:col>13</xdr:col>
      <xdr:colOff>361949</xdr:colOff>
      <xdr:row>3</xdr:row>
      <xdr:rowOff>104775</xdr:rowOff>
    </xdr:to>
    <xdr:sp macro="[0]!AtualizarCompilad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677399" y="304800"/>
          <a:ext cx="1400175" cy="371475"/>
        </a:xfrm>
        <a:prstGeom prst="rect">
          <a:avLst/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50"/>
              </a:solidFill>
            </a:rPr>
            <a:t>Compilar Contas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H833"/>
  <sheetViews>
    <sheetView workbookViewId="0"/>
  </sheetViews>
  <sheetFormatPr defaultRowHeight="15" x14ac:dyDescent="0.25"/>
  <cols>
    <col min="1" max="1" width="11.85546875" customWidth="1"/>
    <col min="2" max="2" width="14" bestFit="1" customWidth="1"/>
    <col min="3" max="3" width="11.85546875" customWidth="1"/>
    <col min="4" max="4" width="17.7109375" customWidth="1"/>
    <col min="5" max="5" width="19" customWidth="1"/>
    <col min="6" max="6" width="17.140625" customWidth="1"/>
    <col min="7" max="7" width="13.85546875" bestFit="1" customWidth="1"/>
    <col min="8" max="8" width="13.28515625" bestFit="1" customWidth="1"/>
    <col min="10" max="10" width="12.42578125" bestFit="1" customWidth="1"/>
  </cols>
  <sheetData>
    <row r="1" spans="1:8" x14ac:dyDescent="0.2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25">
      <c r="A2" s="2">
        <v>42304</v>
      </c>
      <c r="B2" s="2" t="s">
        <v>12</v>
      </c>
      <c r="C2" t="s">
        <v>19</v>
      </c>
      <c r="D2" s="4">
        <v>2386</v>
      </c>
      <c r="E2" t="s">
        <v>23</v>
      </c>
      <c r="F2" t="s">
        <v>21</v>
      </c>
      <c r="G2" s="3">
        <v>-100</v>
      </c>
      <c r="H2" s="3">
        <f>IF(C2="Entrada",G2+D2,G2-D2)</f>
        <v>2286</v>
      </c>
    </row>
    <row r="3" spans="1:8" x14ac:dyDescent="0.25">
      <c r="A3" s="2">
        <v>42304</v>
      </c>
      <c r="B3" s="2" t="s">
        <v>12</v>
      </c>
      <c r="C3" t="s">
        <v>20</v>
      </c>
      <c r="D3" s="4">
        <v>9228</v>
      </c>
      <c r="E3" t="s">
        <v>24</v>
      </c>
      <c r="F3" t="s">
        <v>22</v>
      </c>
      <c r="G3" s="3">
        <f>H2</f>
        <v>2286</v>
      </c>
      <c r="H3" s="3">
        <f>IF(C3="Entrada",G3+D3,G3-D3)</f>
        <v>-6942</v>
      </c>
    </row>
    <row r="4" spans="1:8" x14ac:dyDescent="0.25">
      <c r="A4" s="2">
        <v>42304</v>
      </c>
      <c r="B4" s="2" t="s">
        <v>12</v>
      </c>
      <c r="C4" t="s">
        <v>19</v>
      </c>
      <c r="D4" s="4">
        <v>8833</v>
      </c>
      <c r="E4" t="s">
        <v>25</v>
      </c>
      <c r="F4" t="s">
        <v>21</v>
      </c>
      <c r="G4" s="3">
        <f t="shared" ref="G4:G67" si="0">H3</f>
        <v>-6942</v>
      </c>
      <c r="H4" s="3">
        <f t="shared" ref="H4:H67" si="1">IF(C4="Entrada",G4+D4,G4-D4)</f>
        <v>1891</v>
      </c>
    </row>
    <row r="5" spans="1:8" x14ac:dyDescent="0.25">
      <c r="A5" s="2">
        <v>42304</v>
      </c>
      <c r="B5" s="2" t="s">
        <v>12</v>
      </c>
      <c r="C5" t="s">
        <v>19</v>
      </c>
      <c r="D5" s="4">
        <v>8387</v>
      </c>
      <c r="E5" t="s">
        <v>26</v>
      </c>
      <c r="F5" t="s">
        <v>21</v>
      </c>
      <c r="G5" s="3">
        <f t="shared" si="0"/>
        <v>1891</v>
      </c>
      <c r="H5" s="3">
        <f t="shared" si="1"/>
        <v>10278</v>
      </c>
    </row>
    <row r="6" spans="1:8" x14ac:dyDescent="0.25">
      <c r="A6" s="2">
        <v>42304</v>
      </c>
      <c r="B6" s="2" t="s">
        <v>12</v>
      </c>
      <c r="C6" t="s">
        <v>19</v>
      </c>
      <c r="D6" s="4">
        <v>99</v>
      </c>
      <c r="E6" t="s">
        <v>27</v>
      </c>
      <c r="F6" t="s">
        <v>21</v>
      </c>
      <c r="G6" s="3">
        <f t="shared" si="0"/>
        <v>10278</v>
      </c>
      <c r="H6" s="3">
        <f t="shared" si="1"/>
        <v>10377</v>
      </c>
    </row>
    <row r="7" spans="1:8" x14ac:dyDescent="0.25">
      <c r="A7" s="2">
        <v>42304</v>
      </c>
      <c r="B7" s="2" t="s">
        <v>12</v>
      </c>
      <c r="C7" t="s">
        <v>20</v>
      </c>
      <c r="D7" s="4">
        <v>6741</v>
      </c>
      <c r="E7" t="s">
        <v>28</v>
      </c>
      <c r="F7" t="s">
        <v>21</v>
      </c>
      <c r="G7" s="3">
        <f t="shared" si="0"/>
        <v>10377</v>
      </c>
      <c r="H7" s="3">
        <f t="shared" si="1"/>
        <v>3636</v>
      </c>
    </row>
    <row r="8" spans="1:8" x14ac:dyDescent="0.25">
      <c r="A8" s="2">
        <v>42305</v>
      </c>
      <c r="B8" s="2" t="s">
        <v>13</v>
      </c>
      <c r="C8" t="s">
        <v>19</v>
      </c>
      <c r="D8" s="4">
        <v>694</v>
      </c>
      <c r="E8" t="s">
        <v>29</v>
      </c>
      <c r="F8" t="s">
        <v>21</v>
      </c>
      <c r="G8" s="3">
        <f t="shared" si="0"/>
        <v>3636</v>
      </c>
      <c r="H8" s="3">
        <f t="shared" si="1"/>
        <v>4330</v>
      </c>
    </row>
    <row r="9" spans="1:8" x14ac:dyDescent="0.25">
      <c r="A9" s="2">
        <v>42305</v>
      </c>
      <c r="B9" s="2" t="s">
        <v>13</v>
      </c>
      <c r="C9" t="s">
        <v>20</v>
      </c>
      <c r="D9" s="4">
        <v>6167</v>
      </c>
      <c r="E9" t="s">
        <v>30</v>
      </c>
      <c r="F9" t="s">
        <v>21</v>
      </c>
      <c r="G9" s="3">
        <f t="shared" si="0"/>
        <v>4330</v>
      </c>
      <c r="H9" s="3">
        <f t="shared" si="1"/>
        <v>-1837</v>
      </c>
    </row>
    <row r="10" spans="1:8" x14ac:dyDescent="0.25">
      <c r="A10" s="2">
        <v>42305</v>
      </c>
      <c r="B10" s="2" t="s">
        <v>13</v>
      </c>
      <c r="C10" t="s">
        <v>20</v>
      </c>
      <c r="D10" s="4">
        <v>3512</v>
      </c>
      <c r="E10" t="s">
        <v>31</v>
      </c>
      <c r="F10" t="s">
        <v>21</v>
      </c>
      <c r="G10" s="3">
        <f t="shared" si="0"/>
        <v>-1837</v>
      </c>
      <c r="H10" s="3">
        <f t="shared" si="1"/>
        <v>-5349</v>
      </c>
    </row>
    <row r="11" spans="1:8" x14ac:dyDescent="0.25">
      <c r="A11" s="2">
        <v>42305</v>
      </c>
      <c r="B11" s="2" t="s">
        <v>13</v>
      </c>
      <c r="C11" t="s">
        <v>20</v>
      </c>
      <c r="D11" s="4">
        <v>5665</v>
      </c>
      <c r="E11" t="s">
        <v>32</v>
      </c>
      <c r="F11" t="s">
        <v>21</v>
      </c>
      <c r="G11" s="3">
        <f t="shared" si="0"/>
        <v>-5349</v>
      </c>
      <c r="H11" s="3">
        <f t="shared" si="1"/>
        <v>-11014</v>
      </c>
    </row>
    <row r="12" spans="1:8" x14ac:dyDescent="0.25">
      <c r="A12" s="2">
        <v>42305</v>
      </c>
      <c r="B12" s="2" t="s">
        <v>13</v>
      </c>
      <c r="C12" t="s">
        <v>20</v>
      </c>
      <c r="D12" s="4">
        <v>9126</v>
      </c>
      <c r="E12" t="s">
        <v>33</v>
      </c>
      <c r="F12" t="s">
        <v>21</v>
      </c>
      <c r="G12" s="3">
        <f t="shared" si="0"/>
        <v>-11014</v>
      </c>
      <c r="H12" s="3">
        <f t="shared" si="1"/>
        <v>-20140</v>
      </c>
    </row>
    <row r="13" spans="1:8" x14ac:dyDescent="0.25">
      <c r="A13" s="2">
        <v>42305</v>
      </c>
      <c r="B13" s="2" t="s">
        <v>13</v>
      </c>
      <c r="C13" t="s">
        <v>20</v>
      </c>
      <c r="D13" s="4">
        <v>4163</v>
      </c>
      <c r="E13" t="s">
        <v>34</v>
      </c>
      <c r="F13" t="s">
        <v>21</v>
      </c>
      <c r="G13" s="3">
        <f t="shared" si="0"/>
        <v>-20140</v>
      </c>
      <c r="H13" s="3">
        <f t="shared" si="1"/>
        <v>-24303</v>
      </c>
    </row>
    <row r="14" spans="1:8" x14ac:dyDescent="0.25">
      <c r="A14" s="2">
        <v>42305</v>
      </c>
      <c r="B14" s="2" t="s">
        <v>13</v>
      </c>
      <c r="C14" t="s">
        <v>19</v>
      </c>
      <c r="D14" s="4">
        <v>9982</v>
      </c>
      <c r="E14" t="s">
        <v>35</v>
      </c>
      <c r="F14" t="s">
        <v>21</v>
      </c>
      <c r="G14" s="3">
        <f t="shared" si="0"/>
        <v>-24303</v>
      </c>
      <c r="H14" s="3">
        <f t="shared" si="1"/>
        <v>-14321</v>
      </c>
    </row>
    <row r="15" spans="1:8" x14ac:dyDescent="0.25">
      <c r="A15" s="2">
        <v>42305</v>
      </c>
      <c r="B15" s="2" t="s">
        <v>13</v>
      </c>
      <c r="C15" t="s">
        <v>19</v>
      </c>
      <c r="D15" s="4">
        <v>7388</v>
      </c>
      <c r="E15" t="s">
        <v>36</v>
      </c>
      <c r="F15" t="s">
        <v>21</v>
      </c>
      <c r="G15" s="3">
        <f t="shared" si="0"/>
        <v>-14321</v>
      </c>
      <c r="H15" s="3">
        <f t="shared" si="1"/>
        <v>-6933</v>
      </c>
    </row>
    <row r="16" spans="1:8" x14ac:dyDescent="0.25">
      <c r="A16" s="2">
        <v>42305</v>
      </c>
      <c r="B16" s="2" t="s">
        <v>13</v>
      </c>
      <c r="C16" t="s">
        <v>19</v>
      </c>
      <c r="D16" s="4">
        <v>9974</v>
      </c>
      <c r="E16" t="s">
        <v>37</v>
      </c>
      <c r="F16" t="s">
        <v>21</v>
      </c>
      <c r="G16" s="3">
        <f t="shared" si="0"/>
        <v>-6933</v>
      </c>
      <c r="H16" s="3">
        <f t="shared" si="1"/>
        <v>3041</v>
      </c>
    </row>
    <row r="17" spans="1:8" x14ac:dyDescent="0.25">
      <c r="A17" s="2">
        <v>42305</v>
      </c>
      <c r="B17" s="2" t="s">
        <v>13</v>
      </c>
      <c r="C17" t="s">
        <v>19</v>
      </c>
      <c r="D17" s="4">
        <v>7380</v>
      </c>
      <c r="E17" t="s">
        <v>38</v>
      </c>
      <c r="F17" t="s">
        <v>21</v>
      </c>
      <c r="G17" s="3">
        <f t="shared" si="0"/>
        <v>3041</v>
      </c>
      <c r="H17" s="3">
        <f t="shared" si="1"/>
        <v>10421</v>
      </c>
    </row>
    <row r="18" spans="1:8" x14ac:dyDescent="0.25">
      <c r="A18" s="2">
        <v>42306</v>
      </c>
      <c r="B18" s="2" t="s">
        <v>14</v>
      </c>
      <c r="C18" t="s">
        <v>19</v>
      </c>
      <c r="D18" s="4">
        <v>8901</v>
      </c>
      <c r="E18" t="s">
        <v>39</v>
      </c>
      <c r="F18" t="s">
        <v>21</v>
      </c>
      <c r="G18" s="3">
        <f t="shared" si="0"/>
        <v>10421</v>
      </c>
      <c r="H18" s="3">
        <f t="shared" si="1"/>
        <v>19322</v>
      </c>
    </row>
    <row r="19" spans="1:8" x14ac:dyDescent="0.25">
      <c r="A19" s="2">
        <v>42307</v>
      </c>
      <c r="B19" s="2" t="s">
        <v>15</v>
      </c>
      <c r="C19" t="s">
        <v>19</v>
      </c>
      <c r="D19" s="4">
        <v>5569</v>
      </c>
      <c r="E19" t="s">
        <v>40</v>
      </c>
      <c r="F19" t="s">
        <v>21</v>
      </c>
      <c r="G19" s="3">
        <f t="shared" si="0"/>
        <v>19322</v>
      </c>
      <c r="H19" s="3">
        <f t="shared" si="1"/>
        <v>24891</v>
      </c>
    </row>
    <row r="20" spans="1:8" x14ac:dyDescent="0.25">
      <c r="A20" s="2">
        <v>42307</v>
      </c>
      <c r="B20" s="2" t="s">
        <v>15</v>
      </c>
      <c r="C20" t="s">
        <v>19</v>
      </c>
      <c r="D20" s="4">
        <v>8906</v>
      </c>
      <c r="E20" t="s">
        <v>41</v>
      </c>
      <c r="F20" t="s">
        <v>21</v>
      </c>
      <c r="G20" s="3">
        <f t="shared" si="0"/>
        <v>24891</v>
      </c>
      <c r="H20" s="3">
        <f t="shared" si="1"/>
        <v>33797</v>
      </c>
    </row>
    <row r="21" spans="1:8" x14ac:dyDescent="0.25">
      <c r="A21" s="2">
        <v>42307</v>
      </c>
      <c r="B21" s="2" t="s">
        <v>15</v>
      </c>
      <c r="C21" t="s">
        <v>20</v>
      </c>
      <c r="D21" s="4">
        <v>3405</v>
      </c>
      <c r="E21" t="s">
        <v>42</v>
      </c>
      <c r="F21" t="s">
        <v>21</v>
      </c>
      <c r="G21" s="3">
        <f t="shared" si="0"/>
        <v>33797</v>
      </c>
      <c r="H21" s="3">
        <f t="shared" si="1"/>
        <v>30392</v>
      </c>
    </row>
    <row r="22" spans="1:8" x14ac:dyDescent="0.25">
      <c r="A22" s="2">
        <v>42307</v>
      </c>
      <c r="B22" s="2" t="s">
        <v>15</v>
      </c>
      <c r="C22" t="s">
        <v>19</v>
      </c>
      <c r="D22" s="4">
        <v>9326</v>
      </c>
      <c r="E22" t="s">
        <v>43</v>
      </c>
      <c r="F22" t="s">
        <v>21</v>
      </c>
      <c r="G22" s="3">
        <f t="shared" si="0"/>
        <v>30392</v>
      </c>
      <c r="H22" s="3">
        <f t="shared" si="1"/>
        <v>39718</v>
      </c>
    </row>
    <row r="23" spans="1:8" x14ac:dyDescent="0.25">
      <c r="A23" s="2">
        <v>42307</v>
      </c>
      <c r="B23" s="2" t="s">
        <v>15</v>
      </c>
      <c r="C23" t="s">
        <v>19</v>
      </c>
      <c r="D23" s="4">
        <v>855</v>
      </c>
      <c r="E23" t="s">
        <v>44</v>
      </c>
      <c r="F23" t="s">
        <v>21</v>
      </c>
      <c r="G23" s="3">
        <f t="shared" si="0"/>
        <v>39718</v>
      </c>
      <c r="H23" s="3">
        <f t="shared" si="1"/>
        <v>40573</v>
      </c>
    </row>
    <row r="24" spans="1:8" x14ac:dyDescent="0.25">
      <c r="A24" s="2">
        <v>42307</v>
      </c>
      <c r="B24" s="2" t="s">
        <v>15</v>
      </c>
      <c r="C24" t="s">
        <v>19</v>
      </c>
      <c r="D24" s="4">
        <v>9863</v>
      </c>
      <c r="E24" t="s">
        <v>45</v>
      </c>
      <c r="F24" t="s">
        <v>21</v>
      </c>
      <c r="G24" s="3">
        <f t="shared" si="0"/>
        <v>40573</v>
      </c>
      <c r="H24" s="3">
        <f t="shared" si="1"/>
        <v>50436</v>
      </c>
    </row>
    <row r="25" spans="1:8" x14ac:dyDescent="0.25">
      <c r="A25" s="2">
        <v>42310</v>
      </c>
      <c r="B25" s="2" t="s">
        <v>18</v>
      </c>
      <c r="C25" t="s">
        <v>20</v>
      </c>
      <c r="D25" s="4">
        <v>2813</v>
      </c>
      <c r="E25" t="s">
        <v>46</v>
      </c>
      <c r="F25" t="s">
        <v>21</v>
      </c>
      <c r="G25" s="3">
        <f t="shared" si="0"/>
        <v>50436</v>
      </c>
      <c r="H25" s="3">
        <f t="shared" si="1"/>
        <v>47623</v>
      </c>
    </row>
    <row r="26" spans="1:8" x14ac:dyDescent="0.25">
      <c r="A26" s="2">
        <v>42310</v>
      </c>
      <c r="B26" s="2" t="s">
        <v>18</v>
      </c>
      <c r="C26" t="s">
        <v>19</v>
      </c>
      <c r="D26" s="4">
        <v>1294</v>
      </c>
      <c r="E26" t="s">
        <v>47</v>
      </c>
      <c r="F26" t="s">
        <v>21</v>
      </c>
      <c r="G26" s="3">
        <f t="shared" si="0"/>
        <v>47623</v>
      </c>
      <c r="H26" s="3">
        <f t="shared" si="1"/>
        <v>48917</v>
      </c>
    </row>
    <row r="27" spans="1:8" x14ac:dyDescent="0.25">
      <c r="A27" s="2">
        <v>42310</v>
      </c>
      <c r="B27" s="2" t="s">
        <v>18</v>
      </c>
      <c r="C27" t="s">
        <v>20</v>
      </c>
      <c r="D27" s="4">
        <v>6929</v>
      </c>
      <c r="E27" t="s">
        <v>48</v>
      </c>
      <c r="F27" t="s">
        <v>21</v>
      </c>
      <c r="G27" s="3">
        <f t="shared" si="0"/>
        <v>48917</v>
      </c>
      <c r="H27" s="3">
        <f t="shared" si="1"/>
        <v>41988</v>
      </c>
    </row>
    <row r="28" spans="1:8" x14ac:dyDescent="0.25">
      <c r="A28" s="2">
        <v>42310</v>
      </c>
      <c r="B28" s="2" t="s">
        <v>18</v>
      </c>
      <c r="C28" t="s">
        <v>20</v>
      </c>
      <c r="D28" s="4">
        <v>9471</v>
      </c>
      <c r="E28" t="s">
        <v>49</v>
      </c>
      <c r="F28" t="s">
        <v>21</v>
      </c>
      <c r="G28" s="3">
        <f t="shared" si="0"/>
        <v>41988</v>
      </c>
      <c r="H28" s="3">
        <f t="shared" si="1"/>
        <v>32517</v>
      </c>
    </row>
    <row r="29" spans="1:8" x14ac:dyDescent="0.25">
      <c r="A29" s="2">
        <v>42310</v>
      </c>
      <c r="B29" s="2" t="s">
        <v>18</v>
      </c>
      <c r="C29" t="s">
        <v>20</v>
      </c>
      <c r="D29" s="4">
        <v>9650</v>
      </c>
      <c r="E29" t="s">
        <v>50</v>
      </c>
      <c r="F29" t="s">
        <v>21</v>
      </c>
      <c r="G29" s="3">
        <f t="shared" si="0"/>
        <v>32517</v>
      </c>
      <c r="H29" s="3">
        <f t="shared" si="1"/>
        <v>22867</v>
      </c>
    </row>
    <row r="30" spans="1:8" x14ac:dyDescent="0.25">
      <c r="A30" s="2">
        <v>42310</v>
      </c>
      <c r="B30" s="2" t="s">
        <v>18</v>
      </c>
      <c r="C30" t="s">
        <v>20</v>
      </c>
      <c r="D30" s="4">
        <v>4581</v>
      </c>
      <c r="E30" t="s">
        <v>51</v>
      </c>
      <c r="F30" t="s">
        <v>21</v>
      </c>
      <c r="G30" s="3">
        <f t="shared" si="0"/>
        <v>22867</v>
      </c>
      <c r="H30" s="3">
        <f t="shared" si="1"/>
        <v>18286</v>
      </c>
    </row>
    <row r="31" spans="1:8" x14ac:dyDescent="0.25">
      <c r="A31" s="2">
        <v>42310</v>
      </c>
      <c r="B31" s="2" t="s">
        <v>18</v>
      </c>
      <c r="C31" t="s">
        <v>20</v>
      </c>
      <c r="D31" s="4">
        <v>1894</v>
      </c>
      <c r="E31" t="s">
        <v>52</v>
      </c>
      <c r="F31" t="s">
        <v>21</v>
      </c>
      <c r="G31" s="3">
        <f t="shared" si="0"/>
        <v>18286</v>
      </c>
      <c r="H31" s="3">
        <f t="shared" si="1"/>
        <v>16392</v>
      </c>
    </row>
    <row r="32" spans="1:8" x14ac:dyDescent="0.25">
      <c r="A32" s="2">
        <v>42310</v>
      </c>
      <c r="B32" s="2" t="s">
        <v>18</v>
      </c>
      <c r="C32" t="s">
        <v>19</v>
      </c>
      <c r="D32" s="4">
        <v>9109</v>
      </c>
      <c r="E32" t="s">
        <v>53</v>
      </c>
      <c r="F32" t="s">
        <v>22</v>
      </c>
      <c r="G32" s="3">
        <f t="shared" si="0"/>
        <v>16392</v>
      </c>
      <c r="H32" s="3">
        <f t="shared" si="1"/>
        <v>25501</v>
      </c>
    </row>
    <row r="33" spans="1:8" x14ac:dyDescent="0.25">
      <c r="A33" s="2">
        <v>42310</v>
      </c>
      <c r="B33" s="2" t="s">
        <v>18</v>
      </c>
      <c r="C33" t="s">
        <v>19</v>
      </c>
      <c r="D33" s="4">
        <v>4845</v>
      </c>
      <c r="E33" t="s">
        <v>54</v>
      </c>
      <c r="F33" t="s">
        <v>21</v>
      </c>
      <c r="G33" s="3">
        <f t="shared" si="0"/>
        <v>25501</v>
      </c>
      <c r="H33" s="3">
        <f t="shared" si="1"/>
        <v>30346</v>
      </c>
    </row>
    <row r="34" spans="1:8" x14ac:dyDescent="0.25">
      <c r="A34" s="2">
        <v>42310</v>
      </c>
      <c r="B34" s="2" t="s">
        <v>18</v>
      </c>
      <c r="C34" t="s">
        <v>19</v>
      </c>
      <c r="D34" s="4">
        <v>3249</v>
      </c>
      <c r="E34" t="s">
        <v>55</v>
      </c>
      <c r="F34" t="s">
        <v>21</v>
      </c>
      <c r="G34" s="3">
        <f t="shared" si="0"/>
        <v>30346</v>
      </c>
      <c r="H34" s="3">
        <f t="shared" si="1"/>
        <v>33595</v>
      </c>
    </row>
    <row r="35" spans="1:8" x14ac:dyDescent="0.25">
      <c r="A35" s="2">
        <v>42310</v>
      </c>
      <c r="B35" s="2" t="s">
        <v>18</v>
      </c>
      <c r="C35" t="s">
        <v>19</v>
      </c>
      <c r="D35" s="4">
        <v>9888</v>
      </c>
      <c r="E35" t="s">
        <v>56</v>
      </c>
      <c r="F35" t="s">
        <v>21</v>
      </c>
      <c r="G35" s="3">
        <f t="shared" si="0"/>
        <v>33595</v>
      </c>
      <c r="H35" s="3">
        <f t="shared" si="1"/>
        <v>43483</v>
      </c>
    </row>
    <row r="36" spans="1:8" x14ac:dyDescent="0.25">
      <c r="A36" s="2">
        <v>42310</v>
      </c>
      <c r="B36" s="2" t="s">
        <v>18</v>
      </c>
      <c r="C36" t="s">
        <v>19</v>
      </c>
      <c r="D36" s="4">
        <v>8005</v>
      </c>
      <c r="E36" t="s">
        <v>57</v>
      </c>
      <c r="F36" t="s">
        <v>21</v>
      </c>
      <c r="G36" s="3">
        <f t="shared" si="0"/>
        <v>43483</v>
      </c>
      <c r="H36" s="3">
        <f t="shared" si="1"/>
        <v>51488</v>
      </c>
    </row>
    <row r="37" spans="1:8" x14ac:dyDescent="0.25">
      <c r="A37" s="2">
        <v>42310</v>
      </c>
      <c r="B37" s="2" t="s">
        <v>18</v>
      </c>
      <c r="C37" t="s">
        <v>19</v>
      </c>
      <c r="D37" s="4">
        <v>7307</v>
      </c>
      <c r="E37" t="s">
        <v>58</v>
      </c>
      <c r="F37" t="s">
        <v>21</v>
      </c>
      <c r="G37" s="3">
        <f t="shared" si="0"/>
        <v>51488</v>
      </c>
      <c r="H37" s="3">
        <f t="shared" si="1"/>
        <v>58795</v>
      </c>
    </row>
    <row r="38" spans="1:8" x14ac:dyDescent="0.25">
      <c r="A38" s="2">
        <v>42310</v>
      </c>
      <c r="B38" s="2" t="s">
        <v>18</v>
      </c>
      <c r="C38" t="s">
        <v>20</v>
      </c>
      <c r="D38" s="4">
        <v>4132</v>
      </c>
      <c r="E38" t="s">
        <v>59</v>
      </c>
      <c r="F38" t="s">
        <v>21</v>
      </c>
      <c r="G38" s="3">
        <f t="shared" si="0"/>
        <v>58795</v>
      </c>
      <c r="H38" s="3">
        <f t="shared" si="1"/>
        <v>54663</v>
      </c>
    </row>
    <row r="39" spans="1:8" x14ac:dyDescent="0.25">
      <c r="A39" s="2">
        <v>42310</v>
      </c>
      <c r="B39" s="2" t="s">
        <v>18</v>
      </c>
      <c r="C39" t="s">
        <v>20</v>
      </c>
      <c r="D39" s="4">
        <v>7526</v>
      </c>
      <c r="E39" t="s">
        <v>60</v>
      </c>
      <c r="F39" t="s">
        <v>21</v>
      </c>
      <c r="G39" s="3">
        <f t="shared" si="0"/>
        <v>54663</v>
      </c>
      <c r="H39" s="3">
        <f t="shared" si="1"/>
        <v>47137</v>
      </c>
    </row>
    <row r="40" spans="1:8" x14ac:dyDescent="0.25">
      <c r="A40" s="2">
        <v>42311</v>
      </c>
      <c r="B40" s="2" t="s">
        <v>12</v>
      </c>
      <c r="C40" t="s">
        <v>19</v>
      </c>
      <c r="D40" s="4">
        <v>6576.8662873399699</v>
      </c>
      <c r="E40" t="s">
        <v>62</v>
      </c>
      <c r="F40" t="s">
        <v>21</v>
      </c>
      <c r="G40" s="3">
        <f t="shared" si="0"/>
        <v>47137</v>
      </c>
      <c r="H40" s="3">
        <f t="shared" si="1"/>
        <v>53713.866287339973</v>
      </c>
    </row>
    <row r="41" spans="1:8" x14ac:dyDescent="0.25">
      <c r="A41" s="2">
        <v>42312</v>
      </c>
      <c r="B41" s="2" t="s">
        <v>13</v>
      </c>
      <c r="C41" t="s">
        <v>20</v>
      </c>
      <c r="D41" s="4">
        <v>6593.9754896596996</v>
      </c>
      <c r="E41" t="s">
        <v>63</v>
      </c>
      <c r="F41" t="s">
        <v>22</v>
      </c>
      <c r="G41" s="3">
        <f t="shared" si="0"/>
        <v>53713.866287339973</v>
      </c>
      <c r="H41" s="3">
        <f t="shared" si="1"/>
        <v>47119.890797680273</v>
      </c>
    </row>
    <row r="42" spans="1:8" x14ac:dyDescent="0.25">
      <c r="A42" s="2">
        <v>42313</v>
      </c>
      <c r="B42" s="2" t="s">
        <v>14</v>
      </c>
      <c r="C42" t="s">
        <v>19</v>
      </c>
      <c r="D42" s="4">
        <v>6611.0846919794303</v>
      </c>
      <c r="E42" t="s">
        <v>64</v>
      </c>
      <c r="F42" t="s">
        <v>21</v>
      </c>
      <c r="G42" s="3">
        <f t="shared" si="0"/>
        <v>47119.890797680273</v>
      </c>
      <c r="H42" s="3">
        <f t="shared" si="1"/>
        <v>53730.975489659701</v>
      </c>
    </row>
    <row r="43" spans="1:8" x14ac:dyDescent="0.25">
      <c r="A43" s="2">
        <v>42314</v>
      </c>
      <c r="B43" s="2" t="s">
        <v>15</v>
      </c>
      <c r="C43" t="s">
        <v>19</v>
      </c>
      <c r="D43" s="4">
        <v>6628.1938942991601</v>
      </c>
      <c r="E43" t="s">
        <v>65</v>
      </c>
      <c r="F43" t="s">
        <v>21</v>
      </c>
      <c r="G43" s="3">
        <f t="shared" si="0"/>
        <v>53730.975489659701</v>
      </c>
      <c r="H43" s="3">
        <f t="shared" si="1"/>
        <v>60359.169383958862</v>
      </c>
    </row>
    <row r="44" spans="1:8" x14ac:dyDescent="0.25">
      <c r="A44" s="2">
        <v>42315</v>
      </c>
      <c r="B44" s="2" t="s">
        <v>16</v>
      </c>
      <c r="C44" t="s">
        <v>19</v>
      </c>
      <c r="D44" s="4">
        <v>6645.3030966188899</v>
      </c>
      <c r="E44" t="s">
        <v>66</v>
      </c>
      <c r="F44" t="s">
        <v>21</v>
      </c>
      <c r="G44" s="3">
        <f t="shared" si="0"/>
        <v>60359.169383958862</v>
      </c>
      <c r="H44" s="3">
        <f t="shared" si="1"/>
        <v>67004.472480577751</v>
      </c>
    </row>
    <row r="45" spans="1:8" x14ac:dyDescent="0.25">
      <c r="A45" s="2">
        <v>42316</v>
      </c>
      <c r="B45" s="2" t="s">
        <v>17</v>
      </c>
      <c r="C45" t="s">
        <v>20</v>
      </c>
      <c r="D45" s="4">
        <v>6662.4122989386196</v>
      </c>
      <c r="E45" t="s">
        <v>67</v>
      </c>
      <c r="F45" t="s">
        <v>21</v>
      </c>
      <c r="G45" s="3">
        <f t="shared" si="0"/>
        <v>67004.472480577751</v>
      </c>
      <c r="H45" s="3">
        <f t="shared" si="1"/>
        <v>60342.060181639128</v>
      </c>
    </row>
    <row r="46" spans="1:8" x14ac:dyDescent="0.25">
      <c r="A46" s="2">
        <v>42317</v>
      </c>
      <c r="B46" s="2" t="s">
        <v>18</v>
      </c>
      <c r="C46" t="s">
        <v>19</v>
      </c>
      <c r="D46" s="4">
        <v>6679.5215012583403</v>
      </c>
      <c r="E46" t="s">
        <v>68</v>
      </c>
      <c r="F46" t="s">
        <v>21</v>
      </c>
      <c r="G46" s="3">
        <f t="shared" si="0"/>
        <v>60342.060181639128</v>
      </c>
      <c r="H46" s="3">
        <f t="shared" si="1"/>
        <v>67021.581682897464</v>
      </c>
    </row>
    <row r="47" spans="1:8" x14ac:dyDescent="0.25">
      <c r="A47" s="2">
        <v>42318</v>
      </c>
      <c r="B47" s="2" t="s">
        <v>12</v>
      </c>
      <c r="C47" t="s">
        <v>20</v>
      </c>
      <c r="D47" s="4">
        <v>6696.6307035780701</v>
      </c>
      <c r="E47" t="s">
        <v>69</v>
      </c>
      <c r="F47" t="s">
        <v>21</v>
      </c>
      <c r="G47" s="3">
        <f t="shared" si="0"/>
        <v>67021.581682897464</v>
      </c>
      <c r="H47" s="3">
        <f t="shared" si="1"/>
        <v>60324.950979319394</v>
      </c>
    </row>
    <row r="48" spans="1:8" x14ac:dyDescent="0.25">
      <c r="A48" s="2">
        <v>42319</v>
      </c>
      <c r="B48" s="2" t="s">
        <v>13</v>
      </c>
      <c r="C48" t="s">
        <v>20</v>
      </c>
      <c r="D48" s="4">
        <v>6713.7399058977999</v>
      </c>
      <c r="E48" t="s">
        <v>70</v>
      </c>
      <c r="F48" t="s">
        <v>21</v>
      </c>
      <c r="G48" s="3">
        <f t="shared" si="0"/>
        <v>60324.950979319394</v>
      </c>
      <c r="H48" s="3">
        <f t="shared" si="1"/>
        <v>53611.211073421597</v>
      </c>
    </row>
    <row r="49" spans="1:8" x14ac:dyDescent="0.25">
      <c r="A49" s="2">
        <v>42320</v>
      </c>
      <c r="B49" s="2" t="s">
        <v>14</v>
      </c>
      <c r="C49" t="s">
        <v>20</v>
      </c>
      <c r="D49" s="4">
        <v>6730.8491082175296</v>
      </c>
      <c r="E49" t="s">
        <v>71</v>
      </c>
      <c r="F49" t="s">
        <v>21</v>
      </c>
      <c r="G49" s="3">
        <f t="shared" si="0"/>
        <v>53611.211073421597</v>
      </c>
      <c r="H49" s="3">
        <f t="shared" si="1"/>
        <v>46880.361965204065</v>
      </c>
    </row>
    <row r="50" spans="1:8" x14ac:dyDescent="0.25">
      <c r="A50" s="2">
        <v>42321</v>
      </c>
      <c r="B50" s="2" t="s">
        <v>15</v>
      </c>
      <c r="C50" t="s">
        <v>20</v>
      </c>
      <c r="D50" s="4">
        <v>6747.9583105372603</v>
      </c>
      <c r="E50" t="s">
        <v>72</v>
      </c>
      <c r="F50" t="s">
        <v>21</v>
      </c>
      <c r="G50" s="3">
        <f t="shared" si="0"/>
        <v>46880.361965204065</v>
      </c>
      <c r="H50" s="3">
        <f t="shared" si="1"/>
        <v>40132.403654666807</v>
      </c>
    </row>
    <row r="51" spans="1:8" x14ac:dyDescent="0.25">
      <c r="A51" s="2">
        <v>42322</v>
      </c>
      <c r="B51" s="2" t="s">
        <v>16</v>
      </c>
      <c r="C51" t="s">
        <v>20</v>
      </c>
      <c r="D51" s="4">
        <v>6765.0675128569901</v>
      </c>
      <c r="E51" t="s">
        <v>73</v>
      </c>
      <c r="F51" t="s">
        <v>21</v>
      </c>
      <c r="G51" s="3">
        <f t="shared" si="0"/>
        <v>40132.403654666807</v>
      </c>
      <c r="H51" s="3">
        <f t="shared" si="1"/>
        <v>33367.336141809814</v>
      </c>
    </row>
    <row r="52" spans="1:8" x14ac:dyDescent="0.25">
      <c r="A52" s="2">
        <v>42323</v>
      </c>
      <c r="B52" s="2" t="s">
        <v>17</v>
      </c>
      <c r="C52" t="s">
        <v>19</v>
      </c>
      <c r="D52" s="4">
        <v>6782.1767151767199</v>
      </c>
      <c r="E52" t="s">
        <v>74</v>
      </c>
      <c r="F52" t="s">
        <v>21</v>
      </c>
      <c r="G52" s="3">
        <f t="shared" si="0"/>
        <v>33367.336141809814</v>
      </c>
      <c r="H52" s="3">
        <f t="shared" si="1"/>
        <v>40149.512856986534</v>
      </c>
    </row>
    <row r="53" spans="1:8" x14ac:dyDescent="0.25">
      <c r="A53" s="2">
        <v>42324</v>
      </c>
      <c r="B53" s="2" t="s">
        <v>18</v>
      </c>
      <c r="C53" t="s">
        <v>19</v>
      </c>
      <c r="D53" s="4">
        <v>6799.2859174964497</v>
      </c>
      <c r="E53" t="s">
        <v>75</v>
      </c>
      <c r="F53" t="s">
        <v>21</v>
      </c>
      <c r="G53" s="3">
        <f t="shared" si="0"/>
        <v>40149.512856986534</v>
      </c>
      <c r="H53" s="3">
        <f t="shared" si="1"/>
        <v>46948.798774482981</v>
      </c>
    </row>
    <row r="54" spans="1:8" x14ac:dyDescent="0.25">
      <c r="A54" s="2">
        <v>42325</v>
      </c>
      <c r="B54" s="2" t="s">
        <v>12</v>
      </c>
      <c r="C54" t="s">
        <v>19</v>
      </c>
      <c r="D54" s="4">
        <v>6816.3951198161703</v>
      </c>
      <c r="E54" t="s">
        <v>76</v>
      </c>
      <c r="F54" t="s">
        <v>21</v>
      </c>
      <c r="G54" s="3">
        <f t="shared" si="0"/>
        <v>46948.798774482981</v>
      </c>
      <c r="H54" s="3">
        <f t="shared" si="1"/>
        <v>53765.193894299155</v>
      </c>
    </row>
    <row r="55" spans="1:8" x14ac:dyDescent="0.25">
      <c r="A55" s="2">
        <v>42326</v>
      </c>
      <c r="B55" s="2" t="s">
        <v>13</v>
      </c>
      <c r="C55" t="s">
        <v>19</v>
      </c>
      <c r="D55" s="4">
        <v>6833.5043221359001</v>
      </c>
      <c r="E55" t="s">
        <v>77</v>
      </c>
      <c r="F55" t="s">
        <v>21</v>
      </c>
      <c r="G55" s="3">
        <f t="shared" si="0"/>
        <v>53765.193894299155</v>
      </c>
      <c r="H55" s="3">
        <f t="shared" si="1"/>
        <v>60598.698216435056</v>
      </c>
    </row>
    <row r="56" spans="1:8" x14ac:dyDescent="0.25">
      <c r="A56" s="2">
        <v>42327</v>
      </c>
      <c r="B56" s="2" t="s">
        <v>14</v>
      </c>
      <c r="C56" t="s">
        <v>19</v>
      </c>
      <c r="D56" s="4">
        <v>6850.6135244556299</v>
      </c>
      <c r="E56" t="s">
        <v>78</v>
      </c>
      <c r="F56" t="s">
        <v>21</v>
      </c>
      <c r="G56" s="3">
        <f t="shared" si="0"/>
        <v>60598.698216435056</v>
      </c>
      <c r="H56" s="3">
        <f t="shared" si="1"/>
        <v>67449.311740890684</v>
      </c>
    </row>
    <row r="57" spans="1:8" x14ac:dyDescent="0.25">
      <c r="A57" s="2">
        <v>42328</v>
      </c>
      <c r="B57" s="2" t="s">
        <v>15</v>
      </c>
      <c r="C57" t="s">
        <v>19</v>
      </c>
      <c r="D57" s="4">
        <v>6867.7227267753597</v>
      </c>
      <c r="E57" t="s">
        <v>79</v>
      </c>
      <c r="F57" t="s">
        <v>21</v>
      </c>
      <c r="G57" s="3">
        <f t="shared" si="0"/>
        <v>67449.311740890684</v>
      </c>
      <c r="H57" s="3">
        <f t="shared" si="1"/>
        <v>74317.034467666046</v>
      </c>
    </row>
    <row r="58" spans="1:8" x14ac:dyDescent="0.25">
      <c r="A58" s="2">
        <v>42329</v>
      </c>
      <c r="B58" s="2" t="s">
        <v>16</v>
      </c>
      <c r="C58" t="s">
        <v>19</v>
      </c>
      <c r="D58" s="4">
        <v>6884.8319290950903</v>
      </c>
      <c r="E58" t="s">
        <v>80</v>
      </c>
      <c r="F58" t="s">
        <v>21</v>
      </c>
      <c r="G58" s="3">
        <f t="shared" si="0"/>
        <v>74317.034467666046</v>
      </c>
      <c r="H58" s="3">
        <f t="shared" si="1"/>
        <v>81201.866396761136</v>
      </c>
    </row>
    <row r="59" spans="1:8" x14ac:dyDescent="0.25">
      <c r="A59" s="2">
        <v>42330</v>
      </c>
      <c r="B59" s="2" t="s">
        <v>17</v>
      </c>
      <c r="C59" t="s">
        <v>20</v>
      </c>
      <c r="D59" s="4">
        <v>6901.9411314148201</v>
      </c>
      <c r="E59" t="s">
        <v>81</v>
      </c>
      <c r="F59" t="s">
        <v>21</v>
      </c>
      <c r="G59" s="3">
        <f t="shared" si="0"/>
        <v>81201.866396761136</v>
      </c>
      <c r="H59" s="3">
        <f t="shared" si="1"/>
        <v>74299.925265346319</v>
      </c>
    </row>
    <row r="60" spans="1:8" x14ac:dyDescent="0.25">
      <c r="A60" s="2">
        <v>42331</v>
      </c>
      <c r="B60" s="2" t="s">
        <v>18</v>
      </c>
      <c r="C60" t="s">
        <v>19</v>
      </c>
      <c r="D60" s="4">
        <v>6919.0503337345499</v>
      </c>
      <c r="E60" t="s">
        <v>82</v>
      </c>
      <c r="F60" t="s">
        <v>21</v>
      </c>
      <c r="G60" s="3">
        <f t="shared" si="0"/>
        <v>74299.925265346319</v>
      </c>
      <c r="H60" s="3">
        <f t="shared" si="1"/>
        <v>81218.975599080863</v>
      </c>
    </row>
    <row r="61" spans="1:8" x14ac:dyDescent="0.25">
      <c r="A61" s="2">
        <v>42332</v>
      </c>
      <c r="B61" s="2" t="s">
        <v>12</v>
      </c>
      <c r="C61" t="s">
        <v>19</v>
      </c>
      <c r="D61" s="4">
        <v>6936.1595360542697</v>
      </c>
      <c r="E61" t="s">
        <v>83</v>
      </c>
      <c r="F61" t="s">
        <v>21</v>
      </c>
      <c r="G61" s="3">
        <f t="shared" si="0"/>
        <v>81218.975599080863</v>
      </c>
      <c r="H61" s="3">
        <f t="shared" si="1"/>
        <v>88155.135135135133</v>
      </c>
    </row>
    <row r="62" spans="1:8" x14ac:dyDescent="0.25">
      <c r="A62" s="2">
        <v>42333</v>
      </c>
      <c r="B62" s="2" t="s">
        <v>13</v>
      </c>
      <c r="C62" t="s">
        <v>19</v>
      </c>
      <c r="D62" s="4">
        <v>6953.2687383740003</v>
      </c>
      <c r="E62" t="s">
        <v>84</v>
      </c>
      <c r="F62" t="s">
        <v>21</v>
      </c>
      <c r="G62" s="3">
        <f t="shared" si="0"/>
        <v>88155.135135135133</v>
      </c>
      <c r="H62" s="3">
        <f t="shared" si="1"/>
        <v>95108.403873509131</v>
      </c>
    </row>
    <row r="63" spans="1:8" x14ac:dyDescent="0.25">
      <c r="A63" s="2">
        <v>42334</v>
      </c>
      <c r="B63" s="2" t="s">
        <v>14</v>
      </c>
      <c r="C63" t="s">
        <v>20</v>
      </c>
      <c r="D63" s="4">
        <v>6970.3779406937301</v>
      </c>
      <c r="E63" t="s">
        <v>85</v>
      </c>
      <c r="F63" t="s">
        <v>21</v>
      </c>
      <c r="G63" s="3">
        <f t="shared" si="0"/>
        <v>95108.403873509131</v>
      </c>
      <c r="H63" s="3">
        <f t="shared" si="1"/>
        <v>88138.025932815406</v>
      </c>
    </row>
    <row r="64" spans="1:8" x14ac:dyDescent="0.25">
      <c r="A64" s="2">
        <v>42335</v>
      </c>
      <c r="B64" s="2" t="s">
        <v>15</v>
      </c>
      <c r="C64" t="s">
        <v>19</v>
      </c>
      <c r="D64" s="4">
        <v>6987.4871430134599</v>
      </c>
      <c r="E64" t="s">
        <v>86</v>
      </c>
      <c r="F64" t="s">
        <v>21</v>
      </c>
      <c r="G64" s="3">
        <f t="shared" si="0"/>
        <v>88138.025932815406</v>
      </c>
      <c r="H64" s="3">
        <f t="shared" si="1"/>
        <v>95125.513075828872</v>
      </c>
    </row>
    <row r="65" spans="1:8" x14ac:dyDescent="0.25">
      <c r="A65" s="2">
        <v>42336</v>
      </c>
      <c r="B65" s="2" t="s">
        <v>16</v>
      </c>
      <c r="C65" t="s">
        <v>20</v>
      </c>
      <c r="D65" s="4">
        <v>7004.5963453331897</v>
      </c>
      <c r="E65" t="s">
        <v>87</v>
      </c>
      <c r="F65" t="s">
        <v>21</v>
      </c>
      <c r="G65" s="3">
        <f t="shared" si="0"/>
        <v>95125.513075828872</v>
      </c>
      <c r="H65" s="3">
        <f t="shared" si="1"/>
        <v>88120.916730495679</v>
      </c>
    </row>
    <row r="66" spans="1:8" x14ac:dyDescent="0.25">
      <c r="A66" s="2">
        <v>42337</v>
      </c>
      <c r="B66" s="2" t="s">
        <v>17</v>
      </c>
      <c r="C66" t="s">
        <v>20</v>
      </c>
      <c r="D66" s="4">
        <v>7021.7055476529104</v>
      </c>
      <c r="E66" t="s">
        <v>88</v>
      </c>
      <c r="F66" t="s">
        <v>21</v>
      </c>
      <c r="G66" s="3">
        <f t="shared" si="0"/>
        <v>88120.916730495679</v>
      </c>
      <c r="H66" s="3">
        <f t="shared" si="1"/>
        <v>81099.211182842773</v>
      </c>
    </row>
    <row r="67" spans="1:8" x14ac:dyDescent="0.25">
      <c r="A67" s="2">
        <v>42338</v>
      </c>
      <c r="B67" s="2" t="s">
        <v>18</v>
      </c>
      <c r="C67" t="s">
        <v>20</v>
      </c>
      <c r="D67" s="4">
        <v>7038.8147499726401</v>
      </c>
      <c r="E67" t="s">
        <v>89</v>
      </c>
      <c r="F67" t="s">
        <v>21</v>
      </c>
      <c r="G67" s="3">
        <f t="shared" si="0"/>
        <v>81099.211182842773</v>
      </c>
      <c r="H67" s="3">
        <f t="shared" si="1"/>
        <v>74060.396432870126</v>
      </c>
    </row>
    <row r="68" spans="1:8" x14ac:dyDescent="0.25">
      <c r="A68" s="2">
        <v>42339</v>
      </c>
      <c r="B68" s="2" t="s">
        <v>12</v>
      </c>
      <c r="C68" t="s">
        <v>20</v>
      </c>
      <c r="D68" s="4">
        <v>7055.9239522923699</v>
      </c>
      <c r="E68" t="s">
        <v>90</v>
      </c>
      <c r="F68" t="s">
        <v>21</v>
      </c>
      <c r="G68" s="3">
        <f t="shared" ref="G68:G131" si="2">H67</f>
        <v>74060.396432870126</v>
      </c>
      <c r="H68" s="3">
        <f t="shared" ref="H68:H131" si="3">IF(C68="Entrada",G68+D68,G68-D68)</f>
        <v>67004.472480577751</v>
      </c>
    </row>
    <row r="69" spans="1:8" x14ac:dyDescent="0.25">
      <c r="A69" s="2">
        <v>42340</v>
      </c>
      <c r="B69" s="2" t="s">
        <v>13</v>
      </c>
      <c r="C69" t="s">
        <v>20</v>
      </c>
      <c r="D69" s="4">
        <v>7073.0331546120997</v>
      </c>
      <c r="E69" t="s">
        <v>91</v>
      </c>
      <c r="F69" t="s">
        <v>21</v>
      </c>
      <c r="G69" s="3">
        <f t="shared" si="2"/>
        <v>67004.472480577751</v>
      </c>
      <c r="H69" s="3">
        <f t="shared" si="3"/>
        <v>59931.43932596565</v>
      </c>
    </row>
    <row r="70" spans="1:8" x14ac:dyDescent="0.25">
      <c r="A70" s="2">
        <v>42341</v>
      </c>
      <c r="B70" s="2" t="s">
        <v>14</v>
      </c>
      <c r="C70" t="s">
        <v>19</v>
      </c>
      <c r="D70" s="4">
        <v>7090.1423569318304</v>
      </c>
      <c r="E70" t="s">
        <v>92</v>
      </c>
      <c r="F70" t="s">
        <v>22</v>
      </c>
      <c r="G70" s="3">
        <f t="shared" si="2"/>
        <v>59931.43932596565</v>
      </c>
      <c r="H70" s="3">
        <f t="shared" si="3"/>
        <v>67021.581682897478</v>
      </c>
    </row>
    <row r="71" spans="1:8" x14ac:dyDescent="0.25">
      <c r="A71" s="2">
        <v>42342</v>
      </c>
      <c r="B71" s="2" t="s">
        <v>15</v>
      </c>
      <c r="C71" t="s">
        <v>19</v>
      </c>
      <c r="D71" s="4">
        <v>7107.2515592515601</v>
      </c>
      <c r="E71" t="s">
        <v>93</v>
      </c>
      <c r="F71" t="s">
        <v>21</v>
      </c>
      <c r="G71" s="3">
        <f t="shared" si="2"/>
        <v>67021.581682897478</v>
      </c>
      <c r="H71" s="3">
        <f t="shared" si="3"/>
        <v>74128.833242149034</v>
      </c>
    </row>
    <row r="72" spans="1:8" x14ac:dyDescent="0.25">
      <c r="A72" s="2">
        <v>42343</v>
      </c>
      <c r="B72" s="2" t="s">
        <v>16</v>
      </c>
      <c r="C72" t="s">
        <v>19</v>
      </c>
      <c r="D72" s="4">
        <v>7124.3607615712899</v>
      </c>
      <c r="E72" t="s">
        <v>94</v>
      </c>
      <c r="F72" t="s">
        <v>21</v>
      </c>
      <c r="G72" s="3">
        <f t="shared" si="2"/>
        <v>74128.833242149034</v>
      </c>
      <c r="H72" s="3">
        <f t="shared" si="3"/>
        <v>81253.194003720331</v>
      </c>
    </row>
    <row r="73" spans="1:8" x14ac:dyDescent="0.25">
      <c r="A73" s="2">
        <v>42344</v>
      </c>
      <c r="B73" s="2" t="s">
        <v>17</v>
      </c>
      <c r="C73" t="s">
        <v>19</v>
      </c>
      <c r="D73" s="4">
        <v>7141.4699638910197</v>
      </c>
      <c r="E73" t="s">
        <v>95</v>
      </c>
      <c r="F73" t="s">
        <v>21</v>
      </c>
      <c r="G73" s="3">
        <f t="shared" si="2"/>
        <v>81253.194003720331</v>
      </c>
      <c r="H73" s="3">
        <f t="shared" si="3"/>
        <v>88394.663967611355</v>
      </c>
    </row>
    <row r="74" spans="1:8" x14ac:dyDescent="0.25">
      <c r="A74" s="2">
        <v>42345</v>
      </c>
      <c r="B74" s="2" t="s">
        <v>18</v>
      </c>
      <c r="C74" t="s">
        <v>19</v>
      </c>
      <c r="D74" s="4">
        <v>7158.5791662107404</v>
      </c>
      <c r="E74" t="s">
        <v>96</v>
      </c>
      <c r="F74" t="s">
        <v>21</v>
      </c>
      <c r="G74" s="3">
        <f t="shared" si="2"/>
        <v>88394.663967611355</v>
      </c>
      <c r="H74" s="3">
        <f t="shared" si="3"/>
        <v>95553.243133822092</v>
      </c>
    </row>
    <row r="75" spans="1:8" x14ac:dyDescent="0.25">
      <c r="A75" s="2">
        <v>42346</v>
      </c>
      <c r="B75" s="2" t="s">
        <v>12</v>
      </c>
      <c r="C75" t="s">
        <v>19</v>
      </c>
      <c r="D75" s="4">
        <v>7175.6883685304701</v>
      </c>
      <c r="E75" t="s">
        <v>97</v>
      </c>
      <c r="F75" t="s">
        <v>21</v>
      </c>
      <c r="G75" s="3">
        <f t="shared" si="2"/>
        <v>95553.243133822092</v>
      </c>
      <c r="H75" s="3">
        <f t="shared" si="3"/>
        <v>102728.93150235256</v>
      </c>
    </row>
    <row r="76" spans="1:8" x14ac:dyDescent="0.25">
      <c r="A76" s="2">
        <v>42347</v>
      </c>
      <c r="B76" s="2" t="s">
        <v>13</v>
      </c>
      <c r="C76" t="s">
        <v>20</v>
      </c>
      <c r="D76" s="4">
        <v>7192.7975708501999</v>
      </c>
      <c r="E76" t="s">
        <v>98</v>
      </c>
      <c r="F76" t="s">
        <v>21</v>
      </c>
      <c r="G76" s="3">
        <f t="shared" si="2"/>
        <v>102728.93150235256</v>
      </c>
      <c r="H76" s="3">
        <f t="shared" si="3"/>
        <v>95536.133931502351</v>
      </c>
    </row>
    <row r="77" spans="1:8" x14ac:dyDescent="0.25">
      <c r="A77" s="2">
        <v>42348</v>
      </c>
      <c r="B77" s="2" t="s">
        <v>14</v>
      </c>
      <c r="C77" t="s">
        <v>20</v>
      </c>
      <c r="D77" s="4">
        <v>7209.9067731699297</v>
      </c>
      <c r="E77" t="s">
        <v>99</v>
      </c>
      <c r="F77" t="s">
        <v>21</v>
      </c>
      <c r="G77" s="3">
        <f t="shared" si="2"/>
        <v>95536.133931502351</v>
      </c>
      <c r="H77" s="3">
        <f t="shared" si="3"/>
        <v>88326.227158332418</v>
      </c>
    </row>
    <row r="78" spans="1:8" x14ac:dyDescent="0.25">
      <c r="A78" s="2">
        <v>42349</v>
      </c>
      <c r="B78" s="2" t="s">
        <v>15</v>
      </c>
      <c r="C78" t="s">
        <v>19</v>
      </c>
      <c r="D78" s="4">
        <v>7227.0159754896604</v>
      </c>
      <c r="E78" t="s">
        <v>100</v>
      </c>
      <c r="F78" t="s">
        <v>21</v>
      </c>
      <c r="G78" s="3">
        <f t="shared" si="2"/>
        <v>88326.227158332418</v>
      </c>
      <c r="H78" s="3">
        <f t="shared" si="3"/>
        <v>95553.243133822078</v>
      </c>
    </row>
    <row r="79" spans="1:8" x14ac:dyDescent="0.25">
      <c r="A79" s="2">
        <v>42350</v>
      </c>
      <c r="B79" s="2" t="s">
        <v>16</v>
      </c>
      <c r="C79" t="s">
        <v>20</v>
      </c>
      <c r="D79" s="4">
        <v>7244.1251778093902</v>
      </c>
      <c r="E79" t="s">
        <v>101</v>
      </c>
      <c r="F79" t="s">
        <v>22</v>
      </c>
      <c r="G79" s="3">
        <f t="shared" si="2"/>
        <v>95553.243133822078</v>
      </c>
      <c r="H79" s="3">
        <f t="shared" si="3"/>
        <v>88309.117956012691</v>
      </c>
    </row>
    <row r="80" spans="1:8" x14ac:dyDescent="0.25">
      <c r="A80" s="2">
        <v>42351</v>
      </c>
      <c r="B80" s="2" t="s">
        <v>17</v>
      </c>
      <c r="C80" t="s">
        <v>19</v>
      </c>
      <c r="D80" s="4">
        <v>7261.2343801291199</v>
      </c>
      <c r="E80" t="s">
        <v>102</v>
      </c>
      <c r="F80" t="s">
        <v>21</v>
      </c>
      <c r="G80" s="3">
        <f t="shared" si="2"/>
        <v>88309.117956012691</v>
      </c>
      <c r="H80" s="3">
        <f t="shared" si="3"/>
        <v>95570.352336141805</v>
      </c>
    </row>
    <row r="81" spans="1:8" x14ac:dyDescent="0.25">
      <c r="A81" s="2">
        <v>42352</v>
      </c>
      <c r="B81" s="2" t="s">
        <v>18</v>
      </c>
      <c r="C81" t="s">
        <v>19</v>
      </c>
      <c r="D81" s="4">
        <v>7278.3435824488397</v>
      </c>
      <c r="E81" t="s">
        <v>103</v>
      </c>
      <c r="F81" t="s">
        <v>21</v>
      </c>
      <c r="G81" s="3">
        <f t="shared" si="2"/>
        <v>95570.352336141805</v>
      </c>
      <c r="H81" s="3">
        <f t="shared" si="3"/>
        <v>102848.69591859065</v>
      </c>
    </row>
    <row r="82" spans="1:8" x14ac:dyDescent="0.25">
      <c r="A82" s="2">
        <v>42353</v>
      </c>
      <c r="B82" s="2" t="s">
        <v>12</v>
      </c>
      <c r="C82" t="s">
        <v>19</v>
      </c>
      <c r="D82" s="4">
        <v>7295.4527847685704</v>
      </c>
      <c r="E82" t="s">
        <v>104</v>
      </c>
      <c r="F82" t="s">
        <v>21</v>
      </c>
      <c r="G82" s="3">
        <f t="shared" si="2"/>
        <v>102848.69591859065</v>
      </c>
      <c r="H82" s="3">
        <f t="shared" si="3"/>
        <v>110144.14870335921</v>
      </c>
    </row>
    <row r="83" spans="1:8" x14ac:dyDescent="0.25">
      <c r="A83" s="2">
        <v>42354</v>
      </c>
      <c r="B83" s="2" t="s">
        <v>13</v>
      </c>
      <c r="C83" t="s">
        <v>20</v>
      </c>
      <c r="D83" s="4">
        <v>7312.5619870883002</v>
      </c>
      <c r="E83" t="s">
        <v>105</v>
      </c>
      <c r="F83" t="s">
        <v>21</v>
      </c>
      <c r="G83" s="3">
        <f t="shared" si="2"/>
        <v>110144.14870335921</v>
      </c>
      <c r="H83" s="3">
        <f t="shared" si="3"/>
        <v>102831.58671627092</v>
      </c>
    </row>
    <row r="84" spans="1:8" x14ac:dyDescent="0.25">
      <c r="A84" s="2">
        <v>42355</v>
      </c>
      <c r="B84" s="2" t="s">
        <v>14</v>
      </c>
      <c r="C84" t="s">
        <v>19</v>
      </c>
      <c r="D84" s="4">
        <v>7329.6711894080299</v>
      </c>
      <c r="E84" t="s">
        <v>106</v>
      </c>
      <c r="F84" t="s">
        <v>21</v>
      </c>
      <c r="G84" s="3">
        <f t="shared" si="2"/>
        <v>102831.58671627092</v>
      </c>
      <c r="H84" s="3">
        <f t="shared" si="3"/>
        <v>110161.25790567895</v>
      </c>
    </row>
    <row r="85" spans="1:8" x14ac:dyDescent="0.25">
      <c r="A85" s="2">
        <v>42356</v>
      </c>
      <c r="B85" s="2" t="s">
        <v>15</v>
      </c>
      <c r="C85" t="s">
        <v>20</v>
      </c>
      <c r="D85" s="4">
        <v>7346.7803917277597</v>
      </c>
      <c r="E85" t="s">
        <v>107</v>
      </c>
      <c r="F85" t="s">
        <v>21</v>
      </c>
      <c r="G85" s="3">
        <f t="shared" si="2"/>
        <v>110161.25790567895</v>
      </c>
      <c r="H85" s="3">
        <f t="shared" si="3"/>
        <v>102814.47751395119</v>
      </c>
    </row>
    <row r="86" spans="1:8" x14ac:dyDescent="0.25">
      <c r="A86" s="2">
        <v>42357</v>
      </c>
      <c r="B86" s="2" t="s">
        <v>16</v>
      </c>
      <c r="C86" t="s">
        <v>20</v>
      </c>
      <c r="D86" s="4">
        <v>7363.8895940474904</v>
      </c>
      <c r="E86" t="s">
        <v>108</v>
      </c>
      <c r="F86" t="s">
        <v>21</v>
      </c>
      <c r="G86" s="3">
        <f t="shared" si="2"/>
        <v>102814.47751395119</v>
      </c>
      <c r="H86" s="3">
        <f t="shared" si="3"/>
        <v>95450.587919903701</v>
      </c>
    </row>
    <row r="87" spans="1:8" x14ac:dyDescent="0.25">
      <c r="A87" s="2">
        <v>42358</v>
      </c>
      <c r="B87" s="2" t="s">
        <v>17</v>
      </c>
      <c r="C87" t="s">
        <v>20</v>
      </c>
      <c r="D87" s="4">
        <v>7380.9987963672202</v>
      </c>
      <c r="E87" t="s">
        <v>109</v>
      </c>
      <c r="F87" t="s">
        <v>21</v>
      </c>
      <c r="G87" s="3">
        <f t="shared" si="2"/>
        <v>95450.587919903701</v>
      </c>
      <c r="H87" s="3">
        <f t="shared" si="3"/>
        <v>88069.589123536483</v>
      </c>
    </row>
    <row r="88" spans="1:8" x14ac:dyDescent="0.25">
      <c r="A88" s="2">
        <v>42359</v>
      </c>
      <c r="B88" s="2" t="s">
        <v>18</v>
      </c>
      <c r="C88" t="s">
        <v>20</v>
      </c>
      <c r="D88" s="4">
        <v>7398.1079986869399</v>
      </c>
      <c r="E88" t="s">
        <v>110</v>
      </c>
      <c r="F88" t="s">
        <v>21</v>
      </c>
      <c r="G88" s="3">
        <f t="shared" si="2"/>
        <v>88069.589123536483</v>
      </c>
      <c r="H88" s="3">
        <f t="shared" si="3"/>
        <v>80671.481124849539</v>
      </c>
    </row>
    <row r="89" spans="1:8" x14ac:dyDescent="0.25">
      <c r="A89" s="2">
        <v>42360</v>
      </c>
      <c r="B89" s="2" t="s">
        <v>12</v>
      </c>
      <c r="C89" t="s">
        <v>20</v>
      </c>
      <c r="D89" s="4">
        <v>7415.2172010066697</v>
      </c>
      <c r="E89" t="s">
        <v>111</v>
      </c>
      <c r="F89" t="s">
        <v>21</v>
      </c>
      <c r="G89" s="3">
        <f t="shared" si="2"/>
        <v>80671.481124849539</v>
      </c>
      <c r="H89" s="3">
        <f t="shared" si="3"/>
        <v>73256.263923842867</v>
      </c>
    </row>
    <row r="90" spans="1:8" x14ac:dyDescent="0.25">
      <c r="A90" s="2">
        <v>42361</v>
      </c>
      <c r="B90" s="2" t="s">
        <v>13</v>
      </c>
      <c r="C90" t="s">
        <v>19</v>
      </c>
      <c r="D90" s="4">
        <v>7432.3264033264004</v>
      </c>
      <c r="E90" t="s">
        <v>112</v>
      </c>
      <c r="F90" t="s">
        <v>21</v>
      </c>
      <c r="G90" s="3">
        <f t="shared" si="2"/>
        <v>73256.263923842867</v>
      </c>
      <c r="H90" s="3">
        <f t="shared" si="3"/>
        <v>80688.590327169266</v>
      </c>
    </row>
    <row r="91" spans="1:8" x14ac:dyDescent="0.25">
      <c r="A91" s="2">
        <v>42362</v>
      </c>
      <c r="B91" s="2" t="s">
        <v>14</v>
      </c>
      <c r="C91" t="s">
        <v>19</v>
      </c>
      <c r="D91" s="4">
        <v>7449.4356056461302</v>
      </c>
      <c r="E91" t="s">
        <v>113</v>
      </c>
      <c r="F91" t="s">
        <v>21</v>
      </c>
      <c r="G91" s="3">
        <f t="shared" si="2"/>
        <v>80688.590327169266</v>
      </c>
      <c r="H91" s="3">
        <f t="shared" si="3"/>
        <v>88138.025932815392</v>
      </c>
    </row>
    <row r="92" spans="1:8" x14ac:dyDescent="0.25">
      <c r="A92" s="2">
        <v>42363</v>
      </c>
      <c r="B92" s="2" t="s">
        <v>15</v>
      </c>
      <c r="C92" t="s">
        <v>19</v>
      </c>
      <c r="D92" s="4">
        <v>7466.5448079658599</v>
      </c>
      <c r="E92" t="s">
        <v>114</v>
      </c>
      <c r="F92" t="s">
        <v>21</v>
      </c>
      <c r="G92" s="3">
        <f t="shared" si="2"/>
        <v>88138.025932815392</v>
      </c>
      <c r="H92" s="3">
        <f t="shared" si="3"/>
        <v>95604.570740781259</v>
      </c>
    </row>
    <row r="93" spans="1:8" x14ac:dyDescent="0.25">
      <c r="A93" s="2">
        <v>42364</v>
      </c>
      <c r="B93" s="2" t="s">
        <v>16</v>
      </c>
      <c r="C93" t="s">
        <v>19</v>
      </c>
      <c r="D93" s="4">
        <v>7483.6540102855897</v>
      </c>
      <c r="E93" t="s">
        <v>115</v>
      </c>
      <c r="F93" t="s">
        <v>21</v>
      </c>
      <c r="G93" s="3">
        <f t="shared" si="2"/>
        <v>95604.570740781259</v>
      </c>
      <c r="H93" s="3">
        <f t="shared" si="3"/>
        <v>103088.22475106685</v>
      </c>
    </row>
    <row r="94" spans="1:8" x14ac:dyDescent="0.25">
      <c r="A94" s="2">
        <v>42365</v>
      </c>
      <c r="B94" s="2" t="s">
        <v>17</v>
      </c>
      <c r="C94" t="s">
        <v>19</v>
      </c>
      <c r="D94" s="4">
        <v>7500.7632126053204</v>
      </c>
      <c r="E94" t="s">
        <v>116</v>
      </c>
      <c r="F94" t="s">
        <v>21</v>
      </c>
      <c r="G94" s="3">
        <f t="shared" si="2"/>
        <v>103088.22475106685</v>
      </c>
      <c r="H94" s="3">
        <f t="shared" si="3"/>
        <v>110588.98796367217</v>
      </c>
    </row>
    <row r="95" spans="1:8" x14ac:dyDescent="0.25">
      <c r="A95" s="2">
        <v>42366</v>
      </c>
      <c r="B95" s="2" t="s">
        <v>18</v>
      </c>
      <c r="C95" t="s">
        <v>19</v>
      </c>
      <c r="D95" s="4">
        <v>7517.8724149250502</v>
      </c>
      <c r="E95" t="s">
        <v>117</v>
      </c>
      <c r="F95" t="s">
        <v>21</v>
      </c>
      <c r="G95" s="3">
        <f t="shared" si="2"/>
        <v>110588.98796367217</v>
      </c>
      <c r="H95" s="3">
        <f t="shared" si="3"/>
        <v>118106.86037859722</v>
      </c>
    </row>
    <row r="96" spans="1:8" x14ac:dyDescent="0.25">
      <c r="A96" s="2">
        <v>42367</v>
      </c>
      <c r="B96" s="2" t="s">
        <v>12</v>
      </c>
      <c r="C96" t="s">
        <v>19</v>
      </c>
      <c r="D96" s="4">
        <v>7534.98161724477</v>
      </c>
      <c r="E96" t="s">
        <v>118</v>
      </c>
      <c r="F96" t="s">
        <v>21</v>
      </c>
      <c r="G96" s="3">
        <f t="shared" si="2"/>
        <v>118106.86037859722</v>
      </c>
      <c r="H96" s="3">
        <f t="shared" si="3"/>
        <v>125641.841995842</v>
      </c>
    </row>
    <row r="97" spans="1:8" x14ac:dyDescent="0.25">
      <c r="A97" s="2">
        <v>42368</v>
      </c>
      <c r="B97" s="2" t="s">
        <v>13</v>
      </c>
      <c r="C97" t="s">
        <v>20</v>
      </c>
      <c r="D97" s="4">
        <v>7552.0908195644997</v>
      </c>
      <c r="E97" t="s">
        <v>119</v>
      </c>
      <c r="F97" t="s">
        <v>21</v>
      </c>
      <c r="G97" s="3">
        <f t="shared" si="2"/>
        <v>125641.841995842</v>
      </c>
      <c r="H97" s="3">
        <f t="shared" si="3"/>
        <v>118089.7511762775</v>
      </c>
    </row>
    <row r="98" spans="1:8" x14ac:dyDescent="0.25">
      <c r="A98" s="2">
        <v>42369</v>
      </c>
      <c r="B98" s="2" t="s">
        <v>14</v>
      </c>
      <c r="C98" t="s">
        <v>19</v>
      </c>
      <c r="D98" s="4">
        <v>7569.2000218842304</v>
      </c>
      <c r="E98" t="s">
        <v>120</v>
      </c>
      <c r="F98" t="s">
        <v>21</v>
      </c>
      <c r="G98" s="3">
        <f t="shared" si="2"/>
        <v>118089.7511762775</v>
      </c>
      <c r="H98" s="3">
        <f t="shared" si="3"/>
        <v>125658.95119816173</v>
      </c>
    </row>
    <row r="99" spans="1:8" x14ac:dyDescent="0.25">
      <c r="A99" s="2">
        <v>42370</v>
      </c>
      <c r="B99" s="2" t="s">
        <v>15</v>
      </c>
      <c r="C99" t="s">
        <v>19</v>
      </c>
      <c r="D99" s="4">
        <v>7586.3092242039602</v>
      </c>
      <c r="E99" t="s">
        <v>121</v>
      </c>
      <c r="F99" t="s">
        <v>21</v>
      </c>
      <c r="G99" s="3">
        <f t="shared" si="2"/>
        <v>125658.95119816173</v>
      </c>
      <c r="H99" s="3">
        <f t="shared" si="3"/>
        <v>133245.26042236568</v>
      </c>
    </row>
    <row r="100" spans="1:8" x14ac:dyDescent="0.25">
      <c r="A100" s="2">
        <v>42371</v>
      </c>
      <c r="B100" s="2" t="s">
        <v>16</v>
      </c>
      <c r="C100" t="s">
        <v>19</v>
      </c>
      <c r="D100" s="4">
        <v>7603.41842652369</v>
      </c>
      <c r="E100" t="s">
        <v>122</v>
      </c>
      <c r="F100" t="s">
        <v>21</v>
      </c>
      <c r="G100" s="3">
        <f t="shared" si="2"/>
        <v>133245.26042236568</v>
      </c>
      <c r="H100" s="3">
        <f t="shared" si="3"/>
        <v>140848.67884888937</v>
      </c>
    </row>
    <row r="101" spans="1:8" x14ac:dyDescent="0.25">
      <c r="A101" s="2">
        <v>42372</v>
      </c>
      <c r="B101" s="2" t="s">
        <v>17</v>
      </c>
      <c r="C101" t="s">
        <v>20</v>
      </c>
      <c r="D101" s="4">
        <v>7620.5276288434197</v>
      </c>
      <c r="E101" t="s">
        <v>123</v>
      </c>
      <c r="F101" t="s">
        <v>21</v>
      </c>
      <c r="G101" s="3">
        <f t="shared" si="2"/>
        <v>140848.67884888937</v>
      </c>
      <c r="H101" s="3">
        <f t="shared" si="3"/>
        <v>133228.15122004595</v>
      </c>
    </row>
    <row r="102" spans="1:8" x14ac:dyDescent="0.25">
      <c r="A102" s="2">
        <v>42373</v>
      </c>
      <c r="B102" s="2" t="s">
        <v>18</v>
      </c>
      <c r="C102" t="s">
        <v>19</v>
      </c>
      <c r="D102" s="4">
        <v>7637.6368311631504</v>
      </c>
      <c r="E102" t="s">
        <v>124</v>
      </c>
      <c r="F102" t="s">
        <v>21</v>
      </c>
      <c r="G102" s="3">
        <f t="shared" si="2"/>
        <v>133228.15122004595</v>
      </c>
      <c r="H102" s="3">
        <f t="shared" si="3"/>
        <v>140865.78805120909</v>
      </c>
    </row>
    <row r="103" spans="1:8" x14ac:dyDescent="0.25">
      <c r="A103" s="2">
        <v>42374</v>
      </c>
      <c r="B103" s="2" t="s">
        <v>12</v>
      </c>
      <c r="C103" t="s">
        <v>20</v>
      </c>
      <c r="D103" s="4">
        <v>7654.7460334828702</v>
      </c>
      <c r="E103" t="s">
        <v>125</v>
      </c>
      <c r="F103" t="s">
        <v>21</v>
      </c>
      <c r="G103" s="3">
        <f t="shared" si="2"/>
        <v>140865.78805120909</v>
      </c>
      <c r="H103" s="3">
        <f t="shared" si="3"/>
        <v>133211.04201772623</v>
      </c>
    </row>
    <row r="104" spans="1:8" x14ac:dyDescent="0.25">
      <c r="A104" s="2">
        <v>42375</v>
      </c>
      <c r="B104" s="2" t="s">
        <v>13</v>
      </c>
      <c r="C104" t="s">
        <v>20</v>
      </c>
      <c r="D104" s="4">
        <v>7671.8552358026</v>
      </c>
      <c r="E104" t="s">
        <v>126</v>
      </c>
      <c r="F104" t="s">
        <v>21</v>
      </c>
      <c r="G104" s="3">
        <f t="shared" si="2"/>
        <v>133211.04201772623</v>
      </c>
      <c r="H104" s="3">
        <f t="shared" si="3"/>
        <v>125539.18678192362</v>
      </c>
    </row>
    <row r="105" spans="1:8" x14ac:dyDescent="0.25">
      <c r="A105" s="2">
        <v>42376</v>
      </c>
      <c r="B105" s="2" t="s">
        <v>14</v>
      </c>
      <c r="C105" t="s">
        <v>20</v>
      </c>
      <c r="D105" s="4">
        <v>7688.9644381223297</v>
      </c>
      <c r="E105" t="s">
        <v>127</v>
      </c>
      <c r="F105" t="s">
        <v>21</v>
      </c>
      <c r="G105" s="3">
        <f t="shared" si="2"/>
        <v>125539.18678192362</v>
      </c>
      <c r="H105" s="3">
        <f t="shared" si="3"/>
        <v>117850.22234380129</v>
      </c>
    </row>
    <row r="106" spans="1:8" x14ac:dyDescent="0.25">
      <c r="A106" s="2">
        <v>42377</v>
      </c>
      <c r="B106" s="2" t="s">
        <v>15</v>
      </c>
      <c r="C106" t="s">
        <v>20</v>
      </c>
      <c r="D106" s="4">
        <v>7706.0736404420604</v>
      </c>
      <c r="E106" t="s">
        <v>128</v>
      </c>
      <c r="F106" t="s">
        <v>21</v>
      </c>
      <c r="G106" s="3">
        <f t="shared" si="2"/>
        <v>117850.22234380129</v>
      </c>
      <c r="H106" s="3">
        <f t="shared" si="3"/>
        <v>110144.14870335923</v>
      </c>
    </row>
    <row r="107" spans="1:8" x14ac:dyDescent="0.25">
      <c r="A107" s="2">
        <v>42378</v>
      </c>
      <c r="B107" s="2" t="s">
        <v>16</v>
      </c>
      <c r="C107" t="s">
        <v>20</v>
      </c>
      <c r="D107" s="4">
        <v>7723.1828427617902</v>
      </c>
      <c r="E107" t="s">
        <v>129</v>
      </c>
      <c r="F107" t="s">
        <v>21</v>
      </c>
      <c r="G107" s="3">
        <f t="shared" si="2"/>
        <v>110144.14870335923</v>
      </c>
      <c r="H107" s="3">
        <f t="shared" si="3"/>
        <v>102420.96586059744</v>
      </c>
    </row>
    <row r="108" spans="1:8" x14ac:dyDescent="0.25">
      <c r="A108" s="2">
        <v>42379</v>
      </c>
      <c r="B108" s="2" t="s">
        <v>17</v>
      </c>
      <c r="C108" t="s">
        <v>19</v>
      </c>
      <c r="D108" s="4">
        <v>7740.29204508152</v>
      </c>
      <c r="E108" t="s">
        <v>130</v>
      </c>
      <c r="F108" t="s">
        <v>22</v>
      </c>
      <c r="G108" s="3">
        <f t="shared" si="2"/>
        <v>102420.96586059744</v>
      </c>
      <c r="H108" s="3">
        <f t="shared" si="3"/>
        <v>110161.25790567895</v>
      </c>
    </row>
    <row r="109" spans="1:8" x14ac:dyDescent="0.25">
      <c r="A109" s="2">
        <v>42380</v>
      </c>
      <c r="B109" s="2" t="s">
        <v>18</v>
      </c>
      <c r="C109" t="s">
        <v>19</v>
      </c>
      <c r="D109" s="4">
        <v>7757.4012474012497</v>
      </c>
      <c r="E109" t="s">
        <v>131</v>
      </c>
      <c r="F109" t="s">
        <v>21</v>
      </c>
      <c r="G109" s="3">
        <f t="shared" si="2"/>
        <v>110161.25790567895</v>
      </c>
      <c r="H109" s="3">
        <f t="shared" si="3"/>
        <v>117918.65915308021</v>
      </c>
    </row>
    <row r="110" spans="1:8" x14ac:dyDescent="0.25">
      <c r="A110" s="2">
        <v>42381</v>
      </c>
      <c r="B110" s="2" t="s">
        <v>12</v>
      </c>
      <c r="C110" t="s">
        <v>19</v>
      </c>
      <c r="D110" s="4">
        <v>7774.5104497209804</v>
      </c>
      <c r="E110" t="s">
        <v>132</v>
      </c>
      <c r="F110" t="s">
        <v>21</v>
      </c>
      <c r="G110" s="3">
        <f t="shared" si="2"/>
        <v>117918.65915308021</v>
      </c>
      <c r="H110" s="3">
        <f t="shared" si="3"/>
        <v>125693.16960280119</v>
      </c>
    </row>
    <row r="111" spans="1:8" x14ac:dyDescent="0.25">
      <c r="A111" s="2">
        <v>42382</v>
      </c>
      <c r="B111" s="2" t="s">
        <v>13</v>
      </c>
      <c r="C111" t="s">
        <v>19</v>
      </c>
      <c r="D111" s="4">
        <v>7791.6196520407002</v>
      </c>
      <c r="E111" t="s">
        <v>133</v>
      </c>
      <c r="F111" t="s">
        <v>21</v>
      </c>
      <c r="G111" s="3">
        <f t="shared" si="2"/>
        <v>125693.16960280119</v>
      </c>
      <c r="H111" s="3">
        <f t="shared" si="3"/>
        <v>133484.78925484189</v>
      </c>
    </row>
    <row r="112" spans="1:8" x14ac:dyDescent="0.25">
      <c r="A112" s="2">
        <v>42383</v>
      </c>
      <c r="B112" s="2" t="s">
        <v>14</v>
      </c>
      <c r="C112" t="s">
        <v>19</v>
      </c>
      <c r="D112" s="4">
        <v>7808.72885436043</v>
      </c>
      <c r="E112" t="s">
        <v>134</v>
      </c>
      <c r="F112" t="s">
        <v>21</v>
      </c>
      <c r="G112" s="3">
        <f t="shared" si="2"/>
        <v>133484.78925484189</v>
      </c>
      <c r="H112" s="3">
        <f t="shared" si="3"/>
        <v>141293.51810920233</v>
      </c>
    </row>
    <row r="113" spans="1:8" x14ac:dyDescent="0.25">
      <c r="A113" s="2">
        <v>42384</v>
      </c>
      <c r="B113" s="2" t="s">
        <v>15</v>
      </c>
      <c r="C113" t="s">
        <v>19</v>
      </c>
      <c r="D113" s="4">
        <v>7825.8380566801598</v>
      </c>
      <c r="E113" t="s">
        <v>135</v>
      </c>
      <c r="F113" t="s">
        <v>21</v>
      </c>
      <c r="G113" s="3">
        <f t="shared" si="2"/>
        <v>141293.51810920233</v>
      </c>
      <c r="H113" s="3">
        <f t="shared" si="3"/>
        <v>149119.35616588249</v>
      </c>
    </row>
    <row r="114" spans="1:8" x14ac:dyDescent="0.25">
      <c r="A114" s="2">
        <v>42385</v>
      </c>
      <c r="B114" s="2" t="s">
        <v>16</v>
      </c>
      <c r="C114" t="s">
        <v>20</v>
      </c>
      <c r="D114" s="4">
        <v>7842.9472589998904</v>
      </c>
      <c r="E114" t="s">
        <v>136</v>
      </c>
      <c r="F114" t="s">
        <v>21</v>
      </c>
      <c r="G114" s="3">
        <f t="shared" si="2"/>
        <v>149119.35616588249</v>
      </c>
      <c r="H114" s="3">
        <f t="shared" si="3"/>
        <v>141276.4089068826</v>
      </c>
    </row>
    <row r="115" spans="1:8" x14ac:dyDescent="0.25">
      <c r="A115" s="2">
        <v>42386</v>
      </c>
      <c r="B115" s="2" t="s">
        <v>17</v>
      </c>
      <c r="C115" t="s">
        <v>20</v>
      </c>
      <c r="D115" s="4">
        <v>7860.0564613196202</v>
      </c>
      <c r="E115" t="s">
        <v>137</v>
      </c>
      <c r="F115" t="s">
        <v>21</v>
      </c>
      <c r="G115" s="3">
        <f t="shared" si="2"/>
        <v>141276.4089068826</v>
      </c>
      <c r="H115" s="3">
        <f t="shared" si="3"/>
        <v>133416.35244556298</v>
      </c>
    </row>
    <row r="116" spans="1:8" x14ac:dyDescent="0.25">
      <c r="A116" s="2">
        <v>42387</v>
      </c>
      <c r="B116" s="2" t="s">
        <v>18</v>
      </c>
      <c r="C116" t="s">
        <v>19</v>
      </c>
      <c r="D116" s="4">
        <v>7877.16566363935</v>
      </c>
      <c r="E116" t="s">
        <v>138</v>
      </c>
      <c r="F116" t="s">
        <v>21</v>
      </c>
      <c r="G116" s="3">
        <f t="shared" si="2"/>
        <v>133416.35244556298</v>
      </c>
      <c r="H116" s="3">
        <f t="shared" si="3"/>
        <v>141293.51810920233</v>
      </c>
    </row>
    <row r="117" spans="1:8" x14ac:dyDescent="0.25">
      <c r="A117" s="2">
        <v>42388</v>
      </c>
      <c r="B117" s="2" t="s">
        <v>12</v>
      </c>
      <c r="C117" t="s">
        <v>20</v>
      </c>
      <c r="D117" s="4">
        <v>7894.2748659590798</v>
      </c>
      <c r="E117" t="s">
        <v>139</v>
      </c>
      <c r="F117" t="s">
        <v>22</v>
      </c>
      <c r="G117" s="3">
        <f t="shared" si="2"/>
        <v>141293.51810920233</v>
      </c>
      <c r="H117" s="3">
        <f t="shared" si="3"/>
        <v>133399.24324324325</v>
      </c>
    </row>
    <row r="118" spans="1:8" x14ac:dyDescent="0.25">
      <c r="A118" s="2">
        <v>42389</v>
      </c>
      <c r="B118" s="2" t="s">
        <v>13</v>
      </c>
      <c r="C118" t="s">
        <v>19</v>
      </c>
      <c r="D118" s="4">
        <v>7911.3840682788004</v>
      </c>
      <c r="E118" t="s">
        <v>140</v>
      </c>
      <c r="F118" t="s">
        <v>21</v>
      </c>
      <c r="G118" s="3">
        <f t="shared" si="2"/>
        <v>133399.24324324325</v>
      </c>
      <c r="H118" s="3">
        <f t="shared" si="3"/>
        <v>141310.62731152205</v>
      </c>
    </row>
    <row r="119" spans="1:8" x14ac:dyDescent="0.25">
      <c r="A119" s="2">
        <v>42390</v>
      </c>
      <c r="B119" s="2" t="s">
        <v>14</v>
      </c>
      <c r="C119" t="s">
        <v>19</v>
      </c>
      <c r="D119" s="4">
        <v>7928.4932705985302</v>
      </c>
      <c r="E119" t="s">
        <v>141</v>
      </c>
      <c r="F119" t="s">
        <v>21</v>
      </c>
      <c r="G119" s="3">
        <f t="shared" si="2"/>
        <v>141310.62731152205</v>
      </c>
      <c r="H119" s="3">
        <f t="shared" si="3"/>
        <v>149239.12058212058</v>
      </c>
    </row>
    <row r="120" spans="1:8" x14ac:dyDescent="0.25">
      <c r="A120" s="2">
        <v>42391</v>
      </c>
      <c r="B120" s="2" t="s">
        <v>15</v>
      </c>
      <c r="C120" t="s">
        <v>19</v>
      </c>
      <c r="D120" s="4">
        <v>7945.60247291826</v>
      </c>
      <c r="E120" t="s">
        <v>142</v>
      </c>
      <c r="F120" t="s">
        <v>21</v>
      </c>
      <c r="G120" s="3">
        <f t="shared" si="2"/>
        <v>149239.12058212058</v>
      </c>
      <c r="H120" s="3">
        <f t="shared" si="3"/>
        <v>157184.72305503883</v>
      </c>
    </row>
    <row r="121" spans="1:8" x14ac:dyDescent="0.25">
      <c r="A121" s="2">
        <v>42392</v>
      </c>
      <c r="B121" s="2" t="s">
        <v>16</v>
      </c>
      <c r="C121" t="s">
        <v>20</v>
      </c>
      <c r="D121" s="4">
        <v>7962.7116752379898</v>
      </c>
      <c r="E121" t="s">
        <v>143</v>
      </c>
      <c r="F121" t="s">
        <v>21</v>
      </c>
      <c r="G121" s="3">
        <f t="shared" si="2"/>
        <v>157184.72305503883</v>
      </c>
      <c r="H121" s="3">
        <f t="shared" si="3"/>
        <v>149222.01137980085</v>
      </c>
    </row>
    <row r="122" spans="1:8" x14ac:dyDescent="0.25">
      <c r="A122" s="2">
        <v>42393</v>
      </c>
      <c r="B122" s="2" t="s">
        <v>17</v>
      </c>
      <c r="C122" t="s">
        <v>19</v>
      </c>
      <c r="D122" s="4">
        <v>7979.8208775577205</v>
      </c>
      <c r="E122" t="s">
        <v>144</v>
      </c>
      <c r="F122" t="s">
        <v>21</v>
      </c>
      <c r="G122" s="3">
        <f t="shared" si="2"/>
        <v>149222.01137980085</v>
      </c>
      <c r="H122" s="3">
        <f t="shared" si="3"/>
        <v>157201.83225735856</v>
      </c>
    </row>
    <row r="123" spans="1:8" x14ac:dyDescent="0.25">
      <c r="A123" s="2">
        <v>42394</v>
      </c>
      <c r="B123" s="2" t="s">
        <v>18</v>
      </c>
      <c r="C123" t="s">
        <v>20</v>
      </c>
      <c r="D123" s="4">
        <v>7996.9300798774502</v>
      </c>
      <c r="E123" t="s">
        <v>145</v>
      </c>
      <c r="F123" t="s">
        <v>21</v>
      </c>
      <c r="G123" s="3">
        <f t="shared" si="2"/>
        <v>157201.83225735856</v>
      </c>
      <c r="H123" s="3">
        <f t="shared" si="3"/>
        <v>149204.9021774811</v>
      </c>
    </row>
    <row r="124" spans="1:8" x14ac:dyDescent="0.25">
      <c r="A124" s="2">
        <v>42395</v>
      </c>
      <c r="B124" s="2" t="s">
        <v>12</v>
      </c>
      <c r="C124" t="s">
        <v>20</v>
      </c>
      <c r="D124" s="4">
        <v>8014.03928219718</v>
      </c>
      <c r="E124" t="s">
        <v>146</v>
      </c>
      <c r="F124" t="s">
        <v>21</v>
      </c>
      <c r="G124" s="3">
        <f t="shared" si="2"/>
        <v>149204.9021774811</v>
      </c>
      <c r="H124" s="3">
        <f t="shared" si="3"/>
        <v>141190.86289528391</v>
      </c>
    </row>
    <row r="125" spans="1:8" x14ac:dyDescent="0.25">
      <c r="A125" s="2">
        <v>42396</v>
      </c>
      <c r="B125" s="2" t="s">
        <v>13</v>
      </c>
      <c r="C125" t="s">
        <v>20</v>
      </c>
      <c r="D125" s="4">
        <v>8031.1484845169098</v>
      </c>
      <c r="E125" t="s">
        <v>147</v>
      </c>
      <c r="F125" t="s">
        <v>21</v>
      </c>
      <c r="G125" s="3">
        <f t="shared" si="2"/>
        <v>141190.86289528391</v>
      </c>
      <c r="H125" s="3">
        <f t="shared" si="3"/>
        <v>133159.71441076699</v>
      </c>
    </row>
    <row r="126" spans="1:8" x14ac:dyDescent="0.25">
      <c r="A126" s="2">
        <v>42397</v>
      </c>
      <c r="B126" s="2" t="s">
        <v>14</v>
      </c>
      <c r="C126" t="s">
        <v>20</v>
      </c>
      <c r="D126" s="4">
        <v>8048.2576868366295</v>
      </c>
      <c r="E126" t="s">
        <v>148</v>
      </c>
      <c r="F126" t="s">
        <v>21</v>
      </c>
      <c r="G126" s="3">
        <f t="shared" si="2"/>
        <v>133159.71441076699</v>
      </c>
      <c r="H126" s="3">
        <f t="shared" si="3"/>
        <v>125111.45672393036</v>
      </c>
    </row>
    <row r="127" spans="1:8" x14ac:dyDescent="0.25">
      <c r="A127" s="2">
        <v>42398</v>
      </c>
      <c r="B127" s="2" t="s">
        <v>15</v>
      </c>
      <c r="C127" t="s">
        <v>20</v>
      </c>
      <c r="D127" s="4">
        <v>8065.3668891563602</v>
      </c>
      <c r="E127" t="s">
        <v>149</v>
      </c>
      <c r="F127" t="s">
        <v>21</v>
      </c>
      <c r="G127" s="3">
        <f t="shared" si="2"/>
        <v>125111.45672393036</v>
      </c>
      <c r="H127" s="3">
        <f t="shared" si="3"/>
        <v>117046.089834774</v>
      </c>
    </row>
    <row r="128" spans="1:8" x14ac:dyDescent="0.25">
      <c r="A128" s="2">
        <v>42399</v>
      </c>
      <c r="B128" s="2" t="s">
        <v>16</v>
      </c>
      <c r="C128" t="s">
        <v>19</v>
      </c>
      <c r="D128" s="4">
        <v>8082.47609147609</v>
      </c>
      <c r="E128" t="s">
        <v>150</v>
      </c>
      <c r="F128" t="s">
        <v>21</v>
      </c>
      <c r="G128" s="3">
        <f t="shared" si="2"/>
        <v>117046.089834774</v>
      </c>
      <c r="H128" s="3">
        <f t="shared" si="3"/>
        <v>125128.56592625008</v>
      </c>
    </row>
    <row r="129" spans="1:8" x14ac:dyDescent="0.25">
      <c r="A129" s="2">
        <v>42400</v>
      </c>
      <c r="B129" s="2" t="s">
        <v>17</v>
      </c>
      <c r="C129" t="s">
        <v>19</v>
      </c>
      <c r="D129" s="4">
        <v>8099.5852937958198</v>
      </c>
      <c r="E129" t="s">
        <v>151</v>
      </c>
      <c r="F129" t="s">
        <v>21</v>
      </c>
      <c r="G129" s="3">
        <f t="shared" si="2"/>
        <v>125128.56592625008</v>
      </c>
      <c r="H129" s="3">
        <f t="shared" si="3"/>
        <v>133228.1512200459</v>
      </c>
    </row>
    <row r="130" spans="1:8" x14ac:dyDescent="0.25">
      <c r="A130" s="2">
        <v>42401</v>
      </c>
      <c r="B130" s="2" t="s">
        <v>18</v>
      </c>
      <c r="C130" t="s">
        <v>19</v>
      </c>
      <c r="D130" s="4">
        <v>8116.6944961155496</v>
      </c>
      <c r="E130" t="s">
        <v>152</v>
      </c>
      <c r="F130" t="s">
        <v>21</v>
      </c>
      <c r="G130" s="3">
        <f t="shared" si="2"/>
        <v>133228.1512200459</v>
      </c>
      <c r="H130" s="3">
        <f t="shared" si="3"/>
        <v>141344.84571616145</v>
      </c>
    </row>
    <row r="131" spans="1:8" x14ac:dyDescent="0.25">
      <c r="A131" s="2">
        <v>42402</v>
      </c>
      <c r="B131" s="2" t="s">
        <v>12</v>
      </c>
      <c r="C131" t="s">
        <v>19</v>
      </c>
      <c r="D131" s="4">
        <v>8133.8036984352802</v>
      </c>
      <c r="E131" t="s">
        <v>153</v>
      </c>
      <c r="F131" t="s">
        <v>21</v>
      </c>
      <c r="G131" s="3">
        <f t="shared" si="2"/>
        <v>141344.84571616145</v>
      </c>
      <c r="H131" s="3">
        <f t="shared" si="3"/>
        <v>149478.64941459673</v>
      </c>
    </row>
    <row r="132" spans="1:8" x14ac:dyDescent="0.25">
      <c r="A132" s="2">
        <v>42403</v>
      </c>
      <c r="B132" s="2" t="s">
        <v>13</v>
      </c>
      <c r="C132" t="s">
        <v>19</v>
      </c>
      <c r="D132" s="4">
        <v>8150.91290075501</v>
      </c>
      <c r="E132" t="s">
        <v>154</v>
      </c>
      <c r="F132" t="s">
        <v>21</v>
      </c>
      <c r="G132" s="3">
        <f t="shared" ref="G132:G195" si="4">H131</f>
        <v>149478.64941459673</v>
      </c>
      <c r="H132" s="3">
        <f t="shared" ref="H132:H195" si="5">IF(C132="Entrada",G132+D132,G132-D132)</f>
        <v>157629.56231535174</v>
      </c>
    </row>
    <row r="133" spans="1:8" x14ac:dyDescent="0.25">
      <c r="A133" s="2">
        <v>42404</v>
      </c>
      <c r="B133" s="2" t="s">
        <v>14</v>
      </c>
      <c r="C133" t="s">
        <v>19</v>
      </c>
      <c r="D133" s="4">
        <v>8168.0221030747298</v>
      </c>
      <c r="E133" t="s">
        <v>155</v>
      </c>
      <c r="F133" t="s">
        <v>21</v>
      </c>
      <c r="G133" s="3">
        <f t="shared" si="4"/>
        <v>157629.56231535174</v>
      </c>
      <c r="H133" s="3">
        <f t="shared" si="5"/>
        <v>165797.58441842647</v>
      </c>
    </row>
    <row r="134" spans="1:8" x14ac:dyDescent="0.25">
      <c r="A134" s="2">
        <v>42405</v>
      </c>
      <c r="B134" s="2" t="s">
        <v>15</v>
      </c>
      <c r="C134" t="s">
        <v>19</v>
      </c>
      <c r="D134" s="4">
        <v>8185.1313053944596</v>
      </c>
      <c r="E134" t="s">
        <v>156</v>
      </c>
      <c r="F134" t="s">
        <v>21</v>
      </c>
      <c r="G134" s="3">
        <f t="shared" si="4"/>
        <v>165797.58441842647</v>
      </c>
      <c r="H134" s="3">
        <f t="shared" si="5"/>
        <v>173982.71572382093</v>
      </c>
    </row>
    <row r="135" spans="1:8" x14ac:dyDescent="0.25">
      <c r="A135" s="2">
        <v>42406</v>
      </c>
      <c r="B135" s="2" t="s">
        <v>16</v>
      </c>
      <c r="C135" t="s">
        <v>20</v>
      </c>
      <c r="D135" s="4">
        <v>8202.2405077141902</v>
      </c>
      <c r="E135" t="s">
        <v>157</v>
      </c>
      <c r="F135" t="s">
        <v>21</v>
      </c>
      <c r="G135" s="3">
        <f t="shared" si="4"/>
        <v>173982.71572382093</v>
      </c>
      <c r="H135" s="3">
        <f t="shared" si="5"/>
        <v>165780.47521610674</v>
      </c>
    </row>
    <row r="136" spans="1:8" x14ac:dyDescent="0.25">
      <c r="A136" s="2">
        <v>42407</v>
      </c>
      <c r="B136" s="2" t="s">
        <v>17</v>
      </c>
      <c r="C136" t="s">
        <v>19</v>
      </c>
      <c r="D136" s="4">
        <v>8219.3497100339191</v>
      </c>
      <c r="E136" t="s">
        <v>158</v>
      </c>
      <c r="F136" t="s">
        <v>21</v>
      </c>
      <c r="G136" s="3">
        <f t="shared" si="4"/>
        <v>165780.47521610674</v>
      </c>
      <c r="H136" s="3">
        <f t="shared" si="5"/>
        <v>173999.82492614066</v>
      </c>
    </row>
    <row r="137" spans="1:8" x14ac:dyDescent="0.25">
      <c r="A137" s="2">
        <v>42408</v>
      </c>
      <c r="B137" s="2" t="s">
        <v>18</v>
      </c>
      <c r="C137" t="s">
        <v>19</v>
      </c>
      <c r="D137" s="4">
        <v>8236.4589123536498</v>
      </c>
      <c r="E137" t="s">
        <v>159</v>
      </c>
      <c r="F137" t="s">
        <v>21</v>
      </c>
      <c r="G137" s="3">
        <f t="shared" si="4"/>
        <v>173999.82492614066</v>
      </c>
      <c r="H137" s="3">
        <f t="shared" si="5"/>
        <v>182236.2838384943</v>
      </c>
    </row>
    <row r="138" spans="1:8" x14ac:dyDescent="0.25">
      <c r="A138" s="2">
        <v>42409</v>
      </c>
      <c r="B138" s="2" t="s">
        <v>12</v>
      </c>
      <c r="C138" t="s">
        <v>19</v>
      </c>
      <c r="D138" s="4">
        <v>8253.5681146733805</v>
      </c>
      <c r="E138" t="s">
        <v>160</v>
      </c>
      <c r="F138" t="s">
        <v>21</v>
      </c>
      <c r="G138" s="3">
        <f t="shared" si="4"/>
        <v>182236.2838384943</v>
      </c>
      <c r="H138" s="3">
        <f t="shared" si="5"/>
        <v>190489.85195316767</v>
      </c>
    </row>
    <row r="139" spans="1:8" x14ac:dyDescent="0.25">
      <c r="A139" s="2">
        <v>42410</v>
      </c>
      <c r="B139" s="2" t="s">
        <v>13</v>
      </c>
      <c r="C139" t="s">
        <v>20</v>
      </c>
      <c r="D139" s="4">
        <v>8270.6773169931093</v>
      </c>
      <c r="E139" t="s">
        <v>161</v>
      </c>
      <c r="F139" t="s">
        <v>21</v>
      </c>
      <c r="G139" s="3">
        <f t="shared" si="4"/>
        <v>190489.85195316767</v>
      </c>
      <c r="H139" s="3">
        <f t="shared" si="5"/>
        <v>182219.17463617458</v>
      </c>
    </row>
    <row r="140" spans="1:8" x14ac:dyDescent="0.25">
      <c r="A140" s="2">
        <v>42411</v>
      </c>
      <c r="B140" s="2" t="s">
        <v>14</v>
      </c>
      <c r="C140" t="s">
        <v>19</v>
      </c>
      <c r="D140" s="4">
        <v>8287.78651931284</v>
      </c>
      <c r="E140" t="s">
        <v>162</v>
      </c>
      <c r="F140" t="s">
        <v>21</v>
      </c>
      <c r="G140" s="3">
        <f t="shared" si="4"/>
        <v>182219.17463617458</v>
      </c>
      <c r="H140" s="3">
        <f t="shared" si="5"/>
        <v>190506.96115548743</v>
      </c>
    </row>
    <row r="141" spans="1:8" x14ac:dyDescent="0.25">
      <c r="A141" s="2">
        <v>42412</v>
      </c>
      <c r="B141" s="2" t="s">
        <v>15</v>
      </c>
      <c r="C141" t="s">
        <v>20</v>
      </c>
      <c r="D141" s="4">
        <v>8304.8957216325598</v>
      </c>
      <c r="E141" t="s">
        <v>163</v>
      </c>
      <c r="F141" t="s">
        <v>21</v>
      </c>
      <c r="G141" s="3">
        <f t="shared" si="4"/>
        <v>190506.96115548743</v>
      </c>
      <c r="H141" s="3">
        <f t="shared" si="5"/>
        <v>182202.06543385488</v>
      </c>
    </row>
    <row r="142" spans="1:8" x14ac:dyDescent="0.25">
      <c r="A142" s="2">
        <v>42413</v>
      </c>
      <c r="B142" s="2" t="s">
        <v>16</v>
      </c>
      <c r="C142" t="s">
        <v>20</v>
      </c>
      <c r="D142" s="4">
        <v>8322.0049239522905</v>
      </c>
      <c r="E142" t="s">
        <v>164</v>
      </c>
      <c r="F142" t="s">
        <v>21</v>
      </c>
      <c r="G142" s="3">
        <f t="shared" si="4"/>
        <v>182202.06543385488</v>
      </c>
      <c r="H142" s="3">
        <f t="shared" si="5"/>
        <v>173880.0605099026</v>
      </c>
    </row>
    <row r="143" spans="1:8" x14ac:dyDescent="0.25">
      <c r="A143" s="2">
        <v>42414</v>
      </c>
      <c r="B143" s="2" t="s">
        <v>17</v>
      </c>
      <c r="C143" t="s">
        <v>20</v>
      </c>
      <c r="D143" s="4">
        <v>8339.1141262720193</v>
      </c>
      <c r="E143" t="s">
        <v>165</v>
      </c>
      <c r="F143" t="s">
        <v>21</v>
      </c>
      <c r="G143" s="3">
        <f t="shared" si="4"/>
        <v>173880.0605099026</v>
      </c>
      <c r="H143" s="3">
        <f t="shared" si="5"/>
        <v>165540.94638363057</v>
      </c>
    </row>
    <row r="144" spans="1:8" x14ac:dyDescent="0.25">
      <c r="A144" s="2">
        <v>42415</v>
      </c>
      <c r="B144" s="2" t="s">
        <v>18</v>
      </c>
      <c r="C144" t="s">
        <v>20</v>
      </c>
      <c r="D144" s="4">
        <v>8356.22332859175</v>
      </c>
      <c r="E144" t="s">
        <v>166</v>
      </c>
      <c r="F144" t="s">
        <v>21</v>
      </c>
      <c r="G144" s="3">
        <f t="shared" si="4"/>
        <v>165540.94638363057</v>
      </c>
      <c r="H144" s="3">
        <f t="shared" si="5"/>
        <v>157184.7230550388</v>
      </c>
    </row>
    <row r="145" spans="1:8" x14ac:dyDescent="0.25">
      <c r="A145" s="2">
        <v>42416</v>
      </c>
      <c r="B145" s="2" t="s">
        <v>12</v>
      </c>
      <c r="C145" t="s">
        <v>20</v>
      </c>
      <c r="D145" s="4">
        <v>8373.3325309114807</v>
      </c>
      <c r="E145" t="s">
        <v>167</v>
      </c>
      <c r="F145" t="s">
        <v>21</v>
      </c>
      <c r="G145" s="3">
        <f t="shared" si="4"/>
        <v>157184.7230550388</v>
      </c>
      <c r="H145" s="3">
        <f t="shared" si="5"/>
        <v>148811.39052412732</v>
      </c>
    </row>
    <row r="146" spans="1:8" x14ac:dyDescent="0.25">
      <c r="A146" s="2">
        <v>42417</v>
      </c>
      <c r="B146" s="2" t="s">
        <v>13</v>
      </c>
      <c r="C146" t="s">
        <v>19</v>
      </c>
      <c r="D146" s="4">
        <v>8390.4417332312096</v>
      </c>
      <c r="E146" t="s">
        <v>168</v>
      </c>
      <c r="F146" t="s">
        <v>22</v>
      </c>
      <c r="G146" s="3">
        <f t="shared" si="4"/>
        <v>148811.39052412732</v>
      </c>
      <c r="H146" s="3">
        <f t="shared" si="5"/>
        <v>157201.83225735853</v>
      </c>
    </row>
    <row r="147" spans="1:8" x14ac:dyDescent="0.25">
      <c r="A147" s="2">
        <v>42418</v>
      </c>
      <c r="B147" s="2" t="s">
        <v>14</v>
      </c>
      <c r="C147" t="s">
        <v>19</v>
      </c>
      <c r="D147" s="4">
        <v>8407.5509355509403</v>
      </c>
      <c r="E147" t="s">
        <v>169</v>
      </c>
      <c r="F147" t="s">
        <v>21</v>
      </c>
      <c r="G147" s="3">
        <f t="shared" si="4"/>
        <v>157201.83225735853</v>
      </c>
      <c r="H147" s="3">
        <f t="shared" si="5"/>
        <v>165609.38319290947</v>
      </c>
    </row>
    <row r="148" spans="1:8" x14ac:dyDescent="0.25">
      <c r="A148" s="2">
        <v>42419</v>
      </c>
      <c r="B148" s="2" t="s">
        <v>15</v>
      </c>
      <c r="C148" t="s">
        <v>19</v>
      </c>
      <c r="D148" s="4">
        <v>8424.66013787066</v>
      </c>
      <c r="E148" t="s">
        <v>170</v>
      </c>
      <c r="F148" t="s">
        <v>21</v>
      </c>
      <c r="G148" s="3">
        <f t="shared" si="4"/>
        <v>165609.38319290947</v>
      </c>
      <c r="H148" s="3">
        <f t="shared" si="5"/>
        <v>174034.04333078014</v>
      </c>
    </row>
    <row r="149" spans="1:8" x14ac:dyDescent="0.25">
      <c r="A149" s="2">
        <v>42420</v>
      </c>
      <c r="B149" s="2" t="s">
        <v>16</v>
      </c>
      <c r="C149" t="s">
        <v>19</v>
      </c>
      <c r="D149" s="4">
        <v>8441.7693401903907</v>
      </c>
      <c r="E149" t="s">
        <v>171</v>
      </c>
      <c r="F149" t="s">
        <v>21</v>
      </c>
      <c r="G149" s="3">
        <f t="shared" si="4"/>
        <v>174034.04333078014</v>
      </c>
      <c r="H149" s="3">
        <f t="shared" si="5"/>
        <v>182475.81267097054</v>
      </c>
    </row>
    <row r="150" spans="1:8" x14ac:dyDescent="0.25">
      <c r="A150" s="2">
        <v>42421</v>
      </c>
      <c r="B150" s="2" t="s">
        <v>17</v>
      </c>
      <c r="C150" t="s">
        <v>19</v>
      </c>
      <c r="D150" s="4">
        <v>8458.8785425101196</v>
      </c>
      <c r="E150" t="s">
        <v>172</v>
      </c>
      <c r="F150" t="s">
        <v>21</v>
      </c>
      <c r="G150" s="3">
        <f t="shared" si="4"/>
        <v>182475.81267097054</v>
      </c>
      <c r="H150" s="3">
        <f t="shared" si="5"/>
        <v>190934.69121348066</v>
      </c>
    </row>
    <row r="151" spans="1:8" x14ac:dyDescent="0.25">
      <c r="A151" s="2">
        <v>42422</v>
      </c>
      <c r="B151" s="2" t="s">
        <v>18</v>
      </c>
      <c r="C151" t="s">
        <v>19</v>
      </c>
      <c r="D151" s="4">
        <v>8475.9877448298503</v>
      </c>
      <c r="E151" t="s">
        <v>173</v>
      </c>
      <c r="F151" t="s">
        <v>21</v>
      </c>
      <c r="G151" s="3">
        <f t="shared" si="4"/>
        <v>190934.69121348066</v>
      </c>
      <c r="H151" s="3">
        <f t="shared" si="5"/>
        <v>199410.67895831051</v>
      </c>
    </row>
    <row r="152" spans="1:8" x14ac:dyDescent="0.25">
      <c r="A152" s="2">
        <v>42423</v>
      </c>
      <c r="B152" s="2" t="s">
        <v>12</v>
      </c>
      <c r="C152" t="s">
        <v>20</v>
      </c>
      <c r="D152" s="4">
        <v>8493.0969471495791</v>
      </c>
      <c r="E152" t="s">
        <v>174</v>
      </c>
      <c r="F152" t="s">
        <v>21</v>
      </c>
      <c r="G152" s="3">
        <f t="shared" si="4"/>
        <v>199410.67895831051</v>
      </c>
      <c r="H152" s="3">
        <f t="shared" si="5"/>
        <v>190917.58201116094</v>
      </c>
    </row>
    <row r="153" spans="1:8" x14ac:dyDescent="0.25">
      <c r="A153" s="2">
        <v>42424</v>
      </c>
      <c r="B153" s="2" t="s">
        <v>13</v>
      </c>
      <c r="C153" t="s">
        <v>19</v>
      </c>
      <c r="D153" s="4">
        <v>8510.2061494693098</v>
      </c>
      <c r="E153" t="s">
        <v>175</v>
      </c>
      <c r="F153" t="s">
        <v>21</v>
      </c>
      <c r="G153" s="3">
        <f t="shared" si="4"/>
        <v>190917.58201116094</v>
      </c>
      <c r="H153" s="3">
        <f t="shared" si="5"/>
        <v>199427.78816063024</v>
      </c>
    </row>
    <row r="154" spans="1:8" x14ac:dyDescent="0.25">
      <c r="A154" s="2">
        <v>42425</v>
      </c>
      <c r="B154" s="2" t="s">
        <v>14</v>
      </c>
      <c r="C154" t="s">
        <v>20</v>
      </c>
      <c r="D154" s="4">
        <v>8527.3153517890405</v>
      </c>
      <c r="E154" t="s">
        <v>176</v>
      </c>
      <c r="F154" t="s">
        <v>21</v>
      </c>
      <c r="G154" s="3">
        <f t="shared" si="4"/>
        <v>199427.78816063024</v>
      </c>
      <c r="H154" s="3">
        <f t="shared" si="5"/>
        <v>190900.47280884121</v>
      </c>
    </row>
    <row r="155" spans="1:8" x14ac:dyDescent="0.25">
      <c r="A155" s="2">
        <v>42426</v>
      </c>
      <c r="B155" s="2" t="s">
        <v>15</v>
      </c>
      <c r="C155" t="s">
        <v>19</v>
      </c>
      <c r="D155" s="4">
        <v>8544.4245541087694</v>
      </c>
      <c r="E155" t="s">
        <v>177</v>
      </c>
      <c r="F155" t="s">
        <v>22</v>
      </c>
      <c r="G155" s="3">
        <f t="shared" si="4"/>
        <v>190900.47280884121</v>
      </c>
      <c r="H155" s="3">
        <f t="shared" si="5"/>
        <v>199444.89736294997</v>
      </c>
    </row>
    <row r="156" spans="1:8" x14ac:dyDescent="0.25">
      <c r="A156" s="2">
        <v>42427</v>
      </c>
      <c r="B156" s="2" t="s">
        <v>16</v>
      </c>
      <c r="C156" t="s">
        <v>19</v>
      </c>
      <c r="D156" s="4">
        <v>8561.5337564284891</v>
      </c>
      <c r="E156" t="s">
        <v>178</v>
      </c>
      <c r="F156" t="s">
        <v>21</v>
      </c>
      <c r="G156" s="3">
        <f t="shared" si="4"/>
        <v>199444.89736294997</v>
      </c>
      <c r="H156" s="3">
        <f t="shared" si="5"/>
        <v>208006.43111937845</v>
      </c>
    </row>
    <row r="157" spans="1:8" x14ac:dyDescent="0.25">
      <c r="A157" s="2">
        <v>42428</v>
      </c>
      <c r="B157" s="2" t="s">
        <v>17</v>
      </c>
      <c r="C157" t="s">
        <v>19</v>
      </c>
      <c r="D157" s="4">
        <v>8578.6429587482198</v>
      </c>
      <c r="E157" t="s">
        <v>179</v>
      </c>
      <c r="F157" t="s">
        <v>21</v>
      </c>
      <c r="G157" s="3">
        <f t="shared" si="4"/>
        <v>208006.43111937845</v>
      </c>
      <c r="H157" s="3">
        <f t="shared" si="5"/>
        <v>216585.07407812666</v>
      </c>
    </row>
    <row r="158" spans="1:8" x14ac:dyDescent="0.25">
      <c r="A158" s="2">
        <v>42429</v>
      </c>
      <c r="B158" s="2" t="s">
        <v>18</v>
      </c>
      <c r="C158" t="s">
        <v>20</v>
      </c>
      <c r="D158" s="4">
        <v>8595.7521610679505</v>
      </c>
      <c r="E158" t="s">
        <v>180</v>
      </c>
      <c r="F158" t="s">
        <v>21</v>
      </c>
      <c r="G158" s="3">
        <f t="shared" si="4"/>
        <v>216585.07407812666</v>
      </c>
      <c r="H158" s="3">
        <f t="shared" si="5"/>
        <v>207989.32191705873</v>
      </c>
    </row>
    <row r="159" spans="1:8" x14ac:dyDescent="0.25">
      <c r="A159" s="2">
        <v>42430</v>
      </c>
      <c r="B159" s="2" t="s">
        <v>12</v>
      </c>
      <c r="C159" t="s">
        <v>19</v>
      </c>
      <c r="D159" s="4">
        <v>8612.8613633876794</v>
      </c>
      <c r="E159" t="s">
        <v>181</v>
      </c>
      <c r="F159" t="s">
        <v>21</v>
      </c>
      <c r="G159" s="3">
        <f t="shared" si="4"/>
        <v>207989.32191705873</v>
      </c>
      <c r="H159" s="3">
        <f t="shared" si="5"/>
        <v>216602.18328044639</v>
      </c>
    </row>
    <row r="160" spans="1:8" x14ac:dyDescent="0.25">
      <c r="A160" s="2">
        <v>42431</v>
      </c>
      <c r="B160" s="2" t="s">
        <v>13</v>
      </c>
      <c r="C160" t="s">
        <v>20</v>
      </c>
      <c r="D160" s="4">
        <v>8629.9705657074101</v>
      </c>
      <c r="E160" t="s">
        <v>182</v>
      </c>
      <c r="F160" t="s">
        <v>21</v>
      </c>
      <c r="G160" s="3">
        <f t="shared" si="4"/>
        <v>216602.18328044639</v>
      </c>
      <c r="H160" s="3">
        <f t="shared" si="5"/>
        <v>207972.21271473897</v>
      </c>
    </row>
    <row r="161" spans="1:8" x14ac:dyDescent="0.25">
      <c r="A161" s="2">
        <v>42432</v>
      </c>
      <c r="B161" s="2" t="s">
        <v>14</v>
      </c>
      <c r="C161" t="s">
        <v>20</v>
      </c>
      <c r="D161" s="4">
        <v>8647.0797680271407</v>
      </c>
      <c r="E161" t="s">
        <v>183</v>
      </c>
      <c r="F161" t="s">
        <v>21</v>
      </c>
      <c r="G161" s="3">
        <f t="shared" si="4"/>
        <v>207972.21271473897</v>
      </c>
      <c r="H161" s="3">
        <f t="shared" si="5"/>
        <v>199325.13294671182</v>
      </c>
    </row>
    <row r="162" spans="1:8" x14ac:dyDescent="0.25">
      <c r="A162" s="2">
        <v>42433</v>
      </c>
      <c r="B162" s="2" t="s">
        <v>15</v>
      </c>
      <c r="C162" t="s">
        <v>20</v>
      </c>
      <c r="D162" s="4">
        <v>8664.1889703468696</v>
      </c>
      <c r="E162" t="s">
        <v>184</v>
      </c>
      <c r="F162" t="s">
        <v>21</v>
      </c>
      <c r="G162" s="3">
        <f t="shared" si="4"/>
        <v>199325.13294671182</v>
      </c>
      <c r="H162" s="3">
        <f t="shared" si="5"/>
        <v>190660.94397636494</v>
      </c>
    </row>
    <row r="163" spans="1:8" x14ac:dyDescent="0.25">
      <c r="A163" s="2">
        <v>42434</v>
      </c>
      <c r="B163" s="2" t="s">
        <v>16</v>
      </c>
      <c r="C163" t="s">
        <v>20</v>
      </c>
      <c r="D163" s="4">
        <v>8681.2981726665894</v>
      </c>
      <c r="E163" t="s">
        <v>185</v>
      </c>
      <c r="F163" t="s">
        <v>21</v>
      </c>
      <c r="G163" s="3">
        <f t="shared" si="4"/>
        <v>190660.94397636494</v>
      </c>
      <c r="H163" s="3">
        <f t="shared" si="5"/>
        <v>181979.64580369834</v>
      </c>
    </row>
    <row r="164" spans="1:8" x14ac:dyDescent="0.25">
      <c r="A164" s="2">
        <v>42435</v>
      </c>
      <c r="B164" s="2" t="s">
        <v>17</v>
      </c>
      <c r="C164" t="s">
        <v>20</v>
      </c>
      <c r="D164" s="4">
        <v>8698.4073749863201</v>
      </c>
      <c r="E164" t="s">
        <v>186</v>
      </c>
      <c r="F164" t="s">
        <v>21</v>
      </c>
      <c r="G164" s="3">
        <f t="shared" si="4"/>
        <v>181979.64580369834</v>
      </c>
      <c r="H164" s="3">
        <f t="shared" si="5"/>
        <v>173281.23842871201</v>
      </c>
    </row>
    <row r="165" spans="1:8" x14ac:dyDescent="0.25">
      <c r="A165" s="2">
        <v>42436</v>
      </c>
      <c r="B165" s="2" t="s">
        <v>18</v>
      </c>
      <c r="C165" t="s">
        <v>19</v>
      </c>
      <c r="D165" s="4">
        <v>8715.5165773060507</v>
      </c>
      <c r="E165" t="s">
        <v>187</v>
      </c>
      <c r="F165" t="s">
        <v>21</v>
      </c>
      <c r="G165" s="3">
        <f t="shared" si="4"/>
        <v>173281.23842871201</v>
      </c>
      <c r="H165" s="3">
        <f t="shared" si="5"/>
        <v>181996.75500601807</v>
      </c>
    </row>
    <row r="166" spans="1:8" x14ac:dyDescent="0.25">
      <c r="A166" s="2">
        <v>42437</v>
      </c>
      <c r="B166" s="2" t="s">
        <v>12</v>
      </c>
      <c r="C166" t="s">
        <v>19</v>
      </c>
      <c r="D166" s="4">
        <v>8732.6257796257796</v>
      </c>
      <c r="E166" t="s">
        <v>188</v>
      </c>
      <c r="F166" t="s">
        <v>21</v>
      </c>
      <c r="G166" s="3">
        <f t="shared" si="4"/>
        <v>181996.75500601807</v>
      </c>
      <c r="H166" s="3">
        <f t="shared" si="5"/>
        <v>190729.38078564385</v>
      </c>
    </row>
    <row r="167" spans="1:8" x14ac:dyDescent="0.25">
      <c r="A167" s="2">
        <v>42438</v>
      </c>
      <c r="B167" s="2" t="s">
        <v>13</v>
      </c>
      <c r="C167" t="s">
        <v>19</v>
      </c>
      <c r="D167" s="4">
        <v>8749.7349819455103</v>
      </c>
      <c r="E167" t="s">
        <v>189</v>
      </c>
      <c r="F167" t="s">
        <v>21</v>
      </c>
      <c r="G167" s="3">
        <f t="shared" si="4"/>
        <v>190729.38078564385</v>
      </c>
      <c r="H167" s="3">
        <f t="shared" si="5"/>
        <v>199479.11576758936</v>
      </c>
    </row>
    <row r="168" spans="1:8" x14ac:dyDescent="0.25">
      <c r="A168" s="2">
        <v>42439</v>
      </c>
      <c r="B168" s="2" t="s">
        <v>14</v>
      </c>
      <c r="C168" t="s">
        <v>19</v>
      </c>
      <c r="D168" s="4">
        <v>8766.8441842652392</v>
      </c>
      <c r="E168" t="s">
        <v>190</v>
      </c>
      <c r="F168" t="s">
        <v>21</v>
      </c>
      <c r="G168" s="3">
        <f t="shared" si="4"/>
        <v>199479.11576758936</v>
      </c>
      <c r="H168" s="3">
        <f t="shared" si="5"/>
        <v>208245.9599518546</v>
      </c>
    </row>
    <row r="169" spans="1:8" x14ac:dyDescent="0.25">
      <c r="A169" s="2">
        <v>42440</v>
      </c>
      <c r="B169" s="2" t="s">
        <v>15</v>
      </c>
      <c r="C169" t="s">
        <v>19</v>
      </c>
      <c r="D169" s="4">
        <v>8783.9533865849698</v>
      </c>
      <c r="E169" t="s">
        <v>191</v>
      </c>
      <c r="F169" t="s">
        <v>21</v>
      </c>
      <c r="G169" s="3">
        <f t="shared" si="4"/>
        <v>208245.9599518546</v>
      </c>
      <c r="H169" s="3">
        <f t="shared" si="5"/>
        <v>217029.91333843957</v>
      </c>
    </row>
    <row r="170" spans="1:8" x14ac:dyDescent="0.25">
      <c r="A170" s="2">
        <v>42441</v>
      </c>
      <c r="B170" s="2" t="s">
        <v>16</v>
      </c>
      <c r="C170" t="s">
        <v>19</v>
      </c>
      <c r="D170" s="4">
        <v>8801.0625889047005</v>
      </c>
      <c r="E170" t="s">
        <v>192</v>
      </c>
      <c r="F170" t="s">
        <v>21</v>
      </c>
      <c r="G170" s="3">
        <f t="shared" si="4"/>
        <v>217029.91333843957</v>
      </c>
      <c r="H170" s="3">
        <f t="shared" si="5"/>
        <v>225830.97592734426</v>
      </c>
    </row>
    <row r="171" spans="1:8" x14ac:dyDescent="0.25">
      <c r="A171" s="2">
        <v>42442</v>
      </c>
      <c r="B171" s="2" t="s">
        <v>17</v>
      </c>
      <c r="C171" t="s">
        <v>19</v>
      </c>
      <c r="D171" s="4">
        <v>8818.1717912244203</v>
      </c>
      <c r="E171" t="s">
        <v>193</v>
      </c>
      <c r="F171" t="s">
        <v>21</v>
      </c>
      <c r="G171" s="3">
        <f t="shared" si="4"/>
        <v>225830.97592734426</v>
      </c>
      <c r="H171" s="3">
        <f t="shared" si="5"/>
        <v>234649.14771856868</v>
      </c>
    </row>
    <row r="172" spans="1:8" x14ac:dyDescent="0.25">
      <c r="A172" s="2">
        <v>42443</v>
      </c>
      <c r="B172" s="2" t="s">
        <v>18</v>
      </c>
      <c r="C172" t="s">
        <v>20</v>
      </c>
      <c r="D172" s="4">
        <v>8835.2809935441492</v>
      </c>
      <c r="E172" t="s">
        <v>194</v>
      </c>
      <c r="F172" t="s">
        <v>21</v>
      </c>
      <c r="G172" s="3">
        <f t="shared" si="4"/>
        <v>234649.14771856868</v>
      </c>
      <c r="H172" s="3">
        <f t="shared" si="5"/>
        <v>225813.86672502453</v>
      </c>
    </row>
    <row r="173" spans="1:8" x14ac:dyDescent="0.25">
      <c r="A173" s="2">
        <v>42444</v>
      </c>
      <c r="B173" s="2" t="s">
        <v>12</v>
      </c>
      <c r="C173" t="s">
        <v>19</v>
      </c>
      <c r="D173" s="4">
        <v>8852.3901958638799</v>
      </c>
      <c r="E173" t="s">
        <v>195</v>
      </c>
      <c r="F173" t="s">
        <v>21</v>
      </c>
      <c r="G173" s="3">
        <f t="shared" si="4"/>
        <v>225813.86672502453</v>
      </c>
      <c r="H173" s="3">
        <f t="shared" si="5"/>
        <v>234666.25692088841</v>
      </c>
    </row>
    <row r="174" spans="1:8" x14ac:dyDescent="0.25">
      <c r="A174" s="2">
        <v>42445</v>
      </c>
      <c r="B174" s="2" t="s">
        <v>13</v>
      </c>
      <c r="C174" t="s">
        <v>19</v>
      </c>
      <c r="D174" s="4">
        <v>8869.4993981836105</v>
      </c>
      <c r="E174" t="s">
        <v>196</v>
      </c>
      <c r="F174" t="s">
        <v>21</v>
      </c>
      <c r="G174" s="3">
        <f t="shared" si="4"/>
        <v>234666.25692088841</v>
      </c>
      <c r="H174" s="3">
        <f t="shared" si="5"/>
        <v>243535.75631907201</v>
      </c>
    </row>
    <row r="175" spans="1:8" x14ac:dyDescent="0.25">
      <c r="A175" s="2">
        <v>42446</v>
      </c>
      <c r="B175" s="2" t="s">
        <v>14</v>
      </c>
      <c r="C175" t="s">
        <v>19</v>
      </c>
      <c r="D175" s="4">
        <v>8886.6086005033394</v>
      </c>
      <c r="E175" t="s">
        <v>197</v>
      </c>
      <c r="F175" t="s">
        <v>21</v>
      </c>
      <c r="G175" s="3">
        <f t="shared" si="4"/>
        <v>243535.75631907201</v>
      </c>
      <c r="H175" s="3">
        <f t="shared" si="5"/>
        <v>252422.36491957534</v>
      </c>
    </row>
    <row r="176" spans="1:8" x14ac:dyDescent="0.25">
      <c r="A176" s="2">
        <v>42447</v>
      </c>
      <c r="B176" s="2" t="s">
        <v>15</v>
      </c>
      <c r="C176" t="s">
        <v>20</v>
      </c>
      <c r="D176" s="4">
        <v>8903.7178028230701</v>
      </c>
      <c r="E176" t="s">
        <v>198</v>
      </c>
      <c r="F176" t="s">
        <v>21</v>
      </c>
      <c r="G176" s="3">
        <f t="shared" si="4"/>
        <v>252422.36491957534</v>
      </c>
      <c r="H176" s="3">
        <f t="shared" si="5"/>
        <v>243518.64711675228</v>
      </c>
    </row>
    <row r="177" spans="1:8" x14ac:dyDescent="0.25">
      <c r="A177" s="2">
        <v>42448</v>
      </c>
      <c r="B177" s="2" t="s">
        <v>16</v>
      </c>
      <c r="C177" t="s">
        <v>19</v>
      </c>
      <c r="D177" s="4">
        <v>8920.8270051428008</v>
      </c>
      <c r="E177" t="s">
        <v>199</v>
      </c>
      <c r="F177" t="s">
        <v>21</v>
      </c>
      <c r="G177" s="3">
        <f t="shared" si="4"/>
        <v>243518.64711675228</v>
      </c>
      <c r="H177" s="3">
        <f t="shared" si="5"/>
        <v>252439.47412189509</v>
      </c>
    </row>
    <row r="178" spans="1:8" x14ac:dyDescent="0.25">
      <c r="A178" s="2">
        <v>42449</v>
      </c>
      <c r="B178" s="2" t="s">
        <v>17</v>
      </c>
      <c r="C178" t="s">
        <v>20</v>
      </c>
      <c r="D178" s="4">
        <v>8937.9362074625205</v>
      </c>
      <c r="E178" t="s">
        <v>200</v>
      </c>
      <c r="F178" t="s">
        <v>21</v>
      </c>
      <c r="G178" s="3">
        <f t="shared" si="4"/>
        <v>252439.47412189509</v>
      </c>
      <c r="H178" s="3">
        <f t="shared" si="5"/>
        <v>243501.53791443259</v>
      </c>
    </row>
    <row r="179" spans="1:8" x14ac:dyDescent="0.25">
      <c r="A179" s="2">
        <v>42450</v>
      </c>
      <c r="B179" s="2" t="s">
        <v>18</v>
      </c>
      <c r="C179" t="s">
        <v>20</v>
      </c>
      <c r="D179" s="4">
        <v>8955.0454097822494</v>
      </c>
      <c r="E179" t="s">
        <v>201</v>
      </c>
      <c r="F179" t="s">
        <v>21</v>
      </c>
      <c r="G179" s="3">
        <f t="shared" si="4"/>
        <v>243501.53791443259</v>
      </c>
      <c r="H179" s="3">
        <f t="shared" si="5"/>
        <v>234546.49250465035</v>
      </c>
    </row>
    <row r="180" spans="1:8" x14ac:dyDescent="0.25">
      <c r="A180" s="2">
        <v>42451</v>
      </c>
      <c r="B180" s="2" t="s">
        <v>12</v>
      </c>
      <c r="C180" t="s">
        <v>20</v>
      </c>
      <c r="D180" s="4">
        <v>8972.1546121019801</v>
      </c>
      <c r="E180" t="s">
        <v>202</v>
      </c>
      <c r="F180" t="s">
        <v>21</v>
      </c>
      <c r="G180" s="3">
        <f t="shared" si="4"/>
        <v>234546.49250465035</v>
      </c>
      <c r="H180" s="3">
        <f t="shared" si="5"/>
        <v>225574.33789254836</v>
      </c>
    </row>
    <row r="181" spans="1:8" x14ac:dyDescent="0.25">
      <c r="A181" s="2">
        <v>42452</v>
      </c>
      <c r="B181" s="2" t="s">
        <v>13</v>
      </c>
      <c r="C181" t="s">
        <v>20</v>
      </c>
      <c r="D181" s="4">
        <v>8989.2638144217108</v>
      </c>
      <c r="E181" t="s">
        <v>203</v>
      </c>
      <c r="F181" t="s">
        <v>21</v>
      </c>
      <c r="G181" s="3">
        <f t="shared" si="4"/>
        <v>225574.33789254836</v>
      </c>
      <c r="H181" s="3">
        <f t="shared" si="5"/>
        <v>216585.07407812664</v>
      </c>
    </row>
    <row r="182" spans="1:8" x14ac:dyDescent="0.25">
      <c r="A182" s="2">
        <v>42453</v>
      </c>
      <c r="B182" s="2" t="s">
        <v>14</v>
      </c>
      <c r="C182" t="s">
        <v>20</v>
      </c>
      <c r="D182" s="4">
        <v>9006.3730167414396</v>
      </c>
      <c r="E182" t="s">
        <v>204</v>
      </c>
      <c r="F182" t="s">
        <v>21</v>
      </c>
      <c r="G182" s="3">
        <f t="shared" si="4"/>
        <v>216585.07407812664</v>
      </c>
      <c r="H182" s="3">
        <f t="shared" si="5"/>
        <v>207578.70106138519</v>
      </c>
    </row>
    <row r="183" spans="1:8" x14ac:dyDescent="0.25">
      <c r="A183" s="2">
        <v>42454</v>
      </c>
      <c r="B183" s="2" t="s">
        <v>15</v>
      </c>
      <c r="C183" t="s">
        <v>19</v>
      </c>
      <c r="D183" s="4">
        <v>9023.4822190611703</v>
      </c>
      <c r="E183" t="s">
        <v>205</v>
      </c>
      <c r="F183" t="s">
        <v>21</v>
      </c>
      <c r="G183" s="3">
        <f t="shared" si="4"/>
        <v>207578.70106138519</v>
      </c>
      <c r="H183" s="3">
        <f t="shared" si="5"/>
        <v>216602.18328044636</v>
      </c>
    </row>
    <row r="184" spans="1:8" x14ac:dyDescent="0.25">
      <c r="A184" s="2">
        <v>42455</v>
      </c>
      <c r="B184" s="2" t="s">
        <v>16</v>
      </c>
      <c r="C184" t="s">
        <v>19</v>
      </c>
      <c r="D184" s="4">
        <v>9040.5914213808992</v>
      </c>
      <c r="E184" t="s">
        <v>206</v>
      </c>
      <c r="F184" t="s">
        <v>22</v>
      </c>
      <c r="G184" s="3">
        <f t="shared" si="4"/>
        <v>216602.18328044636</v>
      </c>
      <c r="H184" s="3">
        <f t="shared" si="5"/>
        <v>225642.77470182726</v>
      </c>
    </row>
    <row r="185" spans="1:8" x14ac:dyDescent="0.25">
      <c r="A185" s="2">
        <v>42456</v>
      </c>
      <c r="B185" s="2" t="s">
        <v>17</v>
      </c>
      <c r="C185" t="s">
        <v>19</v>
      </c>
      <c r="D185" s="4">
        <v>9057.7006237006299</v>
      </c>
      <c r="E185" t="s">
        <v>207</v>
      </c>
      <c r="F185" t="s">
        <v>21</v>
      </c>
      <c r="G185" s="3">
        <f t="shared" si="4"/>
        <v>225642.77470182726</v>
      </c>
      <c r="H185" s="3">
        <f t="shared" si="5"/>
        <v>234700.47532552789</v>
      </c>
    </row>
    <row r="186" spans="1:8" x14ac:dyDescent="0.25">
      <c r="A186" s="2">
        <v>42457</v>
      </c>
      <c r="B186" s="2" t="s">
        <v>18</v>
      </c>
      <c r="C186" t="s">
        <v>19</v>
      </c>
      <c r="D186" s="4">
        <v>9074.8098260203496</v>
      </c>
      <c r="E186" t="s">
        <v>208</v>
      </c>
      <c r="F186" t="s">
        <v>21</v>
      </c>
      <c r="G186" s="3">
        <f t="shared" si="4"/>
        <v>234700.47532552789</v>
      </c>
      <c r="H186" s="3">
        <f t="shared" si="5"/>
        <v>243775.28515154825</v>
      </c>
    </row>
    <row r="187" spans="1:8" x14ac:dyDescent="0.25">
      <c r="A187" s="2">
        <v>42458</v>
      </c>
      <c r="B187" s="2" t="s">
        <v>12</v>
      </c>
      <c r="C187" t="s">
        <v>19</v>
      </c>
      <c r="D187" s="4">
        <v>9091.9190283400803</v>
      </c>
      <c r="E187" t="s">
        <v>209</v>
      </c>
      <c r="F187" t="s">
        <v>21</v>
      </c>
      <c r="G187" s="3">
        <f t="shared" si="4"/>
        <v>243775.28515154825</v>
      </c>
      <c r="H187" s="3">
        <f t="shared" si="5"/>
        <v>252867.20417988833</v>
      </c>
    </row>
    <row r="188" spans="1:8" x14ac:dyDescent="0.25">
      <c r="A188" s="2">
        <v>42459</v>
      </c>
      <c r="B188" s="2" t="s">
        <v>13</v>
      </c>
      <c r="C188" t="s">
        <v>19</v>
      </c>
      <c r="D188" s="4">
        <v>9109.0282306598092</v>
      </c>
      <c r="E188" t="s">
        <v>210</v>
      </c>
      <c r="F188" t="s">
        <v>21</v>
      </c>
      <c r="G188" s="3">
        <f t="shared" si="4"/>
        <v>252867.20417988833</v>
      </c>
      <c r="H188" s="3">
        <f t="shared" si="5"/>
        <v>261976.23241054814</v>
      </c>
    </row>
    <row r="189" spans="1:8" x14ac:dyDescent="0.25">
      <c r="A189" s="2">
        <v>42460</v>
      </c>
      <c r="B189" s="2" t="s">
        <v>14</v>
      </c>
      <c r="C189" t="s">
        <v>20</v>
      </c>
      <c r="D189" s="4">
        <v>9126.1374329795399</v>
      </c>
      <c r="E189" t="s">
        <v>211</v>
      </c>
      <c r="F189" t="s">
        <v>21</v>
      </c>
      <c r="G189" s="3">
        <f t="shared" si="4"/>
        <v>261976.23241054814</v>
      </c>
      <c r="H189" s="3">
        <f t="shared" si="5"/>
        <v>252850.0949775686</v>
      </c>
    </row>
    <row r="190" spans="1:8" x14ac:dyDescent="0.25">
      <c r="A190" s="2">
        <v>42461</v>
      </c>
      <c r="B190" s="2" t="s">
        <v>15</v>
      </c>
      <c r="C190" t="s">
        <v>20</v>
      </c>
      <c r="D190" s="4">
        <v>9143.2466352992706</v>
      </c>
      <c r="E190" t="s">
        <v>212</v>
      </c>
      <c r="F190" t="s">
        <v>21</v>
      </c>
      <c r="G190" s="3">
        <f t="shared" si="4"/>
        <v>252850.0949775686</v>
      </c>
      <c r="H190" s="3">
        <f t="shared" si="5"/>
        <v>243706.84834226934</v>
      </c>
    </row>
    <row r="191" spans="1:8" x14ac:dyDescent="0.25">
      <c r="A191" s="2">
        <v>42462</v>
      </c>
      <c r="B191" s="2" t="s">
        <v>16</v>
      </c>
      <c r="C191" t="s">
        <v>19</v>
      </c>
      <c r="D191" s="4">
        <v>9160.3558376189994</v>
      </c>
      <c r="E191" t="s">
        <v>213</v>
      </c>
      <c r="F191" t="s">
        <v>21</v>
      </c>
      <c r="G191" s="3">
        <f t="shared" si="4"/>
        <v>243706.84834226934</v>
      </c>
      <c r="H191" s="3">
        <f t="shared" si="5"/>
        <v>252867.20417988833</v>
      </c>
    </row>
    <row r="192" spans="1:8" x14ac:dyDescent="0.25">
      <c r="A192" s="2">
        <v>42463</v>
      </c>
      <c r="B192" s="2" t="s">
        <v>17</v>
      </c>
      <c r="C192" t="s">
        <v>20</v>
      </c>
      <c r="D192" s="4">
        <v>9177.4650399387301</v>
      </c>
      <c r="E192" t="s">
        <v>214</v>
      </c>
      <c r="F192" t="s">
        <v>21</v>
      </c>
      <c r="G192" s="3">
        <f t="shared" si="4"/>
        <v>252867.20417988833</v>
      </c>
      <c r="H192" s="3">
        <f t="shared" si="5"/>
        <v>243689.73913994961</v>
      </c>
    </row>
    <row r="193" spans="1:8" x14ac:dyDescent="0.25">
      <c r="A193" s="2">
        <v>42464</v>
      </c>
      <c r="B193" s="2" t="s">
        <v>18</v>
      </c>
      <c r="C193" t="s">
        <v>19</v>
      </c>
      <c r="D193" s="4">
        <v>9194.5742422584499</v>
      </c>
      <c r="E193" t="s">
        <v>215</v>
      </c>
      <c r="F193" t="s">
        <v>22</v>
      </c>
      <c r="G193" s="3">
        <f t="shared" si="4"/>
        <v>243689.73913994961</v>
      </c>
      <c r="H193" s="3">
        <f t="shared" si="5"/>
        <v>252884.31338220806</v>
      </c>
    </row>
    <row r="194" spans="1:8" x14ac:dyDescent="0.25">
      <c r="A194" s="2">
        <v>42465</v>
      </c>
      <c r="B194" s="2" t="s">
        <v>12</v>
      </c>
      <c r="C194" t="s">
        <v>19</v>
      </c>
      <c r="D194" s="4">
        <v>9211.6834445781806</v>
      </c>
      <c r="E194" t="s">
        <v>216</v>
      </c>
      <c r="F194" t="s">
        <v>21</v>
      </c>
      <c r="G194" s="3">
        <f t="shared" si="4"/>
        <v>252884.31338220806</v>
      </c>
      <c r="H194" s="3">
        <f t="shared" si="5"/>
        <v>262095.99682678623</v>
      </c>
    </row>
    <row r="195" spans="1:8" x14ac:dyDescent="0.25">
      <c r="A195" s="2">
        <v>42466</v>
      </c>
      <c r="B195" s="2" t="s">
        <v>13</v>
      </c>
      <c r="C195" t="s">
        <v>19</v>
      </c>
      <c r="D195" s="4">
        <v>9228.7926468979094</v>
      </c>
      <c r="E195" t="s">
        <v>217</v>
      </c>
      <c r="F195" t="s">
        <v>21</v>
      </c>
      <c r="G195" s="3">
        <f t="shared" si="4"/>
        <v>262095.99682678623</v>
      </c>
      <c r="H195" s="3">
        <f t="shared" si="5"/>
        <v>271324.78947368416</v>
      </c>
    </row>
    <row r="196" spans="1:8" x14ac:dyDescent="0.25">
      <c r="A196" s="2">
        <v>42467</v>
      </c>
      <c r="B196" s="2" t="s">
        <v>14</v>
      </c>
      <c r="C196" t="s">
        <v>20</v>
      </c>
      <c r="D196" s="4">
        <v>9245.9018492176401</v>
      </c>
      <c r="E196" t="s">
        <v>218</v>
      </c>
      <c r="F196" t="s">
        <v>21</v>
      </c>
      <c r="G196" s="3">
        <f t="shared" ref="G196:G259" si="6">H195</f>
        <v>271324.78947368416</v>
      </c>
      <c r="H196" s="3">
        <f t="shared" ref="H196:H259" si="7">IF(C196="Entrada",G196+D196,G196-D196)</f>
        <v>262078.8876244665</v>
      </c>
    </row>
    <row r="197" spans="1:8" x14ac:dyDescent="0.25">
      <c r="A197" s="2">
        <v>42468</v>
      </c>
      <c r="B197" s="2" t="s">
        <v>15</v>
      </c>
      <c r="C197" t="s">
        <v>19</v>
      </c>
      <c r="D197" s="4">
        <v>9263.0110515373708</v>
      </c>
      <c r="E197" t="s">
        <v>219</v>
      </c>
      <c r="F197" t="s">
        <v>21</v>
      </c>
      <c r="G197" s="3">
        <f t="shared" si="6"/>
        <v>262078.8876244665</v>
      </c>
      <c r="H197" s="3">
        <f t="shared" si="7"/>
        <v>271341.89867600385</v>
      </c>
    </row>
    <row r="198" spans="1:8" x14ac:dyDescent="0.25">
      <c r="A198" s="2">
        <v>42469</v>
      </c>
      <c r="B198" s="2" t="s">
        <v>16</v>
      </c>
      <c r="C198" t="s">
        <v>20</v>
      </c>
      <c r="D198" s="4">
        <v>9280.1202538570997</v>
      </c>
      <c r="E198" t="s">
        <v>220</v>
      </c>
      <c r="F198" t="s">
        <v>21</v>
      </c>
      <c r="G198" s="3">
        <f t="shared" si="6"/>
        <v>271341.89867600385</v>
      </c>
      <c r="H198" s="3">
        <f t="shared" si="7"/>
        <v>262061.77842214674</v>
      </c>
    </row>
    <row r="199" spans="1:8" x14ac:dyDescent="0.25">
      <c r="A199" s="2">
        <v>42470</v>
      </c>
      <c r="B199" s="2" t="s">
        <v>17</v>
      </c>
      <c r="C199" t="s">
        <v>20</v>
      </c>
      <c r="D199" s="4">
        <v>9297.2294561768304</v>
      </c>
      <c r="E199" t="s">
        <v>221</v>
      </c>
      <c r="F199" t="s">
        <v>21</v>
      </c>
      <c r="G199" s="3">
        <f t="shared" si="6"/>
        <v>262061.77842214674</v>
      </c>
      <c r="H199" s="3">
        <f t="shared" si="7"/>
        <v>252764.54896596991</v>
      </c>
    </row>
    <row r="200" spans="1:8" x14ac:dyDescent="0.25">
      <c r="A200" s="2">
        <v>42471</v>
      </c>
      <c r="B200" s="2" t="s">
        <v>18</v>
      </c>
      <c r="C200" t="s">
        <v>20</v>
      </c>
      <c r="D200" s="4">
        <v>9314.3386584965592</v>
      </c>
      <c r="E200" t="s">
        <v>222</v>
      </c>
      <c r="F200" t="s">
        <v>21</v>
      </c>
      <c r="G200" s="3">
        <f t="shared" si="6"/>
        <v>252764.54896596991</v>
      </c>
      <c r="H200" s="3">
        <f t="shared" si="7"/>
        <v>243450.21030747335</v>
      </c>
    </row>
    <row r="201" spans="1:8" x14ac:dyDescent="0.25">
      <c r="A201" s="2">
        <v>42472</v>
      </c>
      <c r="B201" s="2" t="s">
        <v>12</v>
      </c>
      <c r="C201" t="s">
        <v>20</v>
      </c>
      <c r="D201" s="4">
        <v>9331.4478608162808</v>
      </c>
      <c r="E201" t="s">
        <v>223</v>
      </c>
      <c r="F201" t="s">
        <v>21</v>
      </c>
      <c r="G201" s="3">
        <f t="shared" si="6"/>
        <v>243450.21030747335</v>
      </c>
      <c r="H201" s="3">
        <f t="shared" si="7"/>
        <v>234118.76244665706</v>
      </c>
    </row>
    <row r="202" spans="1:8" x14ac:dyDescent="0.25">
      <c r="A202" s="2">
        <v>42473</v>
      </c>
      <c r="B202" s="2" t="s">
        <v>13</v>
      </c>
      <c r="C202" t="s">
        <v>20</v>
      </c>
      <c r="D202" s="4">
        <v>9348.5570631360097</v>
      </c>
      <c r="E202" t="s">
        <v>224</v>
      </c>
      <c r="F202" t="s">
        <v>21</v>
      </c>
      <c r="G202" s="3">
        <f t="shared" si="6"/>
        <v>234118.76244665706</v>
      </c>
      <c r="H202" s="3">
        <f t="shared" si="7"/>
        <v>224770.20538352104</v>
      </c>
    </row>
    <row r="203" spans="1:8" x14ac:dyDescent="0.25">
      <c r="A203" s="2">
        <v>42474</v>
      </c>
      <c r="B203" s="2" t="s">
        <v>14</v>
      </c>
      <c r="C203" t="s">
        <v>19</v>
      </c>
      <c r="D203" s="4">
        <v>9365.6662654557404</v>
      </c>
      <c r="E203" t="s">
        <v>225</v>
      </c>
      <c r="F203" t="s">
        <v>21</v>
      </c>
      <c r="G203" s="3">
        <f t="shared" si="6"/>
        <v>224770.20538352104</v>
      </c>
      <c r="H203" s="3">
        <f t="shared" si="7"/>
        <v>234135.87164897678</v>
      </c>
    </row>
    <row r="204" spans="1:8" x14ac:dyDescent="0.25">
      <c r="A204" s="2">
        <v>42475</v>
      </c>
      <c r="B204" s="2" t="s">
        <v>15</v>
      </c>
      <c r="C204" t="s">
        <v>19</v>
      </c>
      <c r="D204" s="4">
        <v>9382.7754677754692</v>
      </c>
      <c r="E204" t="s">
        <v>226</v>
      </c>
      <c r="F204" t="s">
        <v>21</v>
      </c>
      <c r="G204" s="3">
        <f t="shared" si="6"/>
        <v>234135.87164897678</v>
      </c>
      <c r="H204" s="3">
        <f t="shared" si="7"/>
        <v>243518.64711675225</v>
      </c>
    </row>
    <row r="205" spans="1:8" x14ac:dyDescent="0.25">
      <c r="A205" s="2">
        <v>42476</v>
      </c>
      <c r="B205" s="2" t="s">
        <v>16</v>
      </c>
      <c r="C205" t="s">
        <v>19</v>
      </c>
      <c r="D205" s="4">
        <v>9399.8846700951999</v>
      </c>
      <c r="E205" t="s">
        <v>227</v>
      </c>
      <c r="F205" t="s">
        <v>21</v>
      </c>
      <c r="G205" s="3">
        <f t="shared" si="6"/>
        <v>243518.64711675225</v>
      </c>
      <c r="H205" s="3">
        <f t="shared" si="7"/>
        <v>252918.53178684745</v>
      </c>
    </row>
    <row r="206" spans="1:8" x14ac:dyDescent="0.25">
      <c r="A206" s="2">
        <v>42477</v>
      </c>
      <c r="B206" s="2" t="s">
        <v>17</v>
      </c>
      <c r="C206" t="s">
        <v>19</v>
      </c>
      <c r="D206" s="4">
        <v>9416.9938724149306</v>
      </c>
      <c r="E206" t="s">
        <v>228</v>
      </c>
      <c r="F206" t="s">
        <v>21</v>
      </c>
      <c r="G206" s="3">
        <f t="shared" si="6"/>
        <v>252918.53178684745</v>
      </c>
      <c r="H206" s="3">
        <f t="shared" si="7"/>
        <v>262335.52565926238</v>
      </c>
    </row>
    <row r="207" spans="1:8" x14ac:dyDescent="0.25">
      <c r="A207" s="2">
        <v>42478</v>
      </c>
      <c r="B207" s="2" t="s">
        <v>18</v>
      </c>
      <c r="C207" t="s">
        <v>19</v>
      </c>
      <c r="D207" s="4">
        <v>9434.1030747346595</v>
      </c>
      <c r="E207" t="s">
        <v>229</v>
      </c>
      <c r="F207" t="s">
        <v>21</v>
      </c>
      <c r="G207" s="3">
        <f t="shared" si="6"/>
        <v>262335.52565926238</v>
      </c>
      <c r="H207" s="3">
        <f t="shared" si="7"/>
        <v>271769.62873399706</v>
      </c>
    </row>
    <row r="208" spans="1:8" x14ac:dyDescent="0.25">
      <c r="A208" s="2">
        <v>42479</v>
      </c>
      <c r="B208" s="2" t="s">
        <v>12</v>
      </c>
      <c r="C208" t="s">
        <v>19</v>
      </c>
      <c r="D208" s="4">
        <v>9451.2122770543792</v>
      </c>
      <c r="E208" t="s">
        <v>230</v>
      </c>
      <c r="F208" t="s">
        <v>21</v>
      </c>
      <c r="G208" s="3">
        <f t="shared" si="6"/>
        <v>271769.62873399706</v>
      </c>
      <c r="H208" s="3">
        <f t="shared" si="7"/>
        <v>281220.84101105144</v>
      </c>
    </row>
    <row r="209" spans="1:8" x14ac:dyDescent="0.25">
      <c r="A209" s="2">
        <v>42480</v>
      </c>
      <c r="B209" s="2" t="s">
        <v>13</v>
      </c>
      <c r="C209" t="s">
        <v>19</v>
      </c>
      <c r="D209" s="4">
        <v>9468.3214793741099</v>
      </c>
      <c r="E209" t="s">
        <v>231</v>
      </c>
      <c r="F209" t="s">
        <v>21</v>
      </c>
      <c r="G209" s="3">
        <f t="shared" si="6"/>
        <v>281220.84101105144</v>
      </c>
      <c r="H209" s="3">
        <f t="shared" si="7"/>
        <v>290689.16249042557</v>
      </c>
    </row>
    <row r="210" spans="1:8" x14ac:dyDescent="0.25">
      <c r="A210" s="2">
        <v>42481</v>
      </c>
      <c r="B210" s="2" t="s">
        <v>14</v>
      </c>
      <c r="C210" t="s">
        <v>20</v>
      </c>
      <c r="D210" s="4">
        <v>9485.4306816938406</v>
      </c>
      <c r="E210" t="s">
        <v>232</v>
      </c>
      <c r="F210" t="s">
        <v>21</v>
      </c>
      <c r="G210" s="3">
        <f t="shared" si="6"/>
        <v>290689.16249042557</v>
      </c>
      <c r="H210" s="3">
        <f t="shared" si="7"/>
        <v>281203.73180873174</v>
      </c>
    </row>
    <row r="211" spans="1:8" x14ac:dyDescent="0.25">
      <c r="A211" s="2">
        <v>42482</v>
      </c>
      <c r="B211" s="2" t="s">
        <v>15</v>
      </c>
      <c r="C211" t="s">
        <v>19</v>
      </c>
      <c r="D211" s="4">
        <v>9502.5398840135695</v>
      </c>
      <c r="E211" t="s">
        <v>233</v>
      </c>
      <c r="F211" t="s">
        <v>21</v>
      </c>
      <c r="G211" s="3">
        <f t="shared" si="6"/>
        <v>281203.73180873174</v>
      </c>
      <c r="H211" s="3">
        <f t="shared" si="7"/>
        <v>290706.27169274533</v>
      </c>
    </row>
    <row r="212" spans="1:8" x14ac:dyDescent="0.25">
      <c r="A212" s="2">
        <v>42483</v>
      </c>
      <c r="B212" s="2" t="s">
        <v>16</v>
      </c>
      <c r="C212" t="s">
        <v>19</v>
      </c>
      <c r="D212" s="4">
        <v>9519.6490863333001</v>
      </c>
      <c r="E212" t="s">
        <v>234</v>
      </c>
      <c r="F212" t="s">
        <v>21</v>
      </c>
      <c r="G212" s="3">
        <f t="shared" si="6"/>
        <v>290706.27169274533</v>
      </c>
      <c r="H212" s="3">
        <f t="shared" si="7"/>
        <v>300225.92077907862</v>
      </c>
    </row>
    <row r="213" spans="1:8" x14ac:dyDescent="0.25">
      <c r="A213" s="2">
        <v>42484</v>
      </c>
      <c r="B213" s="2" t="s">
        <v>17</v>
      </c>
      <c r="C213" t="s">
        <v>19</v>
      </c>
      <c r="D213" s="4">
        <v>9536.7582886530308</v>
      </c>
      <c r="E213" t="s">
        <v>235</v>
      </c>
      <c r="F213" t="s">
        <v>21</v>
      </c>
      <c r="G213" s="3">
        <f t="shared" si="6"/>
        <v>300225.92077907862</v>
      </c>
      <c r="H213" s="3">
        <f t="shared" si="7"/>
        <v>309762.67906773166</v>
      </c>
    </row>
    <row r="214" spans="1:8" x14ac:dyDescent="0.25">
      <c r="A214" s="2">
        <v>42485</v>
      </c>
      <c r="B214" s="2" t="s">
        <v>18</v>
      </c>
      <c r="C214" t="s">
        <v>20</v>
      </c>
      <c r="D214" s="4">
        <v>9553.8674909727597</v>
      </c>
      <c r="E214" t="s">
        <v>236</v>
      </c>
      <c r="F214" t="s">
        <v>21</v>
      </c>
      <c r="G214" s="3">
        <f t="shared" si="6"/>
        <v>309762.67906773166</v>
      </c>
      <c r="H214" s="3">
        <f t="shared" si="7"/>
        <v>300208.81157675892</v>
      </c>
    </row>
    <row r="215" spans="1:8" x14ac:dyDescent="0.25">
      <c r="A215" s="2">
        <v>42486</v>
      </c>
      <c r="B215" s="2" t="s">
        <v>12</v>
      </c>
      <c r="C215" t="s">
        <v>19</v>
      </c>
      <c r="D215" s="4">
        <v>9570.9766932924904</v>
      </c>
      <c r="E215" t="s">
        <v>237</v>
      </c>
      <c r="F215" t="s">
        <v>21</v>
      </c>
      <c r="G215" s="3">
        <f t="shared" si="6"/>
        <v>300208.81157675892</v>
      </c>
      <c r="H215" s="3">
        <f t="shared" si="7"/>
        <v>309779.78827005142</v>
      </c>
    </row>
    <row r="216" spans="1:8" x14ac:dyDescent="0.25">
      <c r="A216" s="2">
        <v>42487</v>
      </c>
      <c r="B216" s="2" t="s">
        <v>13</v>
      </c>
      <c r="C216" t="s">
        <v>20</v>
      </c>
      <c r="D216" s="4">
        <v>9588.0858956122102</v>
      </c>
      <c r="E216" t="s">
        <v>238</v>
      </c>
      <c r="F216" t="s">
        <v>21</v>
      </c>
      <c r="G216" s="3">
        <f t="shared" si="6"/>
        <v>309779.78827005142</v>
      </c>
      <c r="H216" s="3">
        <f t="shared" si="7"/>
        <v>300191.70237443922</v>
      </c>
    </row>
    <row r="217" spans="1:8" x14ac:dyDescent="0.25">
      <c r="A217" s="2">
        <v>42488</v>
      </c>
      <c r="B217" s="2" t="s">
        <v>14</v>
      </c>
      <c r="C217" t="s">
        <v>20</v>
      </c>
      <c r="D217" s="4">
        <v>9605.1950979319408</v>
      </c>
      <c r="E217" t="s">
        <v>239</v>
      </c>
      <c r="F217" t="s">
        <v>21</v>
      </c>
      <c r="G217" s="3">
        <f t="shared" si="6"/>
        <v>300191.70237443922</v>
      </c>
      <c r="H217" s="3">
        <f t="shared" si="7"/>
        <v>290586.50727650727</v>
      </c>
    </row>
    <row r="218" spans="1:8" x14ac:dyDescent="0.25">
      <c r="A218" s="2">
        <v>42489</v>
      </c>
      <c r="B218" s="2" t="s">
        <v>15</v>
      </c>
      <c r="C218" t="s">
        <v>20</v>
      </c>
      <c r="D218" s="4">
        <v>9622.3043002516697</v>
      </c>
      <c r="E218" t="s">
        <v>240</v>
      </c>
      <c r="F218" t="s">
        <v>21</v>
      </c>
      <c r="G218" s="3">
        <f t="shared" si="6"/>
        <v>290586.50727650727</v>
      </c>
      <c r="H218" s="3">
        <f t="shared" si="7"/>
        <v>280964.20297625562</v>
      </c>
    </row>
    <row r="219" spans="1:8" x14ac:dyDescent="0.25">
      <c r="A219" s="2">
        <v>42490</v>
      </c>
      <c r="B219" s="2" t="s">
        <v>16</v>
      </c>
      <c r="C219" t="s">
        <v>20</v>
      </c>
      <c r="D219" s="4">
        <v>9639.4135025714004</v>
      </c>
      <c r="E219" t="s">
        <v>241</v>
      </c>
      <c r="F219" t="s">
        <v>21</v>
      </c>
      <c r="G219" s="3">
        <f t="shared" si="6"/>
        <v>280964.20297625562</v>
      </c>
      <c r="H219" s="3">
        <f t="shared" si="7"/>
        <v>271324.78947368421</v>
      </c>
    </row>
    <row r="220" spans="1:8" x14ac:dyDescent="0.25">
      <c r="A220" s="2">
        <v>42491</v>
      </c>
      <c r="B220" s="2" t="s">
        <v>17</v>
      </c>
      <c r="C220" t="s">
        <v>20</v>
      </c>
      <c r="D220" s="4">
        <v>9656.5227048911293</v>
      </c>
      <c r="E220" t="s">
        <v>242</v>
      </c>
      <c r="F220" t="s">
        <v>21</v>
      </c>
      <c r="G220" s="3">
        <f t="shared" si="6"/>
        <v>271324.78947368421</v>
      </c>
      <c r="H220" s="3">
        <f t="shared" si="7"/>
        <v>261668.26676879308</v>
      </c>
    </row>
    <row r="221" spans="1:8" x14ac:dyDescent="0.25">
      <c r="A221" s="2">
        <v>42492</v>
      </c>
      <c r="B221" s="2" t="s">
        <v>18</v>
      </c>
      <c r="C221" t="s">
        <v>19</v>
      </c>
      <c r="D221" s="4">
        <v>9673.6319072108599</v>
      </c>
      <c r="E221" t="s">
        <v>243</v>
      </c>
      <c r="F221" t="s">
        <v>21</v>
      </c>
      <c r="G221" s="3">
        <f t="shared" si="6"/>
        <v>261668.26676879308</v>
      </c>
      <c r="H221" s="3">
        <f t="shared" si="7"/>
        <v>271341.89867600391</v>
      </c>
    </row>
    <row r="222" spans="1:8" x14ac:dyDescent="0.25">
      <c r="A222" s="2">
        <v>42493</v>
      </c>
      <c r="B222" s="2" t="s">
        <v>12</v>
      </c>
      <c r="C222" t="s">
        <v>19</v>
      </c>
      <c r="D222" s="4">
        <v>9690.7411095305906</v>
      </c>
      <c r="E222" t="s">
        <v>244</v>
      </c>
      <c r="F222" t="s">
        <v>22</v>
      </c>
      <c r="G222" s="3">
        <f t="shared" si="6"/>
        <v>271341.89867600391</v>
      </c>
      <c r="H222" s="3">
        <f t="shared" si="7"/>
        <v>281032.63978553453</v>
      </c>
    </row>
    <row r="223" spans="1:8" x14ac:dyDescent="0.25">
      <c r="A223" s="2">
        <v>42494</v>
      </c>
      <c r="B223" s="2" t="s">
        <v>13</v>
      </c>
      <c r="C223" t="s">
        <v>19</v>
      </c>
      <c r="D223" s="4">
        <v>9707.8503118503104</v>
      </c>
      <c r="E223" t="s">
        <v>245</v>
      </c>
      <c r="F223" t="s">
        <v>21</v>
      </c>
      <c r="G223" s="3">
        <f t="shared" si="6"/>
        <v>281032.63978553453</v>
      </c>
      <c r="H223" s="3">
        <f t="shared" si="7"/>
        <v>290740.49009738484</v>
      </c>
    </row>
    <row r="224" spans="1:8" x14ac:dyDescent="0.25">
      <c r="A224" s="2">
        <v>42495</v>
      </c>
      <c r="B224" s="2" t="s">
        <v>14</v>
      </c>
      <c r="C224" t="s">
        <v>19</v>
      </c>
      <c r="D224" s="4">
        <v>9724.9595141700393</v>
      </c>
      <c r="E224" t="s">
        <v>246</v>
      </c>
      <c r="F224" t="s">
        <v>21</v>
      </c>
      <c r="G224" s="3">
        <f t="shared" si="6"/>
        <v>290740.49009738484</v>
      </c>
      <c r="H224" s="3">
        <f t="shared" si="7"/>
        <v>300465.44961155485</v>
      </c>
    </row>
    <row r="225" spans="1:8" x14ac:dyDescent="0.25">
      <c r="A225" s="2">
        <v>42496</v>
      </c>
      <c r="B225" s="2" t="s">
        <v>15</v>
      </c>
      <c r="C225" t="s">
        <v>19</v>
      </c>
      <c r="D225" s="4">
        <v>9742.0687164897699</v>
      </c>
      <c r="E225" t="s">
        <v>247</v>
      </c>
      <c r="F225" t="s">
        <v>21</v>
      </c>
      <c r="G225" s="3">
        <f t="shared" si="6"/>
        <v>300465.44961155485</v>
      </c>
      <c r="H225" s="3">
        <f t="shared" si="7"/>
        <v>310207.51832804462</v>
      </c>
    </row>
    <row r="226" spans="1:8" x14ac:dyDescent="0.25">
      <c r="A226" s="2">
        <v>42497</v>
      </c>
      <c r="B226" s="2" t="s">
        <v>16</v>
      </c>
      <c r="C226" t="s">
        <v>19</v>
      </c>
      <c r="D226" s="4">
        <v>9759.1779188095006</v>
      </c>
      <c r="E226" t="s">
        <v>248</v>
      </c>
      <c r="F226" t="s">
        <v>21</v>
      </c>
      <c r="G226" s="3">
        <f t="shared" si="6"/>
        <v>310207.51832804462</v>
      </c>
      <c r="H226" s="3">
        <f t="shared" si="7"/>
        <v>319966.69624685415</v>
      </c>
    </row>
    <row r="227" spans="1:8" x14ac:dyDescent="0.25">
      <c r="A227" s="2">
        <v>42498</v>
      </c>
      <c r="B227" s="2" t="s">
        <v>17</v>
      </c>
      <c r="C227" t="s">
        <v>20</v>
      </c>
      <c r="D227" s="4">
        <v>9776.2871211292295</v>
      </c>
      <c r="E227" t="s">
        <v>249</v>
      </c>
      <c r="F227" t="s">
        <v>21</v>
      </c>
      <c r="G227" s="3">
        <f t="shared" si="6"/>
        <v>319966.69624685415</v>
      </c>
      <c r="H227" s="3">
        <f t="shared" si="7"/>
        <v>310190.40912572492</v>
      </c>
    </row>
    <row r="228" spans="1:8" x14ac:dyDescent="0.25">
      <c r="A228" s="2">
        <v>42499</v>
      </c>
      <c r="B228" s="2" t="s">
        <v>18</v>
      </c>
      <c r="C228" t="s">
        <v>20</v>
      </c>
      <c r="D228" s="4">
        <v>9793.3963234489602</v>
      </c>
      <c r="E228" t="s">
        <v>250</v>
      </c>
      <c r="F228" t="s">
        <v>21</v>
      </c>
      <c r="G228" s="3">
        <f t="shared" si="6"/>
        <v>310190.40912572492</v>
      </c>
      <c r="H228" s="3">
        <f t="shared" si="7"/>
        <v>300397.01280227595</v>
      </c>
    </row>
    <row r="229" spans="1:8" x14ac:dyDescent="0.25">
      <c r="A229" s="2">
        <v>42500</v>
      </c>
      <c r="B229" s="2" t="s">
        <v>12</v>
      </c>
      <c r="C229" t="s">
        <v>19</v>
      </c>
      <c r="D229" s="4">
        <v>9810.5055257686909</v>
      </c>
      <c r="E229" t="s">
        <v>251</v>
      </c>
      <c r="F229" t="s">
        <v>21</v>
      </c>
      <c r="G229" s="3">
        <f t="shared" si="6"/>
        <v>300397.01280227595</v>
      </c>
      <c r="H229" s="3">
        <f t="shared" si="7"/>
        <v>310207.51832804462</v>
      </c>
    </row>
    <row r="230" spans="1:8" x14ac:dyDescent="0.25">
      <c r="A230" s="2">
        <v>42501</v>
      </c>
      <c r="B230" s="2" t="s">
        <v>13</v>
      </c>
      <c r="C230" t="s">
        <v>20</v>
      </c>
      <c r="D230" s="4">
        <v>9827.6147280884106</v>
      </c>
      <c r="E230" t="s">
        <v>252</v>
      </c>
      <c r="F230" t="s">
        <v>21</v>
      </c>
      <c r="G230" s="3">
        <f t="shared" si="6"/>
        <v>310207.51832804462</v>
      </c>
      <c r="H230" s="3">
        <f t="shared" si="7"/>
        <v>300379.90359995619</v>
      </c>
    </row>
    <row r="231" spans="1:8" x14ac:dyDescent="0.25">
      <c r="A231" s="2">
        <v>42502</v>
      </c>
      <c r="B231" s="2" t="s">
        <v>14</v>
      </c>
      <c r="C231" t="s">
        <v>19</v>
      </c>
      <c r="D231" s="4">
        <v>9844.7239304081395</v>
      </c>
      <c r="E231" t="s">
        <v>253</v>
      </c>
      <c r="F231" t="s">
        <v>22</v>
      </c>
      <c r="G231" s="3">
        <f t="shared" si="6"/>
        <v>300379.90359995619</v>
      </c>
      <c r="H231" s="3">
        <f t="shared" si="7"/>
        <v>310224.62753036432</v>
      </c>
    </row>
    <row r="232" spans="1:8" x14ac:dyDescent="0.25">
      <c r="A232" s="2">
        <v>42503</v>
      </c>
      <c r="B232" s="2" t="s">
        <v>15</v>
      </c>
      <c r="C232" t="s">
        <v>19</v>
      </c>
      <c r="D232" s="4">
        <v>9861.8331327278702</v>
      </c>
      <c r="E232" t="s">
        <v>254</v>
      </c>
      <c r="F232" t="s">
        <v>21</v>
      </c>
      <c r="G232" s="3">
        <f t="shared" si="6"/>
        <v>310224.62753036432</v>
      </c>
      <c r="H232" s="3">
        <f t="shared" si="7"/>
        <v>320086.46066309221</v>
      </c>
    </row>
    <row r="233" spans="1:8" x14ac:dyDescent="0.25">
      <c r="A233" s="2">
        <v>42504</v>
      </c>
      <c r="B233" s="2" t="s">
        <v>16</v>
      </c>
      <c r="C233" t="s">
        <v>19</v>
      </c>
      <c r="D233" s="4">
        <v>9878.9423350476009</v>
      </c>
      <c r="E233" t="s">
        <v>255</v>
      </c>
      <c r="F233" t="s">
        <v>21</v>
      </c>
      <c r="G233" s="3">
        <f t="shared" si="6"/>
        <v>320086.46066309221</v>
      </c>
      <c r="H233" s="3">
        <f t="shared" si="7"/>
        <v>329965.40299813979</v>
      </c>
    </row>
    <row r="234" spans="1:8" x14ac:dyDescent="0.25">
      <c r="A234" s="2">
        <v>42505</v>
      </c>
      <c r="B234" s="2" t="s">
        <v>17</v>
      </c>
      <c r="C234" t="s">
        <v>20</v>
      </c>
      <c r="D234" s="4">
        <v>9896.0515373673297</v>
      </c>
      <c r="E234" t="s">
        <v>256</v>
      </c>
      <c r="F234" t="s">
        <v>21</v>
      </c>
      <c r="G234" s="3">
        <f t="shared" si="6"/>
        <v>329965.40299813979</v>
      </c>
      <c r="H234" s="3">
        <f t="shared" si="7"/>
        <v>320069.35146077245</v>
      </c>
    </row>
    <row r="235" spans="1:8" x14ac:dyDescent="0.25">
      <c r="A235" s="2">
        <v>42506</v>
      </c>
      <c r="B235" s="2" t="s">
        <v>18</v>
      </c>
      <c r="C235" t="s">
        <v>19</v>
      </c>
      <c r="D235" s="4">
        <v>9913.1607396870604</v>
      </c>
      <c r="E235" t="s">
        <v>257</v>
      </c>
      <c r="F235" t="s">
        <v>21</v>
      </c>
      <c r="G235" s="3">
        <f t="shared" si="6"/>
        <v>320069.35146077245</v>
      </c>
      <c r="H235" s="3">
        <f t="shared" si="7"/>
        <v>329982.51220045949</v>
      </c>
    </row>
    <row r="236" spans="1:8" x14ac:dyDescent="0.25">
      <c r="A236" s="2">
        <v>42507</v>
      </c>
      <c r="B236" s="2" t="s">
        <v>12</v>
      </c>
      <c r="C236" t="s">
        <v>20</v>
      </c>
      <c r="D236" s="4">
        <v>9930.2699420067893</v>
      </c>
      <c r="E236" t="s">
        <v>258</v>
      </c>
      <c r="F236" t="s">
        <v>21</v>
      </c>
      <c r="G236" s="3">
        <f t="shared" si="6"/>
        <v>329982.51220045949</v>
      </c>
      <c r="H236" s="3">
        <f t="shared" si="7"/>
        <v>320052.24225845269</v>
      </c>
    </row>
    <row r="237" spans="1:8" x14ac:dyDescent="0.25">
      <c r="A237" s="2">
        <v>42508</v>
      </c>
      <c r="B237" s="2" t="s">
        <v>13</v>
      </c>
      <c r="C237" t="s">
        <v>20</v>
      </c>
      <c r="D237" s="4">
        <v>9947.37914432652</v>
      </c>
      <c r="E237" t="s">
        <v>259</v>
      </c>
      <c r="F237" t="s">
        <v>21</v>
      </c>
      <c r="G237" s="3">
        <f t="shared" si="6"/>
        <v>320052.24225845269</v>
      </c>
      <c r="H237" s="3">
        <f t="shared" si="7"/>
        <v>310104.8631141262</v>
      </c>
    </row>
    <row r="238" spans="1:8" x14ac:dyDescent="0.25">
      <c r="A238" s="2">
        <v>42509</v>
      </c>
      <c r="B238" s="2" t="s">
        <v>14</v>
      </c>
      <c r="C238" t="s">
        <v>20</v>
      </c>
      <c r="D238" s="4">
        <v>9964.4883466462397</v>
      </c>
      <c r="E238" t="s">
        <v>260</v>
      </c>
      <c r="F238" t="s">
        <v>21</v>
      </c>
      <c r="G238" s="3">
        <f t="shared" si="6"/>
        <v>310104.8631141262</v>
      </c>
      <c r="H238" s="3">
        <f t="shared" si="7"/>
        <v>300140.37476747995</v>
      </c>
    </row>
    <row r="239" spans="1:8" x14ac:dyDescent="0.25">
      <c r="A239" s="2">
        <v>42510</v>
      </c>
      <c r="B239" s="2" t="s">
        <v>15</v>
      </c>
      <c r="C239" t="s">
        <v>20</v>
      </c>
      <c r="D239" s="4">
        <v>9981.5975489659704</v>
      </c>
      <c r="E239" t="s">
        <v>261</v>
      </c>
      <c r="F239" t="s">
        <v>21</v>
      </c>
      <c r="G239" s="3">
        <f t="shared" si="6"/>
        <v>300140.37476747995</v>
      </c>
      <c r="H239" s="3">
        <f t="shared" si="7"/>
        <v>290158.77721851401</v>
      </c>
    </row>
    <row r="240" spans="1:8" x14ac:dyDescent="0.25">
      <c r="A240" s="2">
        <v>42511</v>
      </c>
      <c r="B240" s="2" t="s">
        <v>16</v>
      </c>
      <c r="C240" t="s">
        <v>20</v>
      </c>
      <c r="D240" s="4">
        <v>9998.7067512856993</v>
      </c>
      <c r="E240" t="s">
        <v>262</v>
      </c>
      <c r="F240" t="s">
        <v>21</v>
      </c>
      <c r="G240" s="3">
        <f t="shared" si="6"/>
        <v>290158.77721851401</v>
      </c>
      <c r="H240" s="3">
        <f t="shared" si="7"/>
        <v>280160.0704672283</v>
      </c>
    </row>
    <row r="241" spans="1:8" x14ac:dyDescent="0.25">
      <c r="A241" s="2">
        <v>42512</v>
      </c>
      <c r="B241" s="2" t="s">
        <v>17</v>
      </c>
      <c r="C241" t="s">
        <v>19</v>
      </c>
      <c r="D241" s="4">
        <v>10015.815953605401</v>
      </c>
      <c r="E241" t="s">
        <v>263</v>
      </c>
      <c r="F241" t="s">
        <v>21</v>
      </c>
      <c r="G241" s="3">
        <f t="shared" si="6"/>
        <v>280160.0704672283</v>
      </c>
      <c r="H241" s="3">
        <f t="shared" si="7"/>
        <v>290175.8864208337</v>
      </c>
    </row>
    <row r="242" spans="1:8" x14ac:dyDescent="0.25">
      <c r="A242" s="2">
        <v>42513</v>
      </c>
      <c r="B242" s="2" t="s">
        <v>18</v>
      </c>
      <c r="C242" t="s">
        <v>19</v>
      </c>
      <c r="D242" s="4">
        <v>10032.925155925201</v>
      </c>
      <c r="E242" t="s">
        <v>264</v>
      </c>
      <c r="F242" t="s">
        <v>21</v>
      </c>
      <c r="G242" s="3">
        <f t="shared" si="6"/>
        <v>290175.8864208337</v>
      </c>
      <c r="H242" s="3">
        <f t="shared" si="7"/>
        <v>300208.81157675892</v>
      </c>
    </row>
    <row r="243" spans="1:8" x14ac:dyDescent="0.25">
      <c r="A243" s="2">
        <v>42514</v>
      </c>
      <c r="B243" s="2" t="s">
        <v>12</v>
      </c>
      <c r="C243" t="s">
        <v>19</v>
      </c>
      <c r="D243" s="4">
        <v>10050.0343582449</v>
      </c>
      <c r="E243" t="s">
        <v>265</v>
      </c>
      <c r="F243" t="s">
        <v>21</v>
      </c>
      <c r="G243" s="3">
        <f t="shared" si="6"/>
        <v>300208.81157675892</v>
      </c>
      <c r="H243" s="3">
        <f t="shared" si="7"/>
        <v>310258.84593500383</v>
      </c>
    </row>
    <row r="244" spans="1:8" x14ac:dyDescent="0.25">
      <c r="A244" s="2">
        <v>42515</v>
      </c>
      <c r="B244" s="2" t="s">
        <v>13</v>
      </c>
      <c r="C244" t="s">
        <v>19</v>
      </c>
      <c r="D244" s="4">
        <v>10067.1435605646</v>
      </c>
      <c r="E244" t="s">
        <v>266</v>
      </c>
      <c r="F244" t="s">
        <v>21</v>
      </c>
      <c r="G244" s="3">
        <f t="shared" si="6"/>
        <v>310258.84593500383</v>
      </c>
      <c r="H244" s="3">
        <f t="shared" si="7"/>
        <v>320325.98949556844</v>
      </c>
    </row>
    <row r="245" spans="1:8" x14ac:dyDescent="0.25">
      <c r="A245" s="2">
        <v>42516</v>
      </c>
      <c r="B245" s="2" t="s">
        <v>14</v>
      </c>
      <c r="C245" t="s">
        <v>19</v>
      </c>
      <c r="D245" s="4">
        <v>10084.2527628844</v>
      </c>
      <c r="E245" t="s">
        <v>267</v>
      </c>
      <c r="F245" t="s">
        <v>21</v>
      </c>
      <c r="G245" s="3">
        <f t="shared" si="6"/>
        <v>320325.98949556844</v>
      </c>
      <c r="H245" s="3">
        <f t="shared" si="7"/>
        <v>330410.24225845287</v>
      </c>
    </row>
    <row r="246" spans="1:8" x14ac:dyDescent="0.25">
      <c r="A246" s="2">
        <v>42517</v>
      </c>
      <c r="B246" s="2" t="s">
        <v>15</v>
      </c>
      <c r="C246" t="s">
        <v>19</v>
      </c>
      <c r="D246" s="4">
        <v>10101.3619652041</v>
      </c>
      <c r="E246" t="s">
        <v>268</v>
      </c>
      <c r="F246" t="s">
        <v>21</v>
      </c>
      <c r="G246" s="3">
        <f t="shared" si="6"/>
        <v>330410.24225845287</v>
      </c>
      <c r="H246" s="3">
        <f t="shared" si="7"/>
        <v>340511.60422365699</v>
      </c>
    </row>
    <row r="247" spans="1:8" x14ac:dyDescent="0.25">
      <c r="A247" s="2">
        <v>42518</v>
      </c>
      <c r="B247" s="2" t="s">
        <v>16</v>
      </c>
      <c r="C247" t="s">
        <v>19</v>
      </c>
      <c r="D247" s="4">
        <v>10118.4711675238</v>
      </c>
      <c r="E247" t="s">
        <v>269</v>
      </c>
      <c r="F247" t="s">
        <v>21</v>
      </c>
      <c r="G247" s="3">
        <f t="shared" si="6"/>
        <v>340511.60422365699</v>
      </c>
      <c r="H247" s="3">
        <f t="shared" si="7"/>
        <v>350630.07539118081</v>
      </c>
    </row>
    <row r="248" spans="1:8" x14ac:dyDescent="0.25">
      <c r="A248" s="2">
        <v>42519</v>
      </c>
      <c r="B248" s="2" t="s">
        <v>17</v>
      </c>
      <c r="C248" t="s">
        <v>20</v>
      </c>
      <c r="D248" s="4">
        <v>10135.580369843499</v>
      </c>
      <c r="E248" t="s">
        <v>270</v>
      </c>
      <c r="F248" t="s">
        <v>21</v>
      </c>
      <c r="G248" s="3">
        <f t="shared" si="6"/>
        <v>350630.07539118081</v>
      </c>
      <c r="H248" s="3">
        <f t="shared" si="7"/>
        <v>340494.49502133729</v>
      </c>
    </row>
    <row r="249" spans="1:8" x14ac:dyDescent="0.25">
      <c r="A249" s="2">
        <v>42520</v>
      </c>
      <c r="B249" s="2" t="s">
        <v>18</v>
      </c>
      <c r="C249" t="s">
        <v>19</v>
      </c>
      <c r="D249" s="4">
        <v>10152.689572163301</v>
      </c>
      <c r="E249" t="s">
        <v>271</v>
      </c>
      <c r="F249" t="s">
        <v>21</v>
      </c>
      <c r="G249" s="3">
        <f t="shared" si="6"/>
        <v>340494.49502133729</v>
      </c>
      <c r="H249" s="3">
        <f t="shared" si="7"/>
        <v>350647.18459350057</v>
      </c>
    </row>
    <row r="250" spans="1:8" x14ac:dyDescent="0.25">
      <c r="A250" s="2">
        <v>42521</v>
      </c>
      <c r="B250" s="2" t="s">
        <v>12</v>
      </c>
      <c r="C250" t="s">
        <v>19</v>
      </c>
      <c r="D250" s="4">
        <v>10169.798774483001</v>
      </c>
      <c r="E250" t="s">
        <v>272</v>
      </c>
      <c r="F250" t="s">
        <v>21</v>
      </c>
      <c r="G250" s="3">
        <f t="shared" si="6"/>
        <v>350647.18459350057</v>
      </c>
      <c r="H250" s="3">
        <f t="shared" si="7"/>
        <v>360816.98336798354</v>
      </c>
    </row>
    <row r="251" spans="1:8" x14ac:dyDescent="0.25">
      <c r="A251" s="2">
        <v>42522</v>
      </c>
      <c r="B251" s="2" t="s">
        <v>13</v>
      </c>
      <c r="C251" t="s">
        <v>19</v>
      </c>
      <c r="D251" s="4">
        <v>10186.9079768027</v>
      </c>
      <c r="E251" t="s">
        <v>273</v>
      </c>
      <c r="F251" t="s">
        <v>21</v>
      </c>
      <c r="G251" s="3">
        <f t="shared" si="6"/>
        <v>360816.98336798354</v>
      </c>
      <c r="H251" s="3">
        <f t="shared" si="7"/>
        <v>371003.89134478627</v>
      </c>
    </row>
    <row r="252" spans="1:8" x14ac:dyDescent="0.25">
      <c r="A252" s="2">
        <v>42523</v>
      </c>
      <c r="B252" s="2" t="s">
        <v>14</v>
      </c>
      <c r="C252" t="s">
        <v>20</v>
      </c>
      <c r="D252" s="4">
        <v>10204.0171791225</v>
      </c>
      <c r="E252" t="s">
        <v>274</v>
      </c>
      <c r="F252" t="s">
        <v>21</v>
      </c>
      <c r="G252" s="3">
        <f t="shared" si="6"/>
        <v>371003.89134478627</v>
      </c>
      <c r="H252" s="3">
        <f t="shared" si="7"/>
        <v>360799.87416566379</v>
      </c>
    </row>
    <row r="253" spans="1:8" x14ac:dyDescent="0.25">
      <c r="A253" s="2">
        <v>42524</v>
      </c>
      <c r="B253" s="2" t="s">
        <v>15</v>
      </c>
      <c r="C253" t="s">
        <v>19</v>
      </c>
      <c r="D253" s="4">
        <v>10221.1263814422</v>
      </c>
      <c r="E253" t="s">
        <v>275</v>
      </c>
      <c r="F253" t="s">
        <v>21</v>
      </c>
      <c r="G253" s="3">
        <f t="shared" si="6"/>
        <v>360799.87416566379</v>
      </c>
      <c r="H253" s="3">
        <f t="shared" si="7"/>
        <v>371021.00054710597</v>
      </c>
    </row>
    <row r="254" spans="1:8" x14ac:dyDescent="0.25">
      <c r="A254" s="2">
        <v>42525</v>
      </c>
      <c r="B254" s="2" t="s">
        <v>16</v>
      </c>
      <c r="C254" t="s">
        <v>20</v>
      </c>
      <c r="D254" s="4">
        <v>10238.2355837619</v>
      </c>
      <c r="E254" t="s">
        <v>276</v>
      </c>
      <c r="F254" t="s">
        <v>21</v>
      </c>
      <c r="G254" s="3">
        <f t="shared" si="6"/>
        <v>371021.00054710597</v>
      </c>
      <c r="H254" s="3">
        <f t="shared" si="7"/>
        <v>360782.76496334409</v>
      </c>
    </row>
    <row r="255" spans="1:8" x14ac:dyDescent="0.25">
      <c r="A255" s="2">
        <v>42526</v>
      </c>
      <c r="B255" s="2" t="s">
        <v>17</v>
      </c>
      <c r="C255" t="s">
        <v>20</v>
      </c>
      <c r="D255" s="4">
        <v>10255.3447860816</v>
      </c>
      <c r="E255" t="s">
        <v>277</v>
      </c>
      <c r="F255" t="s">
        <v>21</v>
      </c>
      <c r="G255" s="3">
        <f t="shared" si="6"/>
        <v>360782.76496334409</v>
      </c>
      <c r="H255" s="3">
        <f t="shared" si="7"/>
        <v>350527.42017726251</v>
      </c>
    </row>
    <row r="256" spans="1:8" x14ac:dyDescent="0.25">
      <c r="A256" s="2">
        <v>42527</v>
      </c>
      <c r="B256" s="2" t="s">
        <v>18</v>
      </c>
      <c r="C256" t="s">
        <v>20</v>
      </c>
      <c r="D256" s="4">
        <v>10272.453988401399</v>
      </c>
      <c r="E256" t="s">
        <v>278</v>
      </c>
      <c r="F256" t="s">
        <v>21</v>
      </c>
      <c r="G256" s="3">
        <f t="shared" si="6"/>
        <v>350527.42017726251</v>
      </c>
      <c r="H256" s="3">
        <f t="shared" si="7"/>
        <v>340254.96618886112</v>
      </c>
    </row>
    <row r="257" spans="1:8" x14ac:dyDescent="0.25">
      <c r="A257" s="2">
        <v>42528</v>
      </c>
      <c r="B257" s="2" t="s">
        <v>12</v>
      </c>
      <c r="C257" t="s">
        <v>20</v>
      </c>
      <c r="D257" s="4">
        <v>10289.563190721099</v>
      </c>
      <c r="E257" t="s">
        <v>279</v>
      </c>
      <c r="F257" t="s">
        <v>21</v>
      </c>
      <c r="G257" s="3">
        <f t="shared" si="6"/>
        <v>340254.96618886112</v>
      </c>
      <c r="H257" s="3">
        <f t="shared" si="7"/>
        <v>329965.40299814002</v>
      </c>
    </row>
    <row r="258" spans="1:8" x14ac:dyDescent="0.25">
      <c r="A258" s="2">
        <v>42529</v>
      </c>
      <c r="B258" s="2" t="s">
        <v>13</v>
      </c>
      <c r="C258" t="s">
        <v>20</v>
      </c>
      <c r="D258" s="4">
        <v>10306.672393040801</v>
      </c>
      <c r="E258" t="s">
        <v>280</v>
      </c>
      <c r="F258" t="s">
        <v>21</v>
      </c>
      <c r="G258" s="3">
        <f t="shared" si="6"/>
        <v>329965.40299814002</v>
      </c>
      <c r="H258" s="3">
        <f t="shared" si="7"/>
        <v>319658.73060509923</v>
      </c>
    </row>
    <row r="259" spans="1:8" x14ac:dyDescent="0.25">
      <c r="A259" s="2">
        <v>42530</v>
      </c>
      <c r="B259" s="2" t="s">
        <v>14</v>
      </c>
      <c r="C259" t="s">
        <v>19</v>
      </c>
      <c r="D259" s="4">
        <v>10323.7815953606</v>
      </c>
      <c r="E259" t="s">
        <v>281</v>
      </c>
      <c r="F259" t="s">
        <v>21</v>
      </c>
      <c r="G259" s="3">
        <f t="shared" si="6"/>
        <v>319658.73060509923</v>
      </c>
      <c r="H259" s="3">
        <f t="shared" si="7"/>
        <v>329982.51220045984</v>
      </c>
    </row>
    <row r="260" spans="1:8" x14ac:dyDescent="0.25">
      <c r="A260" s="2">
        <v>42531</v>
      </c>
      <c r="B260" s="2" t="s">
        <v>15</v>
      </c>
      <c r="C260" t="s">
        <v>19</v>
      </c>
      <c r="D260" s="4">
        <v>10340.8907976803</v>
      </c>
      <c r="E260" t="s">
        <v>282</v>
      </c>
      <c r="F260" t="s">
        <v>22</v>
      </c>
      <c r="G260" s="3">
        <f t="shared" ref="G260:G323" si="8">H259</f>
        <v>329982.51220045984</v>
      </c>
      <c r="H260" s="3">
        <f t="shared" ref="H260:H323" si="9">IF(C260="Entrada",G260+D260,G260-D260)</f>
        <v>340323.40299814014</v>
      </c>
    </row>
    <row r="261" spans="1:8" x14ac:dyDescent="0.25">
      <c r="A261" s="2">
        <v>42532</v>
      </c>
      <c r="B261" s="2" t="s">
        <v>16</v>
      </c>
      <c r="C261" t="s">
        <v>19</v>
      </c>
      <c r="D261" s="4">
        <v>10358</v>
      </c>
      <c r="E261" t="s">
        <v>283</v>
      </c>
      <c r="F261" t="s">
        <v>21</v>
      </c>
      <c r="G261" s="3">
        <f t="shared" si="8"/>
        <v>340323.40299814014</v>
      </c>
      <c r="H261" s="3">
        <f t="shared" si="9"/>
        <v>350681.40299814014</v>
      </c>
    </row>
    <row r="262" spans="1:8" x14ac:dyDescent="0.25">
      <c r="A262" s="2">
        <v>42533</v>
      </c>
      <c r="B262" s="2" t="s">
        <v>17</v>
      </c>
      <c r="C262" t="s">
        <v>19</v>
      </c>
      <c r="D262" s="4">
        <v>10375.1092023197</v>
      </c>
      <c r="E262" t="s">
        <v>284</v>
      </c>
      <c r="F262" t="s">
        <v>21</v>
      </c>
      <c r="G262" s="3">
        <f t="shared" si="8"/>
        <v>350681.40299814014</v>
      </c>
      <c r="H262" s="3">
        <f t="shared" si="9"/>
        <v>361056.51220045984</v>
      </c>
    </row>
    <row r="263" spans="1:8" x14ac:dyDescent="0.25">
      <c r="A263" s="2">
        <v>42534</v>
      </c>
      <c r="B263" s="2" t="s">
        <v>18</v>
      </c>
      <c r="C263" t="s">
        <v>19</v>
      </c>
      <c r="D263" s="4">
        <v>10392.2184046395</v>
      </c>
      <c r="E263" t="s">
        <v>285</v>
      </c>
      <c r="F263" t="s">
        <v>21</v>
      </c>
      <c r="G263" s="3">
        <f t="shared" si="8"/>
        <v>361056.51220045984</v>
      </c>
      <c r="H263" s="3">
        <f t="shared" si="9"/>
        <v>371448.73060509935</v>
      </c>
    </row>
    <row r="264" spans="1:8" x14ac:dyDescent="0.25">
      <c r="A264" s="2">
        <v>42535</v>
      </c>
      <c r="B264" s="2" t="s">
        <v>12</v>
      </c>
      <c r="C264" t="s">
        <v>19</v>
      </c>
      <c r="D264" s="4">
        <v>10409.327606959199</v>
      </c>
      <c r="E264" t="s">
        <v>286</v>
      </c>
      <c r="F264" t="s">
        <v>21</v>
      </c>
      <c r="G264" s="3">
        <f t="shared" si="8"/>
        <v>371448.73060509935</v>
      </c>
      <c r="H264" s="3">
        <f t="shared" si="9"/>
        <v>381858.05821205856</v>
      </c>
    </row>
    <row r="265" spans="1:8" x14ac:dyDescent="0.25">
      <c r="A265" s="2">
        <v>42536</v>
      </c>
      <c r="B265" s="2" t="s">
        <v>13</v>
      </c>
      <c r="C265" t="s">
        <v>20</v>
      </c>
      <c r="D265" s="4">
        <v>10426.436809278901</v>
      </c>
      <c r="E265" t="s">
        <v>287</v>
      </c>
      <c r="F265" t="s">
        <v>21</v>
      </c>
      <c r="G265" s="3">
        <f t="shared" si="8"/>
        <v>381858.05821205856</v>
      </c>
      <c r="H265" s="3">
        <f t="shared" si="9"/>
        <v>371431.62140277965</v>
      </c>
    </row>
    <row r="266" spans="1:8" x14ac:dyDescent="0.25">
      <c r="A266" s="2">
        <v>42537</v>
      </c>
      <c r="B266" s="2" t="s">
        <v>14</v>
      </c>
      <c r="C266" t="s">
        <v>20</v>
      </c>
      <c r="D266" s="4">
        <v>10443.546011598701</v>
      </c>
      <c r="E266" t="s">
        <v>288</v>
      </c>
      <c r="F266" t="s">
        <v>21</v>
      </c>
      <c r="G266" s="3">
        <f t="shared" si="8"/>
        <v>371431.62140277965</v>
      </c>
      <c r="H266" s="3">
        <f t="shared" si="9"/>
        <v>360988.07539118093</v>
      </c>
    </row>
    <row r="267" spans="1:8" x14ac:dyDescent="0.25">
      <c r="A267" s="2">
        <v>42538</v>
      </c>
      <c r="B267" s="2" t="s">
        <v>15</v>
      </c>
      <c r="C267" t="s">
        <v>19</v>
      </c>
      <c r="D267" s="4">
        <v>10460.6552139184</v>
      </c>
      <c r="E267" t="s">
        <v>289</v>
      </c>
      <c r="F267" t="s">
        <v>21</v>
      </c>
      <c r="G267" s="3">
        <f t="shared" si="8"/>
        <v>360988.07539118093</v>
      </c>
      <c r="H267" s="3">
        <f t="shared" si="9"/>
        <v>371448.73060509935</v>
      </c>
    </row>
    <row r="268" spans="1:8" x14ac:dyDescent="0.25">
      <c r="A268" s="2">
        <v>42539</v>
      </c>
      <c r="B268" s="2" t="s">
        <v>16</v>
      </c>
      <c r="C268" t="s">
        <v>20</v>
      </c>
      <c r="D268" s="4">
        <v>10477.7644162381</v>
      </c>
      <c r="E268" t="s">
        <v>290</v>
      </c>
      <c r="F268" t="s">
        <v>21</v>
      </c>
      <c r="G268" s="3">
        <f t="shared" si="8"/>
        <v>371448.73060509935</v>
      </c>
      <c r="H268" s="3">
        <f t="shared" si="9"/>
        <v>360970.96618886123</v>
      </c>
    </row>
    <row r="269" spans="1:8" x14ac:dyDescent="0.25">
      <c r="A269" s="2">
        <v>42540</v>
      </c>
      <c r="B269" s="2" t="s">
        <v>17</v>
      </c>
      <c r="C269" t="s">
        <v>19</v>
      </c>
      <c r="D269" s="4">
        <v>10494.8736185578</v>
      </c>
      <c r="E269" t="s">
        <v>291</v>
      </c>
      <c r="F269" t="s">
        <v>22</v>
      </c>
      <c r="G269" s="3">
        <f t="shared" si="8"/>
        <v>360970.96618886123</v>
      </c>
      <c r="H269" s="3">
        <f t="shared" si="9"/>
        <v>371465.83980741905</v>
      </c>
    </row>
    <row r="270" spans="1:8" x14ac:dyDescent="0.25">
      <c r="A270" s="2">
        <v>42541</v>
      </c>
      <c r="B270" s="2" t="s">
        <v>18</v>
      </c>
      <c r="C270" t="s">
        <v>19</v>
      </c>
      <c r="D270" s="4">
        <v>10511.9828208776</v>
      </c>
      <c r="E270" t="s">
        <v>292</v>
      </c>
      <c r="F270" t="s">
        <v>21</v>
      </c>
      <c r="G270" s="3">
        <f t="shared" si="8"/>
        <v>371465.83980741905</v>
      </c>
      <c r="H270" s="3">
        <f t="shared" si="9"/>
        <v>381977.82262829662</v>
      </c>
    </row>
    <row r="271" spans="1:8" x14ac:dyDescent="0.25">
      <c r="A271" s="2">
        <v>42542</v>
      </c>
      <c r="B271" s="2" t="s">
        <v>12</v>
      </c>
      <c r="C271" t="s">
        <v>19</v>
      </c>
      <c r="D271" s="4">
        <v>10529.0920231973</v>
      </c>
      <c r="E271" t="s">
        <v>293</v>
      </c>
      <c r="F271" t="s">
        <v>21</v>
      </c>
      <c r="G271" s="3">
        <f t="shared" si="8"/>
        <v>381977.82262829662</v>
      </c>
      <c r="H271" s="3">
        <f t="shared" si="9"/>
        <v>392506.91465149389</v>
      </c>
    </row>
    <row r="272" spans="1:8" x14ac:dyDescent="0.25">
      <c r="A272" s="2">
        <v>42543</v>
      </c>
      <c r="B272" s="2" t="s">
        <v>13</v>
      </c>
      <c r="C272" t="s">
        <v>20</v>
      </c>
      <c r="D272" s="4">
        <v>10546.201225516999</v>
      </c>
      <c r="E272" t="s">
        <v>294</v>
      </c>
      <c r="F272" t="s">
        <v>21</v>
      </c>
      <c r="G272" s="3">
        <f t="shared" si="8"/>
        <v>392506.91465149389</v>
      </c>
      <c r="H272" s="3">
        <f t="shared" si="9"/>
        <v>381960.71342597686</v>
      </c>
    </row>
    <row r="273" spans="1:8" x14ac:dyDescent="0.25">
      <c r="A273" s="2">
        <v>42544</v>
      </c>
      <c r="B273" s="2" t="s">
        <v>14</v>
      </c>
      <c r="C273" t="s">
        <v>19</v>
      </c>
      <c r="D273" s="4">
        <v>10563.310427836799</v>
      </c>
      <c r="E273" t="s">
        <v>295</v>
      </c>
      <c r="F273" t="s">
        <v>21</v>
      </c>
      <c r="G273" s="3">
        <f t="shared" si="8"/>
        <v>381960.71342597686</v>
      </c>
      <c r="H273" s="3">
        <f t="shared" si="9"/>
        <v>392524.02385381365</v>
      </c>
    </row>
    <row r="274" spans="1:8" x14ac:dyDescent="0.25">
      <c r="A274" s="2">
        <v>42545</v>
      </c>
      <c r="B274" s="2" t="s">
        <v>15</v>
      </c>
      <c r="C274" t="s">
        <v>20</v>
      </c>
      <c r="D274" s="4">
        <v>10580.419630156501</v>
      </c>
      <c r="E274" t="s">
        <v>296</v>
      </c>
      <c r="F274" t="s">
        <v>21</v>
      </c>
      <c r="G274" s="3">
        <f t="shared" si="8"/>
        <v>392524.02385381365</v>
      </c>
      <c r="H274" s="3">
        <f t="shared" si="9"/>
        <v>381943.60422365717</v>
      </c>
    </row>
    <row r="275" spans="1:8" x14ac:dyDescent="0.25">
      <c r="A275" s="2">
        <v>42546</v>
      </c>
      <c r="B275" s="2" t="s">
        <v>16</v>
      </c>
      <c r="C275" t="s">
        <v>20</v>
      </c>
      <c r="D275" s="4">
        <v>10597.5288324762</v>
      </c>
      <c r="E275" t="s">
        <v>297</v>
      </c>
      <c r="F275" t="s">
        <v>21</v>
      </c>
      <c r="G275" s="3">
        <f t="shared" si="8"/>
        <v>381943.60422365717</v>
      </c>
      <c r="H275" s="3">
        <f t="shared" si="9"/>
        <v>371346.07539118099</v>
      </c>
    </row>
    <row r="276" spans="1:8" x14ac:dyDescent="0.25">
      <c r="A276" s="2">
        <v>42547</v>
      </c>
      <c r="B276" s="2" t="s">
        <v>17</v>
      </c>
      <c r="C276" t="s">
        <v>20</v>
      </c>
      <c r="D276" s="4">
        <v>10614.6380347959</v>
      </c>
      <c r="E276" t="s">
        <v>298</v>
      </c>
      <c r="F276" t="s">
        <v>21</v>
      </c>
      <c r="G276" s="3">
        <f t="shared" si="8"/>
        <v>371346.07539118099</v>
      </c>
      <c r="H276" s="3">
        <f t="shared" si="9"/>
        <v>360731.43735638511</v>
      </c>
    </row>
    <row r="277" spans="1:8" x14ac:dyDescent="0.25">
      <c r="A277" s="2">
        <v>42548</v>
      </c>
      <c r="B277" s="2" t="s">
        <v>18</v>
      </c>
      <c r="C277" t="s">
        <v>20</v>
      </c>
      <c r="D277" s="4">
        <v>10631.7472371157</v>
      </c>
      <c r="E277" t="s">
        <v>299</v>
      </c>
      <c r="F277" t="s">
        <v>21</v>
      </c>
      <c r="G277" s="3">
        <f t="shared" si="8"/>
        <v>360731.43735638511</v>
      </c>
      <c r="H277" s="3">
        <f t="shared" si="9"/>
        <v>350099.69011926942</v>
      </c>
    </row>
    <row r="278" spans="1:8" x14ac:dyDescent="0.25">
      <c r="A278" s="2">
        <v>42549</v>
      </c>
      <c r="B278" s="2" t="s">
        <v>12</v>
      </c>
      <c r="C278" t="s">
        <v>20</v>
      </c>
      <c r="D278" s="4">
        <v>10648.8564394354</v>
      </c>
      <c r="E278" t="s">
        <v>300</v>
      </c>
      <c r="F278" t="s">
        <v>21</v>
      </c>
      <c r="G278" s="3">
        <f t="shared" si="8"/>
        <v>350099.69011926942</v>
      </c>
      <c r="H278" s="3">
        <f t="shared" si="9"/>
        <v>339450.83367983403</v>
      </c>
    </row>
    <row r="279" spans="1:8" x14ac:dyDescent="0.25">
      <c r="A279" s="2">
        <v>42550</v>
      </c>
      <c r="B279" s="2" t="s">
        <v>13</v>
      </c>
      <c r="C279" t="s">
        <v>19</v>
      </c>
      <c r="D279" s="4">
        <v>10665.9656417551</v>
      </c>
      <c r="E279" t="s">
        <v>301</v>
      </c>
      <c r="F279" t="s">
        <v>21</v>
      </c>
      <c r="G279" s="3">
        <f t="shared" si="8"/>
        <v>339450.83367983403</v>
      </c>
      <c r="H279" s="3">
        <f t="shared" si="9"/>
        <v>350116.79932158912</v>
      </c>
    </row>
    <row r="280" spans="1:8" x14ac:dyDescent="0.25">
      <c r="A280" s="2">
        <v>42551</v>
      </c>
      <c r="B280" s="2" t="s">
        <v>14</v>
      </c>
      <c r="C280" t="s">
        <v>19</v>
      </c>
      <c r="D280" s="4">
        <v>10683.074844074899</v>
      </c>
      <c r="E280" t="s">
        <v>302</v>
      </c>
      <c r="F280" t="s">
        <v>21</v>
      </c>
      <c r="G280" s="3">
        <f t="shared" si="8"/>
        <v>350116.79932158912</v>
      </c>
      <c r="H280" s="3">
        <f t="shared" si="9"/>
        <v>360799.87416566402</v>
      </c>
    </row>
    <row r="281" spans="1:8" x14ac:dyDescent="0.25">
      <c r="A281" s="2">
        <v>42552</v>
      </c>
      <c r="B281" s="2" t="s">
        <v>15</v>
      </c>
      <c r="C281" t="s">
        <v>19</v>
      </c>
      <c r="D281" s="4">
        <v>10700.184046394599</v>
      </c>
      <c r="E281" t="s">
        <v>303</v>
      </c>
      <c r="F281" t="s">
        <v>21</v>
      </c>
      <c r="G281" s="3">
        <f t="shared" si="8"/>
        <v>360799.87416566402</v>
      </c>
      <c r="H281" s="3">
        <f t="shared" si="9"/>
        <v>371500.05821205862</v>
      </c>
    </row>
    <row r="282" spans="1:8" x14ac:dyDescent="0.25">
      <c r="A282" s="2">
        <v>42553</v>
      </c>
      <c r="B282" s="2" t="s">
        <v>16</v>
      </c>
      <c r="C282" t="s">
        <v>19</v>
      </c>
      <c r="D282" s="4">
        <v>10717.293248714301</v>
      </c>
      <c r="E282" t="s">
        <v>304</v>
      </c>
      <c r="F282" t="s">
        <v>21</v>
      </c>
      <c r="G282" s="3">
        <f t="shared" si="8"/>
        <v>371500.05821205862</v>
      </c>
      <c r="H282" s="3">
        <f t="shared" si="9"/>
        <v>382217.35146077292</v>
      </c>
    </row>
    <row r="283" spans="1:8" x14ac:dyDescent="0.25">
      <c r="A283" s="2">
        <v>42554</v>
      </c>
      <c r="B283" s="2" t="s">
        <v>17</v>
      </c>
      <c r="C283" t="s">
        <v>19</v>
      </c>
      <c r="D283" s="4">
        <v>10734.402451034</v>
      </c>
      <c r="E283" t="s">
        <v>305</v>
      </c>
      <c r="F283" t="s">
        <v>21</v>
      </c>
      <c r="G283" s="3">
        <f t="shared" si="8"/>
        <v>382217.35146077292</v>
      </c>
      <c r="H283" s="3">
        <f t="shared" si="9"/>
        <v>392951.75391180691</v>
      </c>
    </row>
    <row r="284" spans="1:8" x14ac:dyDescent="0.25">
      <c r="A284" s="2">
        <v>42555</v>
      </c>
      <c r="B284" s="2" t="s">
        <v>18</v>
      </c>
      <c r="C284" t="s">
        <v>19</v>
      </c>
      <c r="D284" s="4">
        <v>10751.5116533538</v>
      </c>
      <c r="E284" t="s">
        <v>306</v>
      </c>
      <c r="F284" t="s">
        <v>21</v>
      </c>
      <c r="G284" s="3">
        <f t="shared" si="8"/>
        <v>392951.75391180691</v>
      </c>
      <c r="H284" s="3">
        <f t="shared" si="9"/>
        <v>403703.26556516072</v>
      </c>
    </row>
    <row r="285" spans="1:8" x14ac:dyDescent="0.25">
      <c r="A285" s="2">
        <v>42556</v>
      </c>
      <c r="B285" s="2" t="s">
        <v>12</v>
      </c>
      <c r="C285" t="s">
        <v>19</v>
      </c>
      <c r="D285" s="4">
        <v>10768.6208556735</v>
      </c>
      <c r="E285" t="s">
        <v>307</v>
      </c>
      <c r="F285" t="s">
        <v>21</v>
      </c>
      <c r="G285" s="3">
        <f t="shared" si="8"/>
        <v>403703.26556516072</v>
      </c>
      <c r="H285" s="3">
        <f t="shared" si="9"/>
        <v>414471.88642083423</v>
      </c>
    </row>
    <row r="286" spans="1:8" x14ac:dyDescent="0.25">
      <c r="A286" s="2">
        <v>42557</v>
      </c>
      <c r="B286" s="2" t="s">
        <v>13</v>
      </c>
      <c r="C286" t="s">
        <v>20</v>
      </c>
      <c r="D286" s="4">
        <v>10785.7300579932</v>
      </c>
      <c r="E286" t="s">
        <v>308</v>
      </c>
      <c r="F286" t="s">
        <v>21</v>
      </c>
      <c r="G286" s="3">
        <f t="shared" si="8"/>
        <v>414471.88642083423</v>
      </c>
      <c r="H286" s="3">
        <f t="shared" si="9"/>
        <v>403686.15636284102</v>
      </c>
    </row>
    <row r="287" spans="1:8" x14ac:dyDescent="0.25">
      <c r="A287" s="2">
        <v>42558</v>
      </c>
      <c r="B287" s="2" t="s">
        <v>14</v>
      </c>
      <c r="C287" t="s">
        <v>19</v>
      </c>
      <c r="D287" s="4">
        <v>10802.839260313</v>
      </c>
      <c r="E287" t="s">
        <v>309</v>
      </c>
      <c r="F287" t="s">
        <v>21</v>
      </c>
      <c r="G287" s="3">
        <f t="shared" si="8"/>
        <v>403686.15636284102</v>
      </c>
      <c r="H287" s="3">
        <f t="shared" si="9"/>
        <v>414488.99562315404</v>
      </c>
    </row>
    <row r="288" spans="1:8" x14ac:dyDescent="0.25">
      <c r="A288" s="2">
        <v>42559</v>
      </c>
      <c r="B288" s="2" t="s">
        <v>15</v>
      </c>
      <c r="C288" t="s">
        <v>19</v>
      </c>
      <c r="D288" s="4">
        <v>10819.948462632699</v>
      </c>
      <c r="E288" t="s">
        <v>310</v>
      </c>
      <c r="F288" t="s">
        <v>21</v>
      </c>
      <c r="G288" s="3">
        <f t="shared" si="8"/>
        <v>414488.99562315404</v>
      </c>
      <c r="H288" s="3">
        <f t="shared" si="9"/>
        <v>425308.94408578676</v>
      </c>
    </row>
    <row r="289" spans="1:8" x14ac:dyDescent="0.25">
      <c r="A289" s="2">
        <v>42560</v>
      </c>
      <c r="B289" s="2" t="s">
        <v>16</v>
      </c>
      <c r="C289" t="s">
        <v>19</v>
      </c>
      <c r="D289" s="4">
        <v>10837.057664952399</v>
      </c>
      <c r="E289" t="s">
        <v>311</v>
      </c>
      <c r="F289" t="s">
        <v>21</v>
      </c>
      <c r="G289" s="3">
        <f t="shared" si="8"/>
        <v>425308.94408578676</v>
      </c>
      <c r="H289" s="3">
        <f t="shared" si="9"/>
        <v>436146.00175073917</v>
      </c>
    </row>
    <row r="290" spans="1:8" x14ac:dyDescent="0.25">
      <c r="A290" s="2">
        <v>42561</v>
      </c>
      <c r="B290" s="2" t="s">
        <v>17</v>
      </c>
      <c r="C290" t="s">
        <v>20</v>
      </c>
      <c r="D290" s="4">
        <v>10854.166867272101</v>
      </c>
      <c r="E290" t="s">
        <v>312</v>
      </c>
      <c r="F290" t="s">
        <v>21</v>
      </c>
      <c r="G290" s="3">
        <f t="shared" si="8"/>
        <v>436146.00175073917</v>
      </c>
      <c r="H290" s="3">
        <f t="shared" si="9"/>
        <v>425291.83488346706</v>
      </c>
    </row>
    <row r="291" spans="1:8" x14ac:dyDescent="0.25">
      <c r="A291" s="2">
        <v>42562</v>
      </c>
      <c r="B291" s="2" t="s">
        <v>18</v>
      </c>
      <c r="C291" t="s">
        <v>19</v>
      </c>
      <c r="D291" s="4">
        <v>10871.276069591901</v>
      </c>
      <c r="E291" t="s">
        <v>313</v>
      </c>
      <c r="F291" t="s">
        <v>21</v>
      </c>
      <c r="G291" s="3">
        <f t="shared" si="8"/>
        <v>425291.83488346706</v>
      </c>
      <c r="H291" s="3">
        <f t="shared" si="9"/>
        <v>436163.11095305899</v>
      </c>
    </row>
    <row r="292" spans="1:8" x14ac:dyDescent="0.25">
      <c r="A292" s="2">
        <v>42563</v>
      </c>
      <c r="B292" s="2" t="s">
        <v>12</v>
      </c>
      <c r="C292" t="s">
        <v>20</v>
      </c>
      <c r="D292" s="4">
        <v>10888.3852719116</v>
      </c>
      <c r="E292" t="s">
        <v>314</v>
      </c>
      <c r="F292" t="s">
        <v>21</v>
      </c>
      <c r="G292" s="3">
        <f t="shared" si="8"/>
        <v>436163.11095305899</v>
      </c>
      <c r="H292" s="3">
        <f t="shared" si="9"/>
        <v>425274.72568114736</v>
      </c>
    </row>
    <row r="293" spans="1:8" x14ac:dyDescent="0.25">
      <c r="A293" s="2">
        <v>42564</v>
      </c>
      <c r="B293" s="2" t="s">
        <v>13</v>
      </c>
      <c r="C293" t="s">
        <v>20</v>
      </c>
      <c r="D293" s="4">
        <v>10905.4944742313</v>
      </c>
      <c r="E293" t="s">
        <v>315</v>
      </c>
      <c r="F293" t="s">
        <v>21</v>
      </c>
      <c r="G293" s="3">
        <f t="shared" si="8"/>
        <v>425274.72568114736</v>
      </c>
      <c r="H293" s="3">
        <f t="shared" si="9"/>
        <v>414369.23120691604</v>
      </c>
    </row>
    <row r="294" spans="1:8" x14ac:dyDescent="0.25">
      <c r="A294" s="2">
        <v>42565</v>
      </c>
      <c r="B294" s="2" t="s">
        <v>14</v>
      </c>
      <c r="C294" t="s">
        <v>20</v>
      </c>
      <c r="D294" s="4">
        <v>10922.6036765511</v>
      </c>
      <c r="E294" t="s">
        <v>316</v>
      </c>
      <c r="F294" t="s">
        <v>21</v>
      </c>
      <c r="G294" s="3">
        <f t="shared" si="8"/>
        <v>414369.23120691604</v>
      </c>
      <c r="H294" s="3">
        <f t="shared" si="9"/>
        <v>403446.62753036496</v>
      </c>
    </row>
    <row r="295" spans="1:8" x14ac:dyDescent="0.25">
      <c r="A295" s="2">
        <v>42566</v>
      </c>
      <c r="B295" s="2" t="s">
        <v>15</v>
      </c>
      <c r="C295" t="s">
        <v>20</v>
      </c>
      <c r="D295" s="4">
        <v>10939.7128788708</v>
      </c>
      <c r="E295" t="s">
        <v>317</v>
      </c>
      <c r="F295" t="s">
        <v>21</v>
      </c>
      <c r="G295" s="3">
        <f t="shared" si="8"/>
        <v>403446.62753036496</v>
      </c>
      <c r="H295" s="3">
        <f t="shared" si="9"/>
        <v>392506.91465149418</v>
      </c>
    </row>
    <row r="296" spans="1:8" x14ac:dyDescent="0.25">
      <c r="A296" s="2">
        <v>42567</v>
      </c>
      <c r="B296" s="2" t="s">
        <v>16</v>
      </c>
      <c r="C296" t="s">
        <v>20</v>
      </c>
      <c r="D296" s="4">
        <v>10956.822081190499</v>
      </c>
      <c r="E296" t="s">
        <v>318</v>
      </c>
      <c r="F296" t="s">
        <v>21</v>
      </c>
      <c r="G296" s="3">
        <f t="shared" si="8"/>
        <v>392506.91465149418</v>
      </c>
      <c r="H296" s="3">
        <f t="shared" si="9"/>
        <v>381550.09257030371</v>
      </c>
    </row>
    <row r="297" spans="1:8" x14ac:dyDescent="0.25">
      <c r="A297" s="2">
        <v>42568</v>
      </c>
      <c r="B297" s="2" t="s">
        <v>17</v>
      </c>
      <c r="C297" t="s">
        <v>19</v>
      </c>
      <c r="D297" s="4">
        <v>10973.931283510199</v>
      </c>
      <c r="E297" t="s">
        <v>319</v>
      </c>
      <c r="F297" t="s">
        <v>21</v>
      </c>
      <c r="G297" s="3">
        <f t="shared" si="8"/>
        <v>381550.09257030371</v>
      </c>
      <c r="H297" s="3">
        <f t="shared" si="9"/>
        <v>392524.02385381388</v>
      </c>
    </row>
    <row r="298" spans="1:8" x14ac:dyDescent="0.25">
      <c r="A298" s="2">
        <v>42569</v>
      </c>
      <c r="B298" s="2" t="s">
        <v>18</v>
      </c>
      <c r="C298" t="s">
        <v>19</v>
      </c>
      <c r="D298" s="4">
        <v>10991.040485830001</v>
      </c>
      <c r="E298" t="s">
        <v>320</v>
      </c>
      <c r="F298" t="s">
        <v>22</v>
      </c>
      <c r="G298" s="3">
        <f t="shared" si="8"/>
        <v>392524.02385381388</v>
      </c>
      <c r="H298" s="3">
        <f t="shared" si="9"/>
        <v>403515.06433964387</v>
      </c>
    </row>
    <row r="299" spans="1:8" x14ac:dyDescent="0.25">
      <c r="A299" s="2">
        <v>42570</v>
      </c>
      <c r="B299" s="2" t="s">
        <v>12</v>
      </c>
      <c r="C299" t="s">
        <v>19</v>
      </c>
      <c r="D299" s="4">
        <v>11008.149688149701</v>
      </c>
      <c r="E299" t="s">
        <v>321</v>
      </c>
      <c r="F299" t="s">
        <v>21</v>
      </c>
      <c r="G299" s="3">
        <f t="shared" si="8"/>
        <v>403515.06433964387</v>
      </c>
      <c r="H299" s="3">
        <f t="shared" si="9"/>
        <v>414523.21402779355</v>
      </c>
    </row>
    <row r="300" spans="1:8" x14ac:dyDescent="0.25">
      <c r="A300" s="2">
        <v>42571</v>
      </c>
      <c r="B300" s="2" t="s">
        <v>13</v>
      </c>
      <c r="C300" t="s">
        <v>19</v>
      </c>
      <c r="D300" s="4">
        <v>11025.2588904694</v>
      </c>
      <c r="E300" t="s">
        <v>322</v>
      </c>
      <c r="F300" t="s">
        <v>21</v>
      </c>
      <c r="G300" s="3">
        <f t="shared" si="8"/>
        <v>414523.21402779355</v>
      </c>
      <c r="H300" s="3">
        <f t="shared" si="9"/>
        <v>425548.47291826294</v>
      </c>
    </row>
    <row r="301" spans="1:8" x14ac:dyDescent="0.25">
      <c r="A301" s="2">
        <v>42572</v>
      </c>
      <c r="B301" s="2" t="s">
        <v>14</v>
      </c>
      <c r="C301" t="s">
        <v>19</v>
      </c>
      <c r="D301" s="4">
        <v>11042.3680927892</v>
      </c>
      <c r="E301" t="s">
        <v>323</v>
      </c>
      <c r="F301" t="s">
        <v>21</v>
      </c>
      <c r="G301" s="3">
        <f t="shared" si="8"/>
        <v>425548.47291826294</v>
      </c>
      <c r="H301" s="3">
        <f t="shared" si="9"/>
        <v>436590.84101105214</v>
      </c>
    </row>
    <row r="302" spans="1:8" x14ac:dyDescent="0.25">
      <c r="A302" s="2">
        <v>42573</v>
      </c>
      <c r="B302" s="2" t="s">
        <v>15</v>
      </c>
      <c r="C302" t="s">
        <v>19</v>
      </c>
      <c r="D302" s="4">
        <v>11059.4772951089</v>
      </c>
      <c r="E302" t="s">
        <v>324</v>
      </c>
      <c r="F302" t="s">
        <v>21</v>
      </c>
      <c r="G302" s="3">
        <f t="shared" si="8"/>
        <v>436590.84101105214</v>
      </c>
      <c r="H302" s="3">
        <f t="shared" si="9"/>
        <v>447650.31830616103</v>
      </c>
    </row>
    <row r="303" spans="1:8" x14ac:dyDescent="0.25">
      <c r="A303" s="2">
        <v>42574</v>
      </c>
      <c r="B303" s="2" t="s">
        <v>16</v>
      </c>
      <c r="C303" t="s">
        <v>20</v>
      </c>
      <c r="D303" s="4">
        <v>11076.5864974286</v>
      </c>
      <c r="E303" t="s">
        <v>325</v>
      </c>
      <c r="F303" t="s">
        <v>21</v>
      </c>
      <c r="G303" s="3">
        <f t="shared" si="8"/>
        <v>447650.31830616103</v>
      </c>
      <c r="H303" s="3">
        <f t="shared" si="9"/>
        <v>436573.73180873244</v>
      </c>
    </row>
    <row r="304" spans="1:8" x14ac:dyDescent="0.25">
      <c r="A304" s="2">
        <v>42575</v>
      </c>
      <c r="B304" s="2" t="s">
        <v>17</v>
      </c>
      <c r="C304" t="s">
        <v>20</v>
      </c>
      <c r="D304" s="4">
        <v>11093.695699748299</v>
      </c>
      <c r="E304" t="s">
        <v>326</v>
      </c>
      <c r="F304" t="s">
        <v>21</v>
      </c>
      <c r="G304" s="3">
        <f t="shared" si="8"/>
        <v>436573.73180873244</v>
      </c>
      <c r="H304" s="3">
        <f t="shared" si="9"/>
        <v>425480.03610898415</v>
      </c>
    </row>
    <row r="305" spans="1:8" x14ac:dyDescent="0.25">
      <c r="A305" s="2">
        <v>42576</v>
      </c>
      <c r="B305" s="2" t="s">
        <v>18</v>
      </c>
      <c r="C305" t="s">
        <v>19</v>
      </c>
      <c r="D305" s="4">
        <v>11110.804902068099</v>
      </c>
      <c r="E305" t="s">
        <v>327</v>
      </c>
      <c r="F305" t="s">
        <v>21</v>
      </c>
      <c r="G305" s="3">
        <f t="shared" si="8"/>
        <v>425480.03610898415</v>
      </c>
      <c r="H305" s="3">
        <f t="shared" si="9"/>
        <v>436590.84101105225</v>
      </c>
    </row>
    <row r="306" spans="1:8" x14ac:dyDescent="0.25">
      <c r="A306" s="2">
        <v>42577</v>
      </c>
      <c r="B306" s="2" t="s">
        <v>12</v>
      </c>
      <c r="C306" t="s">
        <v>20</v>
      </c>
      <c r="D306" s="4">
        <v>11127.914104387801</v>
      </c>
      <c r="E306" t="s">
        <v>328</v>
      </c>
      <c r="F306" t="s">
        <v>21</v>
      </c>
      <c r="G306" s="3">
        <f t="shared" si="8"/>
        <v>436590.84101105225</v>
      </c>
      <c r="H306" s="3">
        <f t="shared" si="9"/>
        <v>425462.92690666445</v>
      </c>
    </row>
    <row r="307" spans="1:8" x14ac:dyDescent="0.25">
      <c r="A307" s="2">
        <v>42578</v>
      </c>
      <c r="B307" s="2" t="s">
        <v>13</v>
      </c>
      <c r="C307" t="s">
        <v>19</v>
      </c>
      <c r="D307" s="4">
        <v>11145.023306707501</v>
      </c>
      <c r="E307" t="s">
        <v>329</v>
      </c>
      <c r="F307" t="s">
        <v>22</v>
      </c>
      <c r="G307" s="3">
        <f t="shared" si="8"/>
        <v>425462.92690666445</v>
      </c>
      <c r="H307" s="3">
        <f t="shared" si="9"/>
        <v>436607.95021337195</v>
      </c>
    </row>
    <row r="308" spans="1:8" x14ac:dyDescent="0.25">
      <c r="A308" s="2">
        <v>42579</v>
      </c>
      <c r="B308" s="2" t="s">
        <v>14</v>
      </c>
      <c r="C308" t="s">
        <v>19</v>
      </c>
      <c r="D308" s="4">
        <v>11162.1325090273</v>
      </c>
      <c r="E308" t="s">
        <v>330</v>
      </c>
      <c r="F308" t="s">
        <v>21</v>
      </c>
      <c r="G308" s="3">
        <f t="shared" si="8"/>
        <v>436607.95021337195</v>
      </c>
      <c r="H308" s="3">
        <f t="shared" si="9"/>
        <v>447770.08272239927</v>
      </c>
    </row>
    <row r="309" spans="1:8" x14ac:dyDescent="0.25">
      <c r="A309" s="2">
        <v>42580</v>
      </c>
      <c r="B309" s="2" t="s">
        <v>15</v>
      </c>
      <c r="C309" t="s">
        <v>19</v>
      </c>
      <c r="D309" s="4">
        <v>11179.241711347</v>
      </c>
      <c r="E309" t="s">
        <v>331</v>
      </c>
      <c r="F309" t="s">
        <v>21</v>
      </c>
      <c r="G309" s="3">
        <f t="shared" si="8"/>
        <v>447770.08272239927</v>
      </c>
      <c r="H309" s="3">
        <f t="shared" si="9"/>
        <v>458949.32443374628</v>
      </c>
    </row>
    <row r="310" spans="1:8" x14ac:dyDescent="0.25">
      <c r="A310" s="2">
        <v>42581</v>
      </c>
      <c r="B310" s="2" t="s">
        <v>16</v>
      </c>
      <c r="C310" t="s">
        <v>20</v>
      </c>
      <c r="D310" s="4">
        <v>11196.3509136667</v>
      </c>
      <c r="E310" t="s">
        <v>332</v>
      </c>
      <c r="F310" t="s">
        <v>21</v>
      </c>
      <c r="G310" s="3">
        <f t="shared" si="8"/>
        <v>458949.32443374628</v>
      </c>
      <c r="H310" s="3">
        <f t="shared" si="9"/>
        <v>447752.97352007957</v>
      </c>
    </row>
    <row r="311" spans="1:8" x14ac:dyDescent="0.25">
      <c r="A311" s="2">
        <v>42582</v>
      </c>
      <c r="B311" s="2" t="s">
        <v>17</v>
      </c>
      <c r="C311" t="s">
        <v>19</v>
      </c>
      <c r="D311" s="4">
        <v>11213.4601159864</v>
      </c>
      <c r="E311" t="s">
        <v>333</v>
      </c>
      <c r="F311" t="s">
        <v>21</v>
      </c>
      <c r="G311" s="3">
        <f t="shared" si="8"/>
        <v>447752.97352007957</v>
      </c>
      <c r="H311" s="3">
        <f t="shared" si="9"/>
        <v>458966.43363606598</v>
      </c>
    </row>
    <row r="312" spans="1:8" x14ac:dyDescent="0.25">
      <c r="A312" s="2">
        <v>42583</v>
      </c>
      <c r="B312" s="2" t="s">
        <v>18</v>
      </c>
      <c r="C312" t="s">
        <v>20</v>
      </c>
      <c r="D312" s="4">
        <v>11230.569318306199</v>
      </c>
      <c r="E312" t="s">
        <v>334</v>
      </c>
      <c r="F312" t="s">
        <v>21</v>
      </c>
      <c r="G312" s="3">
        <f t="shared" si="8"/>
        <v>458966.43363606598</v>
      </c>
      <c r="H312" s="3">
        <f t="shared" si="9"/>
        <v>447735.86431775976</v>
      </c>
    </row>
    <row r="313" spans="1:8" x14ac:dyDescent="0.25">
      <c r="A313" s="2">
        <v>42584</v>
      </c>
      <c r="B313" s="2" t="s">
        <v>12</v>
      </c>
      <c r="C313" t="s">
        <v>20</v>
      </c>
      <c r="D313" s="4">
        <v>11247.678520625899</v>
      </c>
      <c r="E313" t="s">
        <v>335</v>
      </c>
      <c r="F313" t="s">
        <v>21</v>
      </c>
      <c r="G313" s="3">
        <f t="shared" si="8"/>
        <v>447735.86431775976</v>
      </c>
      <c r="H313" s="3">
        <f t="shared" si="9"/>
        <v>436488.18579713383</v>
      </c>
    </row>
    <row r="314" spans="1:8" x14ac:dyDescent="0.25">
      <c r="A314" s="2">
        <v>42585</v>
      </c>
      <c r="B314" s="2" t="s">
        <v>13</v>
      </c>
      <c r="C314" t="s">
        <v>20</v>
      </c>
      <c r="D314" s="4">
        <v>11264.787722945601</v>
      </c>
      <c r="E314" t="s">
        <v>336</v>
      </c>
      <c r="F314" t="s">
        <v>21</v>
      </c>
      <c r="G314" s="3">
        <f t="shared" si="8"/>
        <v>436488.18579713383</v>
      </c>
      <c r="H314" s="3">
        <f t="shared" si="9"/>
        <v>425223.39807418821</v>
      </c>
    </row>
    <row r="315" spans="1:8" x14ac:dyDescent="0.25">
      <c r="A315" s="2">
        <v>42586</v>
      </c>
      <c r="B315" s="2" t="s">
        <v>14</v>
      </c>
      <c r="C315" t="s">
        <v>20</v>
      </c>
      <c r="D315" s="4">
        <v>11281.896925265401</v>
      </c>
      <c r="E315" t="s">
        <v>337</v>
      </c>
      <c r="F315" t="s">
        <v>21</v>
      </c>
      <c r="G315" s="3">
        <f t="shared" si="8"/>
        <v>425223.39807418821</v>
      </c>
      <c r="H315" s="3">
        <f t="shared" si="9"/>
        <v>413941.50114892283</v>
      </c>
    </row>
    <row r="316" spans="1:8" x14ac:dyDescent="0.25">
      <c r="A316" s="2">
        <v>42587</v>
      </c>
      <c r="B316" s="2" t="s">
        <v>15</v>
      </c>
      <c r="C316" t="s">
        <v>20</v>
      </c>
      <c r="D316" s="4">
        <v>11299.0061275851</v>
      </c>
      <c r="E316" t="s">
        <v>338</v>
      </c>
      <c r="F316" t="s">
        <v>21</v>
      </c>
      <c r="G316" s="3">
        <f t="shared" si="8"/>
        <v>413941.50114892283</v>
      </c>
      <c r="H316" s="3">
        <f t="shared" si="9"/>
        <v>402642.49502133776</v>
      </c>
    </row>
    <row r="317" spans="1:8" x14ac:dyDescent="0.25">
      <c r="A317" s="2">
        <v>42588</v>
      </c>
      <c r="B317" s="2" t="s">
        <v>16</v>
      </c>
      <c r="C317" t="s">
        <v>19</v>
      </c>
      <c r="D317" s="4">
        <v>11316.1153299048</v>
      </c>
      <c r="E317" t="s">
        <v>339</v>
      </c>
      <c r="F317" t="s">
        <v>21</v>
      </c>
      <c r="G317" s="3">
        <f t="shared" si="8"/>
        <v>402642.49502133776</v>
      </c>
      <c r="H317" s="3">
        <f t="shared" si="9"/>
        <v>413958.61035124253</v>
      </c>
    </row>
    <row r="318" spans="1:8" x14ac:dyDescent="0.25">
      <c r="A318" s="2">
        <v>42589</v>
      </c>
      <c r="B318" s="2" t="s">
        <v>17</v>
      </c>
      <c r="C318" t="s">
        <v>19</v>
      </c>
      <c r="D318" s="4">
        <v>11333.2245322245</v>
      </c>
      <c r="E318" t="s">
        <v>340</v>
      </c>
      <c r="F318" t="s">
        <v>21</v>
      </c>
      <c r="G318" s="3">
        <f t="shared" si="8"/>
        <v>413958.61035124253</v>
      </c>
      <c r="H318" s="3">
        <f t="shared" si="9"/>
        <v>425291.83488346706</v>
      </c>
    </row>
    <row r="319" spans="1:8" x14ac:dyDescent="0.25">
      <c r="A319" s="2">
        <v>42590</v>
      </c>
      <c r="B319" s="2" t="s">
        <v>18</v>
      </c>
      <c r="C319" t="s">
        <v>19</v>
      </c>
      <c r="D319" s="4">
        <v>11350.3337345443</v>
      </c>
      <c r="E319" t="s">
        <v>341</v>
      </c>
      <c r="F319" t="s">
        <v>21</v>
      </c>
      <c r="G319" s="3">
        <f t="shared" si="8"/>
        <v>425291.83488346706</v>
      </c>
      <c r="H319" s="3">
        <f t="shared" si="9"/>
        <v>436642.16861801135</v>
      </c>
    </row>
    <row r="320" spans="1:8" x14ac:dyDescent="0.25">
      <c r="A320" s="2">
        <v>42591</v>
      </c>
      <c r="B320" s="2" t="s">
        <v>12</v>
      </c>
      <c r="C320" t="s">
        <v>19</v>
      </c>
      <c r="D320" s="4">
        <v>11367.442936863999</v>
      </c>
      <c r="E320" t="s">
        <v>342</v>
      </c>
      <c r="F320" t="s">
        <v>21</v>
      </c>
      <c r="G320" s="3">
        <f t="shared" si="8"/>
        <v>436642.16861801135</v>
      </c>
      <c r="H320" s="3">
        <f t="shared" si="9"/>
        <v>448009.61155487533</v>
      </c>
    </row>
    <row r="321" spans="1:8" x14ac:dyDescent="0.25">
      <c r="A321" s="2">
        <v>42592</v>
      </c>
      <c r="B321" s="2" t="s">
        <v>13</v>
      </c>
      <c r="C321" t="s">
        <v>19</v>
      </c>
      <c r="D321" s="4">
        <v>11384.552139183699</v>
      </c>
      <c r="E321" t="s">
        <v>343</v>
      </c>
      <c r="F321" t="s">
        <v>21</v>
      </c>
      <c r="G321" s="3">
        <f t="shared" si="8"/>
        <v>448009.61155487533</v>
      </c>
      <c r="H321" s="3">
        <f t="shared" si="9"/>
        <v>459394.16369405901</v>
      </c>
    </row>
    <row r="322" spans="1:8" x14ac:dyDescent="0.25">
      <c r="A322" s="2">
        <v>42593</v>
      </c>
      <c r="B322" s="2" t="s">
        <v>14</v>
      </c>
      <c r="C322" t="s">
        <v>19</v>
      </c>
      <c r="D322" s="4">
        <v>11401.661341503501</v>
      </c>
      <c r="E322" t="s">
        <v>344</v>
      </c>
      <c r="F322" t="s">
        <v>21</v>
      </c>
      <c r="G322" s="3">
        <f t="shared" si="8"/>
        <v>459394.16369405901</v>
      </c>
      <c r="H322" s="3">
        <f t="shared" si="9"/>
        <v>470795.82503556251</v>
      </c>
    </row>
    <row r="323" spans="1:8" x14ac:dyDescent="0.25">
      <c r="A323" s="2">
        <v>42594</v>
      </c>
      <c r="B323" s="2" t="s">
        <v>15</v>
      </c>
      <c r="C323" t="s">
        <v>19</v>
      </c>
      <c r="D323" s="4">
        <v>11418.770543823201</v>
      </c>
      <c r="E323" t="s">
        <v>345</v>
      </c>
      <c r="F323" t="s">
        <v>21</v>
      </c>
      <c r="G323" s="3">
        <f t="shared" si="8"/>
        <v>470795.82503556251</v>
      </c>
      <c r="H323" s="3">
        <f t="shared" si="9"/>
        <v>482214.5955793857</v>
      </c>
    </row>
    <row r="324" spans="1:8" x14ac:dyDescent="0.25">
      <c r="A324" s="2">
        <v>42595</v>
      </c>
      <c r="B324" s="2" t="s">
        <v>16</v>
      </c>
      <c r="C324" t="s">
        <v>20</v>
      </c>
      <c r="D324" s="4">
        <v>11435.8797461429</v>
      </c>
      <c r="E324" t="s">
        <v>346</v>
      </c>
      <c r="F324" t="s">
        <v>21</v>
      </c>
      <c r="G324" s="3">
        <f t="shared" ref="G324:G387" si="10">H323</f>
        <v>482214.5955793857</v>
      </c>
      <c r="H324" s="3">
        <f t="shared" ref="H324:H387" si="11">IF(C324="Entrada",G324+D324,G324-D324)</f>
        <v>470778.71583324281</v>
      </c>
    </row>
    <row r="325" spans="1:8" x14ac:dyDescent="0.25">
      <c r="A325" s="2">
        <v>42596</v>
      </c>
      <c r="B325" s="2" t="s">
        <v>17</v>
      </c>
      <c r="C325" t="s">
        <v>19</v>
      </c>
      <c r="D325" s="4">
        <v>11452.9889484626</v>
      </c>
      <c r="E325" t="s">
        <v>347</v>
      </c>
      <c r="F325" t="s">
        <v>21</v>
      </c>
      <c r="G325" s="3">
        <f t="shared" si="10"/>
        <v>470778.71583324281</v>
      </c>
      <c r="H325" s="3">
        <f t="shared" si="11"/>
        <v>482231.7047817054</v>
      </c>
    </row>
    <row r="326" spans="1:8" x14ac:dyDescent="0.25">
      <c r="A326" s="2">
        <v>42597</v>
      </c>
      <c r="B326" s="2" t="s">
        <v>18</v>
      </c>
      <c r="C326" t="s">
        <v>19</v>
      </c>
      <c r="D326" s="4">
        <v>11470.0981507824</v>
      </c>
      <c r="E326" t="s">
        <v>348</v>
      </c>
      <c r="F326" t="s">
        <v>21</v>
      </c>
      <c r="G326" s="3">
        <f t="shared" si="10"/>
        <v>482231.7047817054</v>
      </c>
      <c r="H326" s="3">
        <f t="shared" si="11"/>
        <v>493701.8029324878</v>
      </c>
    </row>
    <row r="327" spans="1:8" x14ac:dyDescent="0.25">
      <c r="A327" s="2">
        <v>42598</v>
      </c>
      <c r="B327" s="2" t="s">
        <v>12</v>
      </c>
      <c r="C327" t="s">
        <v>19</v>
      </c>
      <c r="D327" s="4">
        <v>11487.2073531021</v>
      </c>
      <c r="E327" t="s">
        <v>349</v>
      </c>
      <c r="F327" t="s">
        <v>21</v>
      </c>
      <c r="G327" s="3">
        <f t="shared" si="10"/>
        <v>493701.8029324878</v>
      </c>
      <c r="H327" s="3">
        <f t="shared" si="11"/>
        <v>505189.0102855899</v>
      </c>
    </row>
    <row r="328" spans="1:8" x14ac:dyDescent="0.25">
      <c r="A328" s="2">
        <v>42599</v>
      </c>
      <c r="B328" s="2" t="s">
        <v>13</v>
      </c>
      <c r="C328" t="s">
        <v>20</v>
      </c>
      <c r="D328" s="4">
        <v>11504.316555421799</v>
      </c>
      <c r="E328" t="s">
        <v>350</v>
      </c>
      <c r="F328" t="s">
        <v>21</v>
      </c>
      <c r="G328" s="3">
        <f t="shared" si="10"/>
        <v>505189.0102855899</v>
      </c>
      <c r="H328" s="3">
        <f t="shared" si="11"/>
        <v>493684.6937301681</v>
      </c>
    </row>
    <row r="329" spans="1:8" x14ac:dyDescent="0.25">
      <c r="A329" s="2">
        <v>42600</v>
      </c>
      <c r="B329" s="2" t="s">
        <v>14</v>
      </c>
      <c r="C329" t="s">
        <v>19</v>
      </c>
      <c r="D329" s="4">
        <v>11521.425757741599</v>
      </c>
      <c r="E329" t="s">
        <v>351</v>
      </c>
      <c r="F329" t="s">
        <v>21</v>
      </c>
      <c r="G329" s="3">
        <f t="shared" si="10"/>
        <v>493684.6937301681</v>
      </c>
      <c r="H329" s="3">
        <f t="shared" si="11"/>
        <v>505206.11948790972</v>
      </c>
    </row>
    <row r="330" spans="1:8" x14ac:dyDescent="0.25">
      <c r="A330" s="2">
        <v>42601</v>
      </c>
      <c r="B330" s="2" t="s">
        <v>15</v>
      </c>
      <c r="C330" t="s">
        <v>20</v>
      </c>
      <c r="D330" s="4">
        <v>11538.534960061301</v>
      </c>
      <c r="E330" t="s">
        <v>352</v>
      </c>
      <c r="F330" t="s">
        <v>21</v>
      </c>
      <c r="G330" s="3">
        <f t="shared" si="10"/>
        <v>505206.11948790972</v>
      </c>
      <c r="H330" s="3">
        <f t="shared" si="11"/>
        <v>493667.5845278484</v>
      </c>
    </row>
    <row r="331" spans="1:8" x14ac:dyDescent="0.25">
      <c r="A331" s="2">
        <v>42602</v>
      </c>
      <c r="B331" s="2" t="s">
        <v>16</v>
      </c>
      <c r="C331" t="s">
        <v>20</v>
      </c>
      <c r="D331" s="4">
        <v>11555.644162381001</v>
      </c>
      <c r="E331" t="s">
        <v>353</v>
      </c>
      <c r="F331" t="s">
        <v>21</v>
      </c>
      <c r="G331" s="3">
        <f t="shared" si="10"/>
        <v>493667.5845278484</v>
      </c>
      <c r="H331" s="3">
        <f t="shared" si="11"/>
        <v>482111.9403654674</v>
      </c>
    </row>
    <row r="332" spans="1:8" x14ac:dyDescent="0.25">
      <c r="A332" s="2">
        <v>42603</v>
      </c>
      <c r="B332" s="2" t="s">
        <v>17</v>
      </c>
      <c r="C332" t="s">
        <v>20</v>
      </c>
      <c r="D332" s="4">
        <v>11572.7533647007</v>
      </c>
      <c r="E332" t="s">
        <v>354</v>
      </c>
      <c r="F332" t="s">
        <v>21</v>
      </c>
      <c r="G332" s="3">
        <f t="shared" si="10"/>
        <v>482111.9403654674</v>
      </c>
      <c r="H332" s="3">
        <f t="shared" si="11"/>
        <v>470539.18700076669</v>
      </c>
    </row>
    <row r="333" spans="1:8" x14ac:dyDescent="0.25">
      <c r="A333" s="2">
        <v>42604</v>
      </c>
      <c r="B333" s="2" t="s">
        <v>18</v>
      </c>
      <c r="C333" t="s">
        <v>20</v>
      </c>
      <c r="D333" s="4">
        <v>11589.8625670205</v>
      </c>
      <c r="E333" t="s">
        <v>355</v>
      </c>
      <c r="F333" t="s">
        <v>21</v>
      </c>
      <c r="G333" s="3">
        <f t="shared" si="10"/>
        <v>470539.18700076669</v>
      </c>
      <c r="H333" s="3">
        <f t="shared" si="11"/>
        <v>458949.32443374617</v>
      </c>
    </row>
    <row r="334" spans="1:8" x14ac:dyDescent="0.25">
      <c r="A334" s="2">
        <v>42605</v>
      </c>
      <c r="B334" s="2" t="s">
        <v>12</v>
      </c>
      <c r="C334" t="s">
        <v>20</v>
      </c>
      <c r="D334" s="4">
        <v>11606.9717693402</v>
      </c>
      <c r="E334" t="s">
        <v>356</v>
      </c>
      <c r="F334" t="s">
        <v>21</v>
      </c>
      <c r="G334" s="3">
        <f t="shared" si="10"/>
        <v>458949.32443374617</v>
      </c>
      <c r="H334" s="3">
        <f t="shared" si="11"/>
        <v>447342.35266440595</v>
      </c>
    </row>
    <row r="335" spans="1:8" x14ac:dyDescent="0.25">
      <c r="A335" s="2">
        <v>42606</v>
      </c>
      <c r="B335" s="2" t="s">
        <v>13</v>
      </c>
      <c r="C335" t="s">
        <v>19</v>
      </c>
      <c r="D335" s="4">
        <v>11624.0809716599</v>
      </c>
      <c r="E335" t="s">
        <v>357</v>
      </c>
      <c r="F335" t="s">
        <v>21</v>
      </c>
      <c r="G335" s="3">
        <f t="shared" si="10"/>
        <v>447342.35266440595</v>
      </c>
      <c r="H335" s="3">
        <f t="shared" si="11"/>
        <v>458966.43363606586</v>
      </c>
    </row>
    <row r="336" spans="1:8" x14ac:dyDescent="0.25">
      <c r="A336" s="2">
        <v>42607</v>
      </c>
      <c r="B336" s="2" t="s">
        <v>14</v>
      </c>
      <c r="C336" t="s">
        <v>19</v>
      </c>
      <c r="D336" s="4">
        <v>11641.190173979699</v>
      </c>
      <c r="E336" t="s">
        <v>358</v>
      </c>
      <c r="F336" t="s">
        <v>22</v>
      </c>
      <c r="G336" s="3">
        <f t="shared" si="10"/>
        <v>458966.43363606586</v>
      </c>
      <c r="H336" s="3">
        <f t="shared" si="11"/>
        <v>470607.62381004554</v>
      </c>
    </row>
    <row r="337" spans="1:8" x14ac:dyDescent="0.25">
      <c r="A337" s="2">
        <v>42608</v>
      </c>
      <c r="B337" s="2" t="s">
        <v>15</v>
      </c>
      <c r="C337" t="s">
        <v>19</v>
      </c>
      <c r="D337" s="4">
        <v>11658.299376299399</v>
      </c>
      <c r="E337" t="s">
        <v>359</v>
      </c>
      <c r="F337" t="s">
        <v>21</v>
      </c>
      <c r="G337" s="3">
        <f t="shared" si="10"/>
        <v>470607.62381004554</v>
      </c>
      <c r="H337" s="3">
        <f t="shared" si="11"/>
        <v>482265.92318634491</v>
      </c>
    </row>
    <row r="338" spans="1:8" x14ac:dyDescent="0.25">
      <c r="A338" s="2">
        <v>42609</v>
      </c>
      <c r="B338" s="2" t="s">
        <v>16</v>
      </c>
      <c r="C338" t="s">
        <v>19</v>
      </c>
      <c r="D338" s="4">
        <v>11675.408578619101</v>
      </c>
      <c r="E338" t="s">
        <v>360</v>
      </c>
      <c r="F338" t="s">
        <v>21</v>
      </c>
      <c r="G338" s="3">
        <f t="shared" si="10"/>
        <v>482265.92318634491</v>
      </c>
      <c r="H338" s="3">
        <f t="shared" si="11"/>
        <v>493941.33176496404</v>
      </c>
    </row>
    <row r="339" spans="1:8" x14ac:dyDescent="0.25">
      <c r="A339" s="2">
        <v>42610</v>
      </c>
      <c r="B339" s="2" t="s">
        <v>17</v>
      </c>
      <c r="C339" t="s">
        <v>19</v>
      </c>
      <c r="D339" s="4">
        <v>11692.517780938801</v>
      </c>
      <c r="E339" t="s">
        <v>361</v>
      </c>
      <c r="F339" t="s">
        <v>21</v>
      </c>
      <c r="G339" s="3">
        <f t="shared" si="10"/>
        <v>493941.33176496404</v>
      </c>
      <c r="H339" s="3">
        <f t="shared" si="11"/>
        <v>505633.84954590286</v>
      </c>
    </row>
    <row r="340" spans="1:8" x14ac:dyDescent="0.25">
      <c r="A340" s="2">
        <v>42611</v>
      </c>
      <c r="B340" s="2" t="s">
        <v>18</v>
      </c>
      <c r="C340" t="s">
        <v>19</v>
      </c>
      <c r="D340" s="4">
        <v>11709.6269832586</v>
      </c>
      <c r="E340" t="s">
        <v>362</v>
      </c>
      <c r="F340" t="s">
        <v>21</v>
      </c>
      <c r="G340" s="3">
        <f t="shared" si="10"/>
        <v>505633.84954590286</v>
      </c>
      <c r="H340" s="3">
        <f t="shared" si="11"/>
        <v>517343.47652916145</v>
      </c>
    </row>
    <row r="341" spans="1:8" x14ac:dyDescent="0.25">
      <c r="A341" s="2">
        <v>42612</v>
      </c>
      <c r="B341" s="2" t="s">
        <v>12</v>
      </c>
      <c r="C341" t="s">
        <v>20</v>
      </c>
      <c r="D341" s="4">
        <v>11726.7361855783</v>
      </c>
      <c r="E341" t="s">
        <v>363</v>
      </c>
      <c r="F341" t="s">
        <v>21</v>
      </c>
      <c r="G341" s="3">
        <f t="shared" si="10"/>
        <v>517343.47652916145</v>
      </c>
      <c r="H341" s="3">
        <f t="shared" si="11"/>
        <v>505616.74034358317</v>
      </c>
    </row>
    <row r="342" spans="1:8" x14ac:dyDescent="0.25">
      <c r="A342" s="2">
        <v>42613</v>
      </c>
      <c r="B342" s="2" t="s">
        <v>13</v>
      </c>
      <c r="C342" t="s">
        <v>20</v>
      </c>
      <c r="D342" s="4">
        <v>11743.845387898</v>
      </c>
      <c r="E342" t="s">
        <v>364</v>
      </c>
      <c r="F342" t="s">
        <v>21</v>
      </c>
      <c r="G342" s="3">
        <f t="shared" si="10"/>
        <v>505616.74034358317</v>
      </c>
      <c r="H342" s="3">
        <f t="shared" si="11"/>
        <v>493872.89495568519</v>
      </c>
    </row>
    <row r="343" spans="1:8" x14ac:dyDescent="0.25">
      <c r="A343" s="2">
        <v>42614</v>
      </c>
      <c r="B343" s="2" t="s">
        <v>14</v>
      </c>
      <c r="C343" t="s">
        <v>19</v>
      </c>
      <c r="D343" s="4">
        <v>11760.9545902178</v>
      </c>
      <c r="E343" t="s">
        <v>365</v>
      </c>
      <c r="F343" t="s">
        <v>21</v>
      </c>
      <c r="G343" s="3">
        <f t="shared" si="10"/>
        <v>493872.89495568519</v>
      </c>
      <c r="H343" s="3">
        <f t="shared" si="11"/>
        <v>505633.84954590298</v>
      </c>
    </row>
    <row r="344" spans="1:8" x14ac:dyDescent="0.25">
      <c r="A344" s="2">
        <v>42615</v>
      </c>
      <c r="B344" s="2" t="s">
        <v>15</v>
      </c>
      <c r="C344" t="s">
        <v>20</v>
      </c>
      <c r="D344" s="4">
        <v>11778.063792537499</v>
      </c>
      <c r="E344" t="s">
        <v>366</v>
      </c>
      <c r="F344" t="s">
        <v>21</v>
      </c>
      <c r="G344" s="3">
        <f t="shared" si="10"/>
        <v>505633.84954590298</v>
      </c>
      <c r="H344" s="3">
        <f t="shared" si="11"/>
        <v>493855.78575336549</v>
      </c>
    </row>
    <row r="345" spans="1:8" x14ac:dyDescent="0.25">
      <c r="A345" s="2">
        <v>42616</v>
      </c>
      <c r="B345" s="2" t="s">
        <v>16</v>
      </c>
      <c r="C345" t="s">
        <v>19</v>
      </c>
      <c r="D345" s="4">
        <v>11795.172994857199</v>
      </c>
      <c r="E345" t="s">
        <v>367</v>
      </c>
      <c r="F345" t="s">
        <v>22</v>
      </c>
      <c r="G345" s="3">
        <f t="shared" si="10"/>
        <v>493855.78575336549</v>
      </c>
      <c r="H345" s="3">
        <f t="shared" si="11"/>
        <v>505650.95874822268</v>
      </c>
    </row>
    <row r="346" spans="1:8" x14ac:dyDescent="0.25">
      <c r="A346" s="2">
        <v>42617</v>
      </c>
      <c r="B346" s="2" t="s">
        <v>17</v>
      </c>
      <c r="C346" t="s">
        <v>19</v>
      </c>
      <c r="D346" s="4">
        <v>11812.282197176901</v>
      </c>
      <c r="E346" t="s">
        <v>368</v>
      </c>
      <c r="F346" t="s">
        <v>21</v>
      </c>
      <c r="G346" s="3">
        <f t="shared" si="10"/>
        <v>505650.95874822268</v>
      </c>
      <c r="H346" s="3">
        <f t="shared" si="11"/>
        <v>517463.24094539956</v>
      </c>
    </row>
    <row r="347" spans="1:8" x14ac:dyDescent="0.25">
      <c r="A347" s="2">
        <v>42618</v>
      </c>
      <c r="B347" s="2" t="s">
        <v>18</v>
      </c>
      <c r="C347" t="s">
        <v>19</v>
      </c>
      <c r="D347" s="4">
        <v>11829.391399496701</v>
      </c>
      <c r="E347" t="s">
        <v>369</v>
      </c>
      <c r="F347" t="s">
        <v>21</v>
      </c>
      <c r="G347" s="3">
        <f t="shared" si="10"/>
        <v>517463.24094539956</v>
      </c>
      <c r="H347" s="3">
        <f t="shared" si="11"/>
        <v>529292.63234489621</v>
      </c>
    </row>
    <row r="348" spans="1:8" x14ac:dyDescent="0.25">
      <c r="A348" s="2">
        <v>42619</v>
      </c>
      <c r="B348" s="2" t="s">
        <v>12</v>
      </c>
      <c r="C348" t="s">
        <v>20</v>
      </c>
      <c r="D348" s="4">
        <v>11846.5006018164</v>
      </c>
      <c r="E348" t="s">
        <v>370</v>
      </c>
      <c r="F348" t="s">
        <v>21</v>
      </c>
      <c r="G348" s="3">
        <f t="shared" si="10"/>
        <v>529292.63234489621</v>
      </c>
      <c r="H348" s="3">
        <f t="shared" si="11"/>
        <v>517446.13174307981</v>
      </c>
    </row>
    <row r="349" spans="1:8" x14ac:dyDescent="0.25">
      <c r="A349" s="2">
        <v>42620</v>
      </c>
      <c r="B349" s="2" t="s">
        <v>13</v>
      </c>
      <c r="C349" t="s">
        <v>19</v>
      </c>
      <c r="D349" s="4">
        <v>11863.6098041361</v>
      </c>
      <c r="E349" t="s">
        <v>371</v>
      </c>
      <c r="F349" t="s">
        <v>21</v>
      </c>
      <c r="G349" s="3">
        <f t="shared" si="10"/>
        <v>517446.13174307981</v>
      </c>
      <c r="H349" s="3">
        <f t="shared" si="11"/>
        <v>529309.74154721596</v>
      </c>
    </row>
    <row r="350" spans="1:8" x14ac:dyDescent="0.25">
      <c r="A350" s="2">
        <v>42621</v>
      </c>
      <c r="B350" s="2" t="s">
        <v>14</v>
      </c>
      <c r="C350" t="s">
        <v>20</v>
      </c>
      <c r="D350" s="4">
        <v>11880.7190064559</v>
      </c>
      <c r="E350" t="s">
        <v>372</v>
      </c>
      <c r="F350" t="s">
        <v>21</v>
      </c>
      <c r="G350" s="3">
        <f t="shared" si="10"/>
        <v>529309.74154721596</v>
      </c>
      <c r="H350" s="3">
        <f t="shared" si="11"/>
        <v>517429.02254076005</v>
      </c>
    </row>
    <row r="351" spans="1:8" x14ac:dyDescent="0.25">
      <c r="A351" s="2">
        <v>42622</v>
      </c>
      <c r="B351" s="2" t="s">
        <v>15</v>
      </c>
      <c r="C351" t="s">
        <v>20</v>
      </c>
      <c r="D351" s="4">
        <v>11897.8282087756</v>
      </c>
      <c r="E351" t="s">
        <v>373</v>
      </c>
      <c r="F351" t="s">
        <v>21</v>
      </c>
      <c r="G351" s="3">
        <f t="shared" si="10"/>
        <v>517429.02254076005</v>
      </c>
      <c r="H351" s="3">
        <f t="shared" si="11"/>
        <v>505531.19433198444</v>
      </c>
    </row>
    <row r="352" spans="1:8" x14ac:dyDescent="0.25">
      <c r="A352" s="2">
        <v>42623</v>
      </c>
      <c r="B352" s="2" t="s">
        <v>16</v>
      </c>
      <c r="C352" t="s">
        <v>20</v>
      </c>
      <c r="D352" s="4">
        <v>11914.937411095299</v>
      </c>
      <c r="E352" t="s">
        <v>374</v>
      </c>
      <c r="F352" t="s">
        <v>21</v>
      </c>
      <c r="G352" s="3">
        <f t="shared" si="10"/>
        <v>505531.19433198444</v>
      </c>
      <c r="H352" s="3">
        <f t="shared" si="11"/>
        <v>493616.25692088914</v>
      </c>
    </row>
    <row r="353" spans="1:8" x14ac:dyDescent="0.25">
      <c r="A353" s="2">
        <v>42624</v>
      </c>
      <c r="B353" s="2" t="s">
        <v>17</v>
      </c>
      <c r="C353" t="s">
        <v>20</v>
      </c>
      <c r="D353" s="4">
        <v>11932.046613414999</v>
      </c>
      <c r="E353" t="s">
        <v>375</v>
      </c>
      <c r="F353" t="s">
        <v>21</v>
      </c>
      <c r="G353" s="3">
        <f t="shared" si="10"/>
        <v>493616.25692088914</v>
      </c>
      <c r="H353" s="3">
        <f t="shared" si="11"/>
        <v>481684.21030747413</v>
      </c>
    </row>
    <row r="354" spans="1:8" x14ac:dyDescent="0.25">
      <c r="A354" s="2">
        <v>42625</v>
      </c>
      <c r="B354" s="2" t="s">
        <v>18</v>
      </c>
      <c r="C354" t="s">
        <v>20</v>
      </c>
      <c r="D354" s="4">
        <v>11949.155815734801</v>
      </c>
      <c r="E354" t="s">
        <v>376</v>
      </c>
      <c r="F354" t="s">
        <v>21</v>
      </c>
      <c r="G354" s="3">
        <f t="shared" si="10"/>
        <v>481684.21030747413</v>
      </c>
      <c r="H354" s="3">
        <f t="shared" si="11"/>
        <v>469735.05449173931</v>
      </c>
    </row>
    <row r="355" spans="1:8" x14ac:dyDescent="0.25">
      <c r="A355" s="2">
        <v>42626</v>
      </c>
      <c r="B355" s="2" t="s">
        <v>12</v>
      </c>
      <c r="C355" t="s">
        <v>19</v>
      </c>
      <c r="D355" s="4">
        <v>11966.265018054501</v>
      </c>
      <c r="E355" t="s">
        <v>377</v>
      </c>
      <c r="F355" t="s">
        <v>21</v>
      </c>
      <c r="G355" s="3">
        <f t="shared" si="10"/>
        <v>469735.05449173931</v>
      </c>
      <c r="H355" s="3">
        <f t="shared" si="11"/>
        <v>481701.31950979383</v>
      </c>
    </row>
    <row r="356" spans="1:8" x14ac:dyDescent="0.25">
      <c r="A356" s="2">
        <v>42627</v>
      </c>
      <c r="B356" s="2" t="s">
        <v>13</v>
      </c>
      <c r="C356" t="s">
        <v>19</v>
      </c>
      <c r="D356" s="4">
        <v>11983.3742203742</v>
      </c>
      <c r="E356" t="s">
        <v>378</v>
      </c>
      <c r="F356" t="s">
        <v>21</v>
      </c>
      <c r="G356" s="3">
        <f t="shared" si="10"/>
        <v>481701.31950979383</v>
      </c>
      <c r="H356" s="3">
        <f t="shared" si="11"/>
        <v>493684.69373016804</v>
      </c>
    </row>
    <row r="357" spans="1:8" x14ac:dyDescent="0.25">
      <c r="A357" s="2">
        <v>42628</v>
      </c>
      <c r="B357" s="2" t="s">
        <v>14</v>
      </c>
      <c r="C357" t="s">
        <v>19</v>
      </c>
      <c r="D357" s="4">
        <v>12000.483422694</v>
      </c>
      <c r="E357" t="s">
        <v>379</v>
      </c>
      <c r="F357" t="s">
        <v>21</v>
      </c>
      <c r="G357" s="3">
        <f t="shared" si="10"/>
        <v>493684.69373016804</v>
      </c>
      <c r="H357" s="3">
        <f t="shared" si="11"/>
        <v>505685.17715286207</v>
      </c>
    </row>
    <row r="358" spans="1:8" x14ac:dyDescent="0.25">
      <c r="A358" s="2">
        <v>42629</v>
      </c>
      <c r="B358" s="2" t="s">
        <v>15</v>
      </c>
      <c r="C358" t="s">
        <v>19</v>
      </c>
      <c r="D358" s="4">
        <v>12017.5926250137</v>
      </c>
      <c r="E358" t="s">
        <v>380</v>
      </c>
      <c r="F358" t="s">
        <v>21</v>
      </c>
      <c r="G358" s="3">
        <f t="shared" si="10"/>
        <v>505685.17715286207</v>
      </c>
      <c r="H358" s="3">
        <f t="shared" si="11"/>
        <v>517702.7697778758</v>
      </c>
    </row>
    <row r="359" spans="1:8" x14ac:dyDescent="0.25">
      <c r="A359" s="2">
        <v>42630</v>
      </c>
      <c r="B359" s="2" t="s">
        <v>16</v>
      </c>
      <c r="C359" t="s">
        <v>19</v>
      </c>
      <c r="D359" s="4">
        <v>12034.7018273334</v>
      </c>
      <c r="E359" t="s">
        <v>381</v>
      </c>
      <c r="F359" t="s">
        <v>21</v>
      </c>
      <c r="G359" s="3">
        <f t="shared" si="10"/>
        <v>517702.7697778758</v>
      </c>
      <c r="H359" s="3">
        <f t="shared" si="11"/>
        <v>529737.47160520917</v>
      </c>
    </row>
    <row r="360" spans="1:8" x14ac:dyDescent="0.25">
      <c r="A360" s="2">
        <v>42631</v>
      </c>
      <c r="B360" s="2" t="s">
        <v>17</v>
      </c>
      <c r="C360" t="s">
        <v>19</v>
      </c>
      <c r="D360" s="4">
        <v>12051.811029653099</v>
      </c>
      <c r="E360" t="s">
        <v>382</v>
      </c>
      <c r="F360" t="s">
        <v>21</v>
      </c>
      <c r="G360" s="3">
        <f t="shared" si="10"/>
        <v>529737.47160520917</v>
      </c>
      <c r="H360" s="3">
        <f t="shared" si="11"/>
        <v>541789.28263486223</v>
      </c>
    </row>
    <row r="361" spans="1:8" x14ac:dyDescent="0.25">
      <c r="A361" s="2">
        <v>42632</v>
      </c>
      <c r="B361" s="2" t="s">
        <v>18</v>
      </c>
      <c r="C361" t="s">
        <v>19</v>
      </c>
      <c r="D361" s="4">
        <v>12068.920231972899</v>
      </c>
      <c r="E361" t="s">
        <v>383</v>
      </c>
      <c r="F361" t="s">
        <v>21</v>
      </c>
      <c r="G361" s="3">
        <f t="shared" si="10"/>
        <v>541789.28263486223</v>
      </c>
      <c r="H361" s="3">
        <f t="shared" si="11"/>
        <v>553858.20286683517</v>
      </c>
    </row>
    <row r="362" spans="1:8" x14ac:dyDescent="0.25">
      <c r="A362" s="2">
        <v>42633</v>
      </c>
      <c r="B362" s="2" t="s">
        <v>12</v>
      </c>
      <c r="C362" t="s">
        <v>20</v>
      </c>
      <c r="D362" s="4">
        <v>12086.029434292601</v>
      </c>
      <c r="E362" t="s">
        <v>384</v>
      </c>
      <c r="F362" t="s">
        <v>21</v>
      </c>
      <c r="G362" s="3">
        <f t="shared" si="10"/>
        <v>553858.20286683517</v>
      </c>
      <c r="H362" s="3">
        <f t="shared" si="11"/>
        <v>541772.17343254259</v>
      </c>
    </row>
    <row r="363" spans="1:8" x14ac:dyDescent="0.25">
      <c r="A363" s="2">
        <v>42634</v>
      </c>
      <c r="B363" s="2" t="s">
        <v>13</v>
      </c>
      <c r="C363" t="s">
        <v>19</v>
      </c>
      <c r="D363" s="4">
        <v>12103.138636612301</v>
      </c>
      <c r="E363" t="s">
        <v>385</v>
      </c>
      <c r="F363" t="s">
        <v>21</v>
      </c>
      <c r="G363" s="3">
        <f t="shared" si="10"/>
        <v>541772.17343254259</v>
      </c>
      <c r="H363" s="3">
        <f t="shared" si="11"/>
        <v>553875.31206915493</v>
      </c>
    </row>
    <row r="364" spans="1:8" x14ac:dyDescent="0.25">
      <c r="A364" s="2">
        <v>42635</v>
      </c>
      <c r="B364" s="2" t="s">
        <v>14</v>
      </c>
      <c r="C364" t="s">
        <v>19</v>
      </c>
      <c r="D364" s="4">
        <v>12120.2478389321</v>
      </c>
      <c r="E364" t="s">
        <v>386</v>
      </c>
      <c r="F364" t="s">
        <v>21</v>
      </c>
      <c r="G364" s="3">
        <f t="shared" si="10"/>
        <v>553875.31206915493</v>
      </c>
      <c r="H364" s="3">
        <f t="shared" si="11"/>
        <v>565995.55990808702</v>
      </c>
    </row>
    <row r="365" spans="1:8" x14ac:dyDescent="0.25">
      <c r="A365" s="2">
        <v>42636</v>
      </c>
      <c r="B365" s="2" t="s">
        <v>15</v>
      </c>
      <c r="C365" t="s">
        <v>19</v>
      </c>
      <c r="D365" s="4">
        <v>12137.3570412518</v>
      </c>
      <c r="E365" t="s">
        <v>387</v>
      </c>
      <c r="F365" t="s">
        <v>21</v>
      </c>
      <c r="G365" s="3">
        <f t="shared" si="10"/>
        <v>565995.55990808702</v>
      </c>
      <c r="H365" s="3">
        <f t="shared" si="11"/>
        <v>578132.91694933886</v>
      </c>
    </row>
    <row r="366" spans="1:8" x14ac:dyDescent="0.25">
      <c r="A366" s="2">
        <v>42637</v>
      </c>
      <c r="B366" s="2" t="s">
        <v>16</v>
      </c>
      <c r="C366" t="s">
        <v>20</v>
      </c>
      <c r="D366" s="4">
        <v>12154.4662435715</v>
      </c>
      <c r="E366" t="s">
        <v>388</v>
      </c>
      <c r="F366" t="s">
        <v>21</v>
      </c>
      <c r="G366" s="3">
        <f t="shared" si="10"/>
        <v>578132.91694933886</v>
      </c>
      <c r="H366" s="3">
        <f t="shared" si="11"/>
        <v>565978.45070576738</v>
      </c>
    </row>
    <row r="367" spans="1:8" x14ac:dyDescent="0.25">
      <c r="A367" s="2">
        <v>42638</v>
      </c>
      <c r="B367" s="2" t="s">
        <v>17</v>
      </c>
      <c r="C367" t="s">
        <v>19</v>
      </c>
      <c r="D367" s="4">
        <v>12171.5754458912</v>
      </c>
      <c r="E367" t="s">
        <v>389</v>
      </c>
      <c r="F367" t="s">
        <v>21</v>
      </c>
      <c r="G367" s="3">
        <f t="shared" si="10"/>
        <v>565978.45070576738</v>
      </c>
      <c r="H367" s="3">
        <f t="shared" si="11"/>
        <v>578150.02615165862</v>
      </c>
    </row>
    <row r="368" spans="1:8" x14ac:dyDescent="0.25">
      <c r="A368" s="2">
        <v>42639</v>
      </c>
      <c r="B368" s="2" t="s">
        <v>18</v>
      </c>
      <c r="C368" t="s">
        <v>20</v>
      </c>
      <c r="D368" s="4">
        <v>12188.684648211</v>
      </c>
      <c r="E368" t="s">
        <v>390</v>
      </c>
      <c r="F368" t="s">
        <v>21</v>
      </c>
      <c r="G368" s="3">
        <f t="shared" si="10"/>
        <v>578150.02615165862</v>
      </c>
      <c r="H368" s="3">
        <f t="shared" si="11"/>
        <v>565961.34150344762</v>
      </c>
    </row>
    <row r="369" spans="1:8" x14ac:dyDescent="0.25">
      <c r="A369" s="2">
        <v>42640</v>
      </c>
      <c r="B369" s="2" t="s">
        <v>12</v>
      </c>
      <c r="C369" t="s">
        <v>20</v>
      </c>
      <c r="D369" s="4">
        <v>12205.793850530699</v>
      </c>
      <c r="E369" t="s">
        <v>391</v>
      </c>
      <c r="F369" t="s">
        <v>21</v>
      </c>
      <c r="G369" s="3">
        <f t="shared" si="10"/>
        <v>565961.34150344762</v>
      </c>
      <c r="H369" s="3">
        <f t="shared" si="11"/>
        <v>553755.54765291687</v>
      </c>
    </row>
    <row r="370" spans="1:8" x14ac:dyDescent="0.25">
      <c r="A370" s="2">
        <v>42641</v>
      </c>
      <c r="B370" s="2" t="s">
        <v>13</v>
      </c>
      <c r="C370" t="s">
        <v>20</v>
      </c>
      <c r="D370" s="4">
        <v>12222.903052850401</v>
      </c>
      <c r="E370" t="s">
        <v>392</v>
      </c>
      <c r="F370" t="s">
        <v>21</v>
      </c>
      <c r="G370" s="3">
        <f t="shared" si="10"/>
        <v>553755.54765291687</v>
      </c>
      <c r="H370" s="3">
        <f t="shared" si="11"/>
        <v>541532.64460006647</v>
      </c>
    </row>
    <row r="371" spans="1:8" x14ac:dyDescent="0.25">
      <c r="A371" s="2">
        <v>42642</v>
      </c>
      <c r="B371" s="2" t="s">
        <v>14</v>
      </c>
      <c r="C371" t="s">
        <v>20</v>
      </c>
      <c r="D371" s="4">
        <v>12240.012255170201</v>
      </c>
      <c r="E371" t="s">
        <v>393</v>
      </c>
      <c r="F371" t="s">
        <v>21</v>
      </c>
      <c r="G371" s="3">
        <f t="shared" si="10"/>
        <v>541532.64460006647</v>
      </c>
      <c r="H371" s="3">
        <f t="shared" si="11"/>
        <v>529292.63234489632</v>
      </c>
    </row>
    <row r="372" spans="1:8" x14ac:dyDescent="0.25">
      <c r="A372" s="2">
        <v>42643</v>
      </c>
      <c r="B372" s="2" t="s">
        <v>15</v>
      </c>
      <c r="C372" t="s">
        <v>20</v>
      </c>
      <c r="D372" s="4">
        <v>12257.1214574899</v>
      </c>
      <c r="E372" t="s">
        <v>394</v>
      </c>
      <c r="F372" t="s">
        <v>21</v>
      </c>
      <c r="G372" s="3">
        <f t="shared" si="10"/>
        <v>529292.63234489632</v>
      </c>
      <c r="H372" s="3">
        <f t="shared" si="11"/>
        <v>517035.51088740642</v>
      </c>
    </row>
    <row r="373" spans="1:8" x14ac:dyDescent="0.25">
      <c r="A373" s="2">
        <v>42644</v>
      </c>
      <c r="B373" s="2" t="s">
        <v>16</v>
      </c>
      <c r="C373" t="s">
        <v>19</v>
      </c>
      <c r="D373" s="4">
        <v>12274.2306598096</v>
      </c>
      <c r="E373" t="s">
        <v>395</v>
      </c>
      <c r="F373" t="s">
        <v>21</v>
      </c>
      <c r="G373" s="3">
        <f t="shared" si="10"/>
        <v>517035.51088740642</v>
      </c>
      <c r="H373" s="3">
        <f t="shared" si="11"/>
        <v>529309.74154721596</v>
      </c>
    </row>
    <row r="374" spans="1:8" x14ac:dyDescent="0.25">
      <c r="A374" s="2">
        <v>42645</v>
      </c>
      <c r="B374" s="2" t="s">
        <v>17</v>
      </c>
      <c r="C374" t="s">
        <v>19</v>
      </c>
      <c r="D374" s="4">
        <v>12291.3398621293</v>
      </c>
      <c r="E374" t="s">
        <v>396</v>
      </c>
      <c r="F374" t="s">
        <v>22</v>
      </c>
      <c r="G374" s="3">
        <f t="shared" si="10"/>
        <v>529309.74154721596</v>
      </c>
      <c r="H374" s="3">
        <f t="shared" si="11"/>
        <v>541601.08140934526</v>
      </c>
    </row>
    <row r="375" spans="1:8" x14ac:dyDescent="0.25">
      <c r="A375" s="2">
        <v>42646</v>
      </c>
      <c r="B375" s="2" t="s">
        <v>18</v>
      </c>
      <c r="C375" t="s">
        <v>19</v>
      </c>
      <c r="D375" s="4">
        <v>12308.4490644491</v>
      </c>
      <c r="E375" t="s">
        <v>397</v>
      </c>
      <c r="F375" t="s">
        <v>21</v>
      </c>
      <c r="G375" s="3">
        <f t="shared" si="10"/>
        <v>541601.08140934526</v>
      </c>
      <c r="H375" s="3">
        <f t="shared" si="11"/>
        <v>553909.53047379432</v>
      </c>
    </row>
    <row r="376" spans="1:8" x14ac:dyDescent="0.25">
      <c r="A376" s="2">
        <v>42647</v>
      </c>
      <c r="B376" s="2" t="s">
        <v>12</v>
      </c>
      <c r="C376" t="s">
        <v>19</v>
      </c>
      <c r="D376" s="4">
        <v>12325.5582667688</v>
      </c>
      <c r="E376" t="s">
        <v>398</v>
      </c>
      <c r="F376" t="s">
        <v>21</v>
      </c>
      <c r="G376" s="3">
        <f t="shared" si="10"/>
        <v>553909.53047379432</v>
      </c>
      <c r="H376" s="3">
        <f t="shared" si="11"/>
        <v>566235.08874056314</v>
      </c>
    </row>
    <row r="377" spans="1:8" x14ac:dyDescent="0.25">
      <c r="A377" s="2">
        <v>42648</v>
      </c>
      <c r="B377" s="2" t="s">
        <v>13</v>
      </c>
      <c r="C377" t="s">
        <v>19</v>
      </c>
      <c r="D377" s="4">
        <v>12342.667469088499</v>
      </c>
      <c r="E377" t="s">
        <v>399</v>
      </c>
      <c r="F377" t="s">
        <v>21</v>
      </c>
      <c r="G377" s="3">
        <f t="shared" si="10"/>
        <v>566235.08874056314</v>
      </c>
      <c r="H377" s="3">
        <f t="shared" si="11"/>
        <v>578577.75620965159</v>
      </c>
    </row>
    <row r="378" spans="1:8" x14ac:dyDescent="0.25">
      <c r="A378" s="2">
        <v>42649</v>
      </c>
      <c r="B378" s="2" t="s">
        <v>14</v>
      </c>
      <c r="C378" t="s">
        <v>19</v>
      </c>
      <c r="D378" s="4">
        <v>12359.776671408301</v>
      </c>
      <c r="E378" t="s">
        <v>400</v>
      </c>
      <c r="F378" t="s">
        <v>21</v>
      </c>
      <c r="G378" s="3">
        <f t="shared" si="10"/>
        <v>578577.75620965159</v>
      </c>
      <c r="H378" s="3">
        <f t="shared" si="11"/>
        <v>590937.53288105992</v>
      </c>
    </row>
    <row r="379" spans="1:8" x14ac:dyDescent="0.25">
      <c r="A379" s="2">
        <v>42650</v>
      </c>
      <c r="B379" s="2" t="s">
        <v>15</v>
      </c>
      <c r="C379" t="s">
        <v>20</v>
      </c>
      <c r="D379" s="4">
        <v>12376.885873728001</v>
      </c>
      <c r="E379" t="s">
        <v>401</v>
      </c>
      <c r="F379" t="s">
        <v>21</v>
      </c>
      <c r="G379" s="3">
        <f t="shared" si="10"/>
        <v>590937.53288105992</v>
      </c>
      <c r="H379" s="3">
        <f t="shared" si="11"/>
        <v>578560.64700733195</v>
      </c>
    </row>
    <row r="380" spans="1:8" x14ac:dyDescent="0.25">
      <c r="A380" s="2">
        <v>42651</v>
      </c>
      <c r="B380" s="2" t="s">
        <v>16</v>
      </c>
      <c r="C380" t="s">
        <v>19</v>
      </c>
      <c r="D380" s="4">
        <v>12393.9950760477</v>
      </c>
      <c r="E380" t="s">
        <v>402</v>
      </c>
      <c r="F380" t="s">
        <v>21</v>
      </c>
      <c r="G380" s="3">
        <f t="shared" si="10"/>
        <v>578560.64700733195</v>
      </c>
      <c r="H380" s="3">
        <f t="shared" si="11"/>
        <v>590954.64208337967</v>
      </c>
    </row>
    <row r="381" spans="1:8" x14ac:dyDescent="0.25">
      <c r="A381" s="2">
        <v>42652</v>
      </c>
      <c r="B381" s="2" t="s">
        <v>17</v>
      </c>
      <c r="C381" t="s">
        <v>20</v>
      </c>
      <c r="D381" s="4">
        <v>12411.1042783674</v>
      </c>
      <c r="E381" t="s">
        <v>403</v>
      </c>
      <c r="F381" t="s">
        <v>21</v>
      </c>
      <c r="G381" s="3">
        <f t="shared" si="10"/>
        <v>590954.64208337967</v>
      </c>
      <c r="H381" s="3">
        <f t="shared" si="11"/>
        <v>578543.53780501231</v>
      </c>
    </row>
    <row r="382" spans="1:8" x14ac:dyDescent="0.25">
      <c r="A382" s="2">
        <v>42653</v>
      </c>
      <c r="B382" s="2" t="s">
        <v>18</v>
      </c>
      <c r="C382" t="s">
        <v>19</v>
      </c>
      <c r="D382" s="4">
        <v>12428.2134806872</v>
      </c>
      <c r="E382" t="s">
        <v>404</v>
      </c>
      <c r="F382" t="s">
        <v>21</v>
      </c>
      <c r="G382" s="3">
        <f t="shared" si="10"/>
        <v>578543.53780501231</v>
      </c>
      <c r="H382" s="3">
        <f t="shared" si="11"/>
        <v>590971.75128569955</v>
      </c>
    </row>
    <row r="383" spans="1:8" x14ac:dyDescent="0.25">
      <c r="A383" s="2">
        <v>42654</v>
      </c>
      <c r="B383" s="2" t="s">
        <v>12</v>
      </c>
      <c r="C383" t="s">
        <v>19</v>
      </c>
      <c r="D383" s="4">
        <v>12445.3226830069</v>
      </c>
      <c r="E383" t="s">
        <v>405</v>
      </c>
      <c r="F383" t="s">
        <v>22</v>
      </c>
      <c r="G383" s="3">
        <f t="shared" si="10"/>
        <v>590971.75128569955</v>
      </c>
      <c r="H383" s="3">
        <f t="shared" si="11"/>
        <v>603417.07396870642</v>
      </c>
    </row>
    <row r="384" spans="1:8" x14ac:dyDescent="0.25">
      <c r="A384" s="2">
        <v>42655</v>
      </c>
      <c r="B384" s="2" t="s">
        <v>13</v>
      </c>
      <c r="C384" t="s">
        <v>19</v>
      </c>
      <c r="D384" s="4">
        <v>12462.4318853266</v>
      </c>
      <c r="E384" t="s">
        <v>406</v>
      </c>
      <c r="F384" t="s">
        <v>21</v>
      </c>
      <c r="G384" s="3">
        <f t="shared" si="10"/>
        <v>603417.07396870642</v>
      </c>
      <c r="H384" s="3">
        <f t="shared" si="11"/>
        <v>615879.50585403305</v>
      </c>
    </row>
    <row r="385" spans="1:8" x14ac:dyDescent="0.25">
      <c r="A385" s="2">
        <v>42656</v>
      </c>
      <c r="B385" s="2" t="s">
        <v>14</v>
      </c>
      <c r="C385" t="s">
        <v>20</v>
      </c>
      <c r="D385" s="4">
        <v>12479.541087646399</v>
      </c>
      <c r="E385" t="s">
        <v>407</v>
      </c>
      <c r="F385" t="s">
        <v>21</v>
      </c>
      <c r="G385" s="3">
        <f t="shared" si="10"/>
        <v>615879.50585403305</v>
      </c>
      <c r="H385" s="3">
        <f t="shared" si="11"/>
        <v>603399.96476638666</v>
      </c>
    </row>
    <row r="386" spans="1:8" x14ac:dyDescent="0.25">
      <c r="A386" s="2">
        <v>42657</v>
      </c>
      <c r="B386" s="2" t="s">
        <v>15</v>
      </c>
      <c r="C386" t="s">
        <v>19</v>
      </c>
      <c r="D386" s="4">
        <v>12496.650289966101</v>
      </c>
      <c r="E386" t="s">
        <v>408</v>
      </c>
      <c r="F386" t="s">
        <v>21</v>
      </c>
      <c r="G386" s="3">
        <f t="shared" si="10"/>
        <v>603399.96476638666</v>
      </c>
      <c r="H386" s="3">
        <f t="shared" si="11"/>
        <v>615896.61505635281</v>
      </c>
    </row>
    <row r="387" spans="1:8" x14ac:dyDescent="0.25">
      <c r="A387" s="2">
        <v>42658</v>
      </c>
      <c r="B387" s="2" t="s">
        <v>16</v>
      </c>
      <c r="C387" t="s">
        <v>20</v>
      </c>
      <c r="D387" s="4">
        <v>12513.759492285801</v>
      </c>
      <c r="E387" t="s">
        <v>409</v>
      </c>
      <c r="F387" t="s">
        <v>21</v>
      </c>
      <c r="G387" s="3">
        <f t="shared" si="10"/>
        <v>615896.61505635281</v>
      </c>
      <c r="H387" s="3">
        <f t="shared" si="11"/>
        <v>603382.85556406702</v>
      </c>
    </row>
    <row r="388" spans="1:8" x14ac:dyDescent="0.25">
      <c r="A388" s="2">
        <v>42659</v>
      </c>
      <c r="B388" s="2" t="s">
        <v>17</v>
      </c>
      <c r="C388" t="s">
        <v>20</v>
      </c>
      <c r="D388" s="4">
        <v>12530.8686946055</v>
      </c>
      <c r="E388" t="s">
        <v>410</v>
      </c>
      <c r="F388" t="s">
        <v>21</v>
      </c>
      <c r="G388" s="3">
        <f t="shared" ref="G388:G451" si="12">H387</f>
        <v>603382.85556406702</v>
      </c>
      <c r="H388" s="3">
        <f t="shared" ref="H388:H451" si="13">IF(C388="Entrada",G388+D388,G388-D388)</f>
        <v>590851.98686946149</v>
      </c>
    </row>
    <row r="389" spans="1:8" x14ac:dyDescent="0.25">
      <c r="A389" s="2">
        <v>42660</v>
      </c>
      <c r="B389" s="2" t="s">
        <v>18</v>
      </c>
      <c r="C389" t="s">
        <v>20</v>
      </c>
      <c r="D389" s="4">
        <v>12547.9778969253</v>
      </c>
      <c r="E389" t="s">
        <v>411</v>
      </c>
      <c r="F389" t="s">
        <v>21</v>
      </c>
      <c r="G389" s="3">
        <f t="shared" si="12"/>
        <v>590851.98686946149</v>
      </c>
      <c r="H389" s="3">
        <f t="shared" si="13"/>
        <v>578304.00897253619</v>
      </c>
    </row>
    <row r="390" spans="1:8" x14ac:dyDescent="0.25">
      <c r="A390" s="2">
        <v>42661</v>
      </c>
      <c r="B390" s="2" t="s">
        <v>12</v>
      </c>
      <c r="C390" t="s">
        <v>20</v>
      </c>
      <c r="D390" s="4">
        <v>12565.087099245</v>
      </c>
      <c r="E390" t="s">
        <v>412</v>
      </c>
      <c r="F390" t="s">
        <v>21</v>
      </c>
      <c r="G390" s="3">
        <f t="shared" si="12"/>
        <v>578304.00897253619</v>
      </c>
      <c r="H390" s="3">
        <f t="shared" si="13"/>
        <v>565738.92187329114</v>
      </c>
    </row>
    <row r="391" spans="1:8" x14ac:dyDescent="0.25">
      <c r="A391" s="2">
        <v>42662</v>
      </c>
      <c r="B391" s="2" t="s">
        <v>13</v>
      </c>
      <c r="C391" t="s">
        <v>20</v>
      </c>
      <c r="D391" s="4">
        <v>12582.1963015647</v>
      </c>
      <c r="E391" t="s">
        <v>413</v>
      </c>
      <c r="F391" t="s">
        <v>21</v>
      </c>
      <c r="G391" s="3">
        <f t="shared" si="12"/>
        <v>565738.92187329114</v>
      </c>
      <c r="H391" s="3">
        <f t="shared" si="13"/>
        <v>553156.72557172645</v>
      </c>
    </row>
    <row r="392" spans="1:8" x14ac:dyDescent="0.25">
      <c r="A392" s="2">
        <v>42663</v>
      </c>
      <c r="B392" s="2" t="s">
        <v>14</v>
      </c>
      <c r="C392" t="s">
        <v>19</v>
      </c>
      <c r="D392" s="4">
        <v>12599.3055038845</v>
      </c>
      <c r="E392" t="s">
        <v>414</v>
      </c>
      <c r="F392" t="s">
        <v>21</v>
      </c>
      <c r="G392" s="3">
        <f t="shared" si="12"/>
        <v>553156.72557172645</v>
      </c>
      <c r="H392" s="3">
        <f t="shared" si="13"/>
        <v>565756.0310756109</v>
      </c>
    </row>
    <row r="393" spans="1:8" x14ac:dyDescent="0.25">
      <c r="A393" s="2">
        <v>42664</v>
      </c>
      <c r="B393" s="2" t="s">
        <v>15</v>
      </c>
      <c r="C393" t="s">
        <v>19</v>
      </c>
      <c r="D393" s="4">
        <v>12616.414706204199</v>
      </c>
      <c r="E393" t="s">
        <v>415</v>
      </c>
      <c r="F393" t="s">
        <v>21</v>
      </c>
      <c r="G393" s="3">
        <f t="shared" si="12"/>
        <v>565756.0310756109</v>
      </c>
      <c r="H393" s="3">
        <f t="shared" si="13"/>
        <v>578372.4457818151</v>
      </c>
    </row>
    <row r="394" spans="1:8" x14ac:dyDescent="0.25">
      <c r="A394" s="2">
        <v>42665</v>
      </c>
      <c r="B394" s="2" t="s">
        <v>16</v>
      </c>
      <c r="C394" t="s">
        <v>19</v>
      </c>
      <c r="D394" s="4">
        <v>12633.523908523901</v>
      </c>
      <c r="E394" t="s">
        <v>416</v>
      </c>
      <c r="F394" t="s">
        <v>21</v>
      </c>
      <c r="G394" s="3">
        <f t="shared" si="12"/>
        <v>578372.4457818151</v>
      </c>
      <c r="H394" s="3">
        <f t="shared" si="13"/>
        <v>591005.96969033894</v>
      </c>
    </row>
    <row r="395" spans="1:8" x14ac:dyDescent="0.25">
      <c r="A395" s="2">
        <v>42666</v>
      </c>
      <c r="B395" s="2" t="s">
        <v>17</v>
      </c>
      <c r="C395" t="s">
        <v>19</v>
      </c>
      <c r="D395" s="4">
        <v>12650.633110843601</v>
      </c>
      <c r="E395" t="s">
        <v>417</v>
      </c>
      <c r="F395" t="s">
        <v>21</v>
      </c>
      <c r="G395" s="3">
        <f t="shared" si="12"/>
        <v>591005.96969033894</v>
      </c>
      <c r="H395" s="3">
        <f t="shared" si="13"/>
        <v>603656.60280118254</v>
      </c>
    </row>
    <row r="396" spans="1:8" x14ac:dyDescent="0.25">
      <c r="A396" s="2">
        <v>42667</v>
      </c>
      <c r="B396" s="2" t="s">
        <v>18</v>
      </c>
      <c r="C396" t="s">
        <v>19</v>
      </c>
      <c r="D396" s="4">
        <v>12667.7423131634</v>
      </c>
      <c r="E396" t="s">
        <v>418</v>
      </c>
      <c r="F396" t="s">
        <v>21</v>
      </c>
      <c r="G396" s="3">
        <f t="shared" si="12"/>
        <v>603656.60280118254</v>
      </c>
      <c r="H396" s="3">
        <f t="shared" si="13"/>
        <v>616324.3451143459</v>
      </c>
    </row>
    <row r="397" spans="1:8" x14ac:dyDescent="0.25">
      <c r="A397" s="2">
        <v>42668</v>
      </c>
      <c r="B397" s="2" t="s">
        <v>12</v>
      </c>
      <c r="C397" t="s">
        <v>19</v>
      </c>
      <c r="D397" s="4">
        <v>12684.8515154831</v>
      </c>
      <c r="E397" t="s">
        <v>419</v>
      </c>
      <c r="F397" t="s">
        <v>21</v>
      </c>
      <c r="G397" s="3">
        <f t="shared" si="12"/>
        <v>616324.3451143459</v>
      </c>
      <c r="H397" s="3">
        <f t="shared" si="13"/>
        <v>629009.19662982901</v>
      </c>
    </row>
    <row r="398" spans="1:8" x14ac:dyDescent="0.25">
      <c r="A398" s="2">
        <v>42669</v>
      </c>
      <c r="B398" s="2" t="s">
        <v>13</v>
      </c>
      <c r="C398" t="s">
        <v>19</v>
      </c>
      <c r="D398" s="4">
        <v>12701.9607178028</v>
      </c>
      <c r="E398" t="s">
        <v>420</v>
      </c>
      <c r="F398" t="s">
        <v>21</v>
      </c>
      <c r="G398" s="3">
        <f t="shared" si="12"/>
        <v>629009.19662982901</v>
      </c>
      <c r="H398" s="3">
        <f t="shared" si="13"/>
        <v>641711.15734763176</v>
      </c>
    </row>
    <row r="399" spans="1:8" x14ac:dyDescent="0.25">
      <c r="A399" s="2">
        <v>42670</v>
      </c>
      <c r="B399" s="2" t="s">
        <v>14</v>
      </c>
      <c r="C399" t="s">
        <v>20</v>
      </c>
      <c r="D399" s="4">
        <v>12719.0699201226</v>
      </c>
      <c r="E399" t="s">
        <v>421</v>
      </c>
      <c r="F399" t="s">
        <v>21</v>
      </c>
      <c r="G399" s="3">
        <f t="shared" si="12"/>
        <v>641711.15734763176</v>
      </c>
      <c r="H399" s="3">
        <f t="shared" si="13"/>
        <v>628992.08742750913</v>
      </c>
    </row>
    <row r="400" spans="1:8" x14ac:dyDescent="0.25">
      <c r="A400" s="2">
        <v>42671</v>
      </c>
      <c r="B400" s="2" t="s">
        <v>15</v>
      </c>
      <c r="C400" t="s">
        <v>19</v>
      </c>
      <c r="D400" s="4">
        <v>12736.1791224423</v>
      </c>
      <c r="E400" t="s">
        <v>422</v>
      </c>
      <c r="F400" t="s">
        <v>21</v>
      </c>
      <c r="G400" s="3">
        <f t="shared" si="12"/>
        <v>628992.08742750913</v>
      </c>
      <c r="H400" s="3">
        <f t="shared" si="13"/>
        <v>641728.2665499514</v>
      </c>
    </row>
    <row r="401" spans="1:8" x14ac:dyDescent="0.25">
      <c r="A401" s="2">
        <v>42672</v>
      </c>
      <c r="B401" s="2" t="s">
        <v>16</v>
      </c>
      <c r="C401" t="s">
        <v>19</v>
      </c>
      <c r="D401" s="4">
        <v>12753.288324761999</v>
      </c>
      <c r="E401" t="s">
        <v>423</v>
      </c>
      <c r="F401" t="s">
        <v>21</v>
      </c>
      <c r="G401" s="3">
        <f t="shared" si="12"/>
        <v>641728.2665499514</v>
      </c>
      <c r="H401" s="3">
        <f t="shared" si="13"/>
        <v>654481.55487471342</v>
      </c>
    </row>
    <row r="402" spans="1:8" x14ac:dyDescent="0.25">
      <c r="A402" s="2">
        <v>42673</v>
      </c>
      <c r="B402" s="2" t="s">
        <v>17</v>
      </c>
      <c r="C402" t="s">
        <v>19</v>
      </c>
      <c r="D402" s="4">
        <v>12770.397527081799</v>
      </c>
      <c r="E402" t="s">
        <v>424</v>
      </c>
      <c r="F402" t="s">
        <v>21</v>
      </c>
      <c r="G402" s="3">
        <f t="shared" si="12"/>
        <v>654481.55487471342</v>
      </c>
      <c r="H402" s="3">
        <f t="shared" si="13"/>
        <v>667251.95240179519</v>
      </c>
    </row>
    <row r="403" spans="1:8" x14ac:dyDescent="0.25">
      <c r="A403" s="2">
        <v>42674</v>
      </c>
      <c r="B403" s="2" t="s">
        <v>18</v>
      </c>
      <c r="C403" t="s">
        <v>20</v>
      </c>
      <c r="D403" s="4">
        <v>12787.506729401501</v>
      </c>
      <c r="E403" t="s">
        <v>425</v>
      </c>
      <c r="F403" t="s">
        <v>21</v>
      </c>
      <c r="G403" s="3">
        <f t="shared" si="12"/>
        <v>667251.95240179519</v>
      </c>
      <c r="H403" s="3">
        <f t="shared" si="13"/>
        <v>654464.44567239366</v>
      </c>
    </row>
    <row r="404" spans="1:8" x14ac:dyDescent="0.25">
      <c r="A404" s="2">
        <v>42675</v>
      </c>
      <c r="B404" s="2" t="s">
        <v>12</v>
      </c>
      <c r="C404" t="s">
        <v>19</v>
      </c>
      <c r="D404" s="4">
        <v>12804.6159317212</v>
      </c>
      <c r="E404" t="s">
        <v>426</v>
      </c>
      <c r="F404" t="s">
        <v>21</v>
      </c>
      <c r="G404" s="3">
        <f t="shared" si="12"/>
        <v>654464.44567239366</v>
      </c>
      <c r="H404" s="3">
        <f t="shared" si="13"/>
        <v>667269.06160411483</v>
      </c>
    </row>
    <row r="405" spans="1:8" x14ac:dyDescent="0.25">
      <c r="A405" s="2">
        <v>42676</v>
      </c>
      <c r="B405" s="2" t="s">
        <v>13</v>
      </c>
      <c r="C405" t="s">
        <v>20</v>
      </c>
      <c r="D405" s="4">
        <v>12821.7251340409</v>
      </c>
      <c r="E405" t="s">
        <v>427</v>
      </c>
      <c r="F405" t="s">
        <v>21</v>
      </c>
      <c r="G405" s="3">
        <f t="shared" si="12"/>
        <v>667269.06160411483</v>
      </c>
      <c r="H405" s="3">
        <f t="shared" si="13"/>
        <v>654447.3364700739</v>
      </c>
    </row>
    <row r="406" spans="1:8" x14ac:dyDescent="0.25">
      <c r="A406" s="2">
        <v>42677</v>
      </c>
      <c r="B406" s="2" t="s">
        <v>14</v>
      </c>
      <c r="C406" t="s">
        <v>20</v>
      </c>
      <c r="D406" s="4">
        <v>12838.8343363607</v>
      </c>
      <c r="E406" t="s">
        <v>428</v>
      </c>
      <c r="F406" t="s">
        <v>21</v>
      </c>
      <c r="G406" s="3">
        <f t="shared" si="12"/>
        <v>654447.3364700739</v>
      </c>
      <c r="H406" s="3">
        <f t="shared" si="13"/>
        <v>641608.50213371322</v>
      </c>
    </row>
    <row r="407" spans="1:8" x14ac:dyDescent="0.25">
      <c r="A407" s="2">
        <v>42678</v>
      </c>
      <c r="B407" s="2" t="s">
        <v>15</v>
      </c>
      <c r="C407" t="s">
        <v>20</v>
      </c>
      <c r="D407" s="4">
        <v>12855.9435386804</v>
      </c>
      <c r="E407" t="s">
        <v>429</v>
      </c>
      <c r="F407" t="s">
        <v>21</v>
      </c>
      <c r="G407" s="3">
        <f t="shared" si="12"/>
        <v>641608.50213371322</v>
      </c>
      <c r="H407" s="3">
        <f t="shared" si="13"/>
        <v>628752.55859503278</v>
      </c>
    </row>
    <row r="408" spans="1:8" x14ac:dyDescent="0.25">
      <c r="A408" s="2">
        <v>42679</v>
      </c>
      <c r="B408" s="2" t="s">
        <v>16</v>
      </c>
      <c r="C408" t="s">
        <v>20</v>
      </c>
      <c r="D408" s="4">
        <v>12873.0527410001</v>
      </c>
      <c r="E408" t="s">
        <v>430</v>
      </c>
      <c r="F408" t="s">
        <v>21</v>
      </c>
      <c r="G408" s="3">
        <f t="shared" si="12"/>
        <v>628752.55859503278</v>
      </c>
      <c r="H408" s="3">
        <f t="shared" si="13"/>
        <v>615879.5058540327</v>
      </c>
    </row>
    <row r="409" spans="1:8" x14ac:dyDescent="0.25">
      <c r="A409" s="2">
        <v>42680</v>
      </c>
      <c r="B409" s="2" t="s">
        <v>17</v>
      </c>
      <c r="C409" t="s">
        <v>20</v>
      </c>
      <c r="D409" s="4">
        <v>12890.161943319899</v>
      </c>
      <c r="E409" t="s">
        <v>431</v>
      </c>
      <c r="F409" t="s">
        <v>21</v>
      </c>
      <c r="G409" s="3">
        <f t="shared" si="12"/>
        <v>615879.5058540327</v>
      </c>
      <c r="H409" s="3">
        <f t="shared" si="13"/>
        <v>602989.34391071275</v>
      </c>
    </row>
    <row r="410" spans="1:8" x14ac:dyDescent="0.25">
      <c r="A410" s="2">
        <v>42681</v>
      </c>
      <c r="B410" s="2" t="s">
        <v>18</v>
      </c>
      <c r="C410" t="s">
        <v>19</v>
      </c>
      <c r="D410" s="4">
        <v>12907.271145639599</v>
      </c>
      <c r="E410" t="s">
        <v>432</v>
      </c>
      <c r="F410" t="s">
        <v>21</v>
      </c>
      <c r="G410" s="3">
        <f t="shared" si="12"/>
        <v>602989.34391071275</v>
      </c>
      <c r="H410" s="3">
        <f t="shared" si="13"/>
        <v>615896.61505635234</v>
      </c>
    </row>
    <row r="411" spans="1:8" x14ac:dyDescent="0.25">
      <c r="A411" s="2">
        <v>42682</v>
      </c>
      <c r="B411" s="2" t="s">
        <v>12</v>
      </c>
      <c r="C411" t="s">
        <v>19</v>
      </c>
      <c r="D411" s="4">
        <v>12924.380347959301</v>
      </c>
      <c r="E411" t="s">
        <v>433</v>
      </c>
      <c r="F411" t="s">
        <v>21</v>
      </c>
      <c r="G411" s="3">
        <f t="shared" si="12"/>
        <v>615896.61505635234</v>
      </c>
      <c r="H411" s="3">
        <f t="shared" si="13"/>
        <v>628820.99540431169</v>
      </c>
    </row>
    <row r="412" spans="1:8" x14ac:dyDescent="0.25">
      <c r="A412" s="2">
        <v>42683</v>
      </c>
      <c r="B412" s="2" t="s">
        <v>13</v>
      </c>
      <c r="C412" t="s">
        <v>19</v>
      </c>
      <c r="D412" s="4">
        <v>12941.489550279</v>
      </c>
      <c r="E412" t="s">
        <v>434</v>
      </c>
      <c r="F412" t="s">
        <v>22</v>
      </c>
      <c r="G412" s="3">
        <f t="shared" si="12"/>
        <v>628820.99540431169</v>
      </c>
      <c r="H412" s="3">
        <f t="shared" si="13"/>
        <v>641762.48495459068</v>
      </c>
    </row>
    <row r="413" spans="1:8" x14ac:dyDescent="0.25">
      <c r="A413" s="2">
        <v>42684</v>
      </c>
      <c r="B413" s="2" t="s">
        <v>14</v>
      </c>
      <c r="C413" t="s">
        <v>19</v>
      </c>
      <c r="D413" s="4">
        <v>12958.5987525988</v>
      </c>
      <c r="E413" t="s">
        <v>435</v>
      </c>
      <c r="F413" t="s">
        <v>21</v>
      </c>
      <c r="G413" s="3">
        <f t="shared" si="12"/>
        <v>641762.48495459068</v>
      </c>
      <c r="H413" s="3">
        <f t="shared" si="13"/>
        <v>654721.08370718942</v>
      </c>
    </row>
    <row r="414" spans="1:8" x14ac:dyDescent="0.25">
      <c r="A414" s="2">
        <v>42685</v>
      </c>
      <c r="B414" s="2" t="s">
        <v>15</v>
      </c>
      <c r="C414" t="s">
        <v>19</v>
      </c>
      <c r="D414" s="4">
        <v>12975.7079549185</v>
      </c>
      <c r="E414" t="s">
        <v>436</v>
      </c>
      <c r="F414" t="s">
        <v>21</v>
      </c>
      <c r="G414" s="3">
        <f t="shared" si="12"/>
        <v>654721.08370718942</v>
      </c>
      <c r="H414" s="3">
        <f t="shared" si="13"/>
        <v>667696.79166210792</v>
      </c>
    </row>
    <row r="415" spans="1:8" x14ac:dyDescent="0.25">
      <c r="A415" s="2">
        <v>42686</v>
      </c>
      <c r="B415" s="2" t="s">
        <v>16</v>
      </c>
      <c r="C415" t="s">
        <v>19</v>
      </c>
      <c r="D415" s="4">
        <v>12992.8171572382</v>
      </c>
      <c r="E415" t="s">
        <v>437</v>
      </c>
      <c r="F415" t="s">
        <v>21</v>
      </c>
      <c r="G415" s="3">
        <f t="shared" si="12"/>
        <v>667696.79166210792</v>
      </c>
      <c r="H415" s="3">
        <f t="shared" si="13"/>
        <v>680689.60881934618</v>
      </c>
    </row>
    <row r="416" spans="1:8" x14ac:dyDescent="0.25">
      <c r="A416" s="2">
        <v>42687</v>
      </c>
      <c r="B416" s="2" t="s">
        <v>17</v>
      </c>
      <c r="C416" t="s">
        <v>20</v>
      </c>
      <c r="D416" s="4">
        <v>13009.926359558</v>
      </c>
      <c r="E416" t="s">
        <v>438</v>
      </c>
      <c r="F416" t="s">
        <v>21</v>
      </c>
      <c r="G416" s="3">
        <f t="shared" si="12"/>
        <v>680689.60881934618</v>
      </c>
      <c r="H416" s="3">
        <f t="shared" si="13"/>
        <v>667679.68245978816</v>
      </c>
    </row>
    <row r="417" spans="1:8" x14ac:dyDescent="0.25">
      <c r="A417" s="2">
        <v>42688</v>
      </c>
      <c r="B417" s="2" t="s">
        <v>18</v>
      </c>
      <c r="C417" t="s">
        <v>20</v>
      </c>
      <c r="D417" s="4">
        <v>13027.035561877699</v>
      </c>
      <c r="E417" t="s">
        <v>439</v>
      </c>
      <c r="F417" t="s">
        <v>21</v>
      </c>
      <c r="G417" s="3">
        <f t="shared" si="12"/>
        <v>667679.68245978816</v>
      </c>
      <c r="H417" s="3">
        <f t="shared" si="13"/>
        <v>654652.64689791051</v>
      </c>
    </row>
    <row r="418" spans="1:8" x14ac:dyDescent="0.25">
      <c r="A418" s="2">
        <v>42689</v>
      </c>
      <c r="B418" s="2" t="s">
        <v>12</v>
      </c>
      <c r="C418" t="s">
        <v>19</v>
      </c>
      <c r="D418" s="4">
        <v>13044.144764197399</v>
      </c>
      <c r="E418" t="s">
        <v>440</v>
      </c>
      <c r="F418" t="s">
        <v>21</v>
      </c>
      <c r="G418" s="3">
        <f t="shared" si="12"/>
        <v>654652.64689791051</v>
      </c>
      <c r="H418" s="3">
        <f t="shared" si="13"/>
        <v>667696.79166210792</v>
      </c>
    </row>
    <row r="419" spans="1:8" x14ac:dyDescent="0.25">
      <c r="A419" s="2">
        <v>42690</v>
      </c>
      <c r="B419" s="2" t="s">
        <v>13</v>
      </c>
      <c r="C419" t="s">
        <v>20</v>
      </c>
      <c r="D419" s="4">
        <v>13061.253966517101</v>
      </c>
      <c r="E419" t="s">
        <v>441</v>
      </c>
      <c r="F419" t="s">
        <v>21</v>
      </c>
      <c r="G419" s="3">
        <f t="shared" si="12"/>
        <v>667696.79166210792</v>
      </c>
      <c r="H419" s="3">
        <f t="shared" si="13"/>
        <v>654635.53769559087</v>
      </c>
    </row>
    <row r="420" spans="1:8" x14ac:dyDescent="0.25">
      <c r="A420" s="2">
        <v>42691</v>
      </c>
      <c r="B420" s="2" t="s">
        <v>14</v>
      </c>
      <c r="C420" t="s">
        <v>19</v>
      </c>
      <c r="D420" s="4">
        <v>13078.363168836901</v>
      </c>
      <c r="E420" t="s">
        <v>442</v>
      </c>
      <c r="F420" t="s">
        <v>21</v>
      </c>
      <c r="G420" s="3">
        <f t="shared" si="12"/>
        <v>654635.53769559087</v>
      </c>
      <c r="H420" s="3">
        <f t="shared" si="13"/>
        <v>667713.90086442779</v>
      </c>
    </row>
    <row r="421" spans="1:8" x14ac:dyDescent="0.25">
      <c r="A421" s="2">
        <v>42692</v>
      </c>
      <c r="B421" s="2" t="s">
        <v>15</v>
      </c>
      <c r="C421" t="s">
        <v>19</v>
      </c>
      <c r="D421" s="4">
        <v>13095.4723711566</v>
      </c>
      <c r="E421" t="s">
        <v>443</v>
      </c>
      <c r="F421" t="s">
        <v>22</v>
      </c>
      <c r="G421" s="3">
        <f t="shared" si="12"/>
        <v>667713.90086442779</v>
      </c>
      <c r="H421" s="3">
        <f t="shared" si="13"/>
        <v>680809.37323558435</v>
      </c>
    </row>
    <row r="422" spans="1:8" x14ac:dyDescent="0.25">
      <c r="A422" s="2">
        <v>42693</v>
      </c>
      <c r="B422" s="2" t="s">
        <v>16</v>
      </c>
      <c r="C422" t="s">
        <v>19</v>
      </c>
      <c r="D422" s="4">
        <v>13112.5815734763</v>
      </c>
      <c r="E422" t="s">
        <v>444</v>
      </c>
      <c r="F422" t="s">
        <v>21</v>
      </c>
      <c r="G422" s="3">
        <f t="shared" si="12"/>
        <v>680809.37323558435</v>
      </c>
      <c r="H422" s="3">
        <f t="shared" si="13"/>
        <v>693921.95480906067</v>
      </c>
    </row>
    <row r="423" spans="1:8" x14ac:dyDescent="0.25">
      <c r="A423" s="2">
        <v>42694</v>
      </c>
      <c r="B423" s="2" t="s">
        <v>17</v>
      </c>
      <c r="C423" t="s">
        <v>20</v>
      </c>
      <c r="D423" s="4">
        <v>13129.6907757961</v>
      </c>
      <c r="E423" t="s">
        <v>445</v>
      </c>
      <c r="F423" t="s">
        <v>21</v>
      </c>
      <c r="G423" s="3">
        <f t="shared" si="12"/>
        <v>693921.95480906067</v>
      </c>
      <c r="H423" s="3">
        <f t="shared" si="13"/>
        <v>680792.2640332646</v>
      </c>
    </row>
    <row r="424" spans="1:8" x14ac:dyDescent="0.25">
      <c r="A424" s="2">
        <v>42695</v>
      </c>
      <c r="B424" s="2" t="s">
        <v>18</v>
      </c>
      <c r="C424" t="s">
        <v>19</v>
      </c>
      <c r="D424" s="4">
        <v>13146.7999781158</v>
      </c>
      <c r="E424" t="s">
        <v>446</v>
      </c>
      <c r="F424" t="s">
        <v>21</v>
      </c>
      <c r="G424" s="3">
        <f t="shared" si="12"/>
        <v>680792.2640332646</v>
      </c>
      <c r="H424" s="3">
        <f t="shared" si="13"/>
        <v>693939.06401138043</v>
      </c>
    </row>
    <row r="425" spans="1:8" x14ac:dyDescent="0.25">
      <c r="A425" s="2">
        <v>42696</v>
      </c>
      <c r="B425" s="2" t="s">
        <v>12</v>
      </c>
      <c r="C425" t="s">
        <v>20</v>
      </c>
      <c r="D425" s="4">
        <v>13163.909180435499</v>
      </c>
      <c r="E425" t="s">
        <v>447</v>
      </c>
      <c r="F425" t="s">
        <v>21</v>
      </c>
      <c r="G425" s="3">
        <f t="shared" si="12"/>
        <v>693939.06401138043</v>
      </c>
      <c r="H425" s="3">
        <f t="shared" si="13"/>
        <v>680775.15483094496</v>
      </c>
    </row>
    <row r="426" spans="1:8" x14ac:dyDescent="0.25">
      <c r="A426" s="2">
        <v>42697</v>
      </c>
      <c r="B426" s="2" t="s">
        <v>13</v>
      </c>
      <c r="C426" t="s">
        <v>20</v>
      </c>
      <c r="D426" s="4">
        <v>13181.018382755199</v>
      </c>
      <c r="E426" t="s">
        <v>448</v>
      </c>
      <c r="F426" t="s">
        <v>21</v>
      </c>
      <c r="G426" s="3">
        <f t="shared" si="12"/>
        <v>680775.15483094496</v>
      </c>
      <c r="H426" s="3">
        <f t="shared" si="13"/>
        <v>667594.13644818973</v>
      </c>
    </row>
    <row r="427" spans="1:8" x14ac:dyDescent="0.25">
      <c r="A427" s="2">
        <v>42698</v>
      </c>
      <c r="B427" s="2" t="s">
        <v>14</v>
      </c>
      <c r="C427" t="s">
        <v>20</v>
      </c>
      <c r="D427" s="4">
        <v>13198.127585075001</v>
      </c>
      <c r="E427" t="s">
        <v>449</v>
      </c>
      <c r="F427" t="s">
        <v>21</v>
      </c>
      <c r="G427" s="3">
        <f t="shared" si="12"/>
        <v>667594.13644818973</v>
      </c>
      <c r="H427" s="3">
        <f t="shared" si="13"/>
        <v>654396.00886311475</v>
      </c>
    </row>
    <row r="428" spans="1:8" x14ac:dyDescent="0.25">
      <c r="A428" s="2">
        <v>42699</v>
      </c>
      <c r="B428" s="2" t="s">
        <v>15</v>
      </c>
      <c r="C428" t="s">
        <v>20</v>
      </c>
      <c r="D428" s="4">
        <v>13215.236787394701</v>
      </c>
      <c r="E428" t="s">
        <v>450</v>
      </c>
      <c r="F428" t="s">
        <v>21</v>
      </c>
      <c r="G428" s="3">
        <f t="shared" si="12"/>
        <v>654396.00886311475</v>
      </c>
      <c r="H428" s="3">
        <f t="shared" si="13"/>
        <v>641180.77207572001</v>
      </c>
    </row>
    <row r="429" spans="1:8" x14ac:dyDescent="0.25">
      <c r="A429" s="2">
        <v>42700</v>
      </c>
      <c r="B429" s="2" t="s">
        <v>16</v>
      </c>
      <c r="C429" t="s">
        <v>20</v>
      </c>
      <c r="D429" s="4">
        <v>13232.3459897144</v>
      </c>
      <c r="E429" t="s">
        <v>451</v>
      </c>
      <c r="F429" t="s">
        <v>21</v>
      </c>
      <c r="G429" s="3">
        <f t="shared" si="12"/>
        <v>641180.77207572001</v>
      </c>
      <c r="H429" s="3">
        <f t="shared" si="13"/>
        <v>627948.42608600564</v>
      </c>
    </row>
    <row r="430" spans="1:8" x14ac:dyDescent="0.25">
      <c r="A430" s="2">
        <v>42701</v>
      </c>
      <c r="B430" s="2" t="s">
        <v>17</v>
      </c>
      <c r="C430" t="s">
        <v>19</v>
      </c>
      <c r="D430" s="4">
        <v>13249.4551920342</v>
      </c>
      <c r="E430" t="s">
        <v>452</v>
      </c>
      <c r="F430" t="s">
        <v>21</v>
      </c>
      <c r="G430" s="3">
        <f t="shared" si="12"/>
        <v>627948.42608600564</v>
      </c>
      <c r="H430" s="3">
        <f t="shared" si="13"/>
        <v>641197.88127803989</v>
      </c>
    </row>
    <row r="431" spans="1:8" x14ac:dyDescent="0.25">
      <c r="A431" s="2">
        <v>42702</v>
      </c>
      <c r="B431" s="2" t="s">
        <v>18</v>
      </c>
      <c r="C431" t="s">
        <v>19</v>
      </c>
      <c r="D431" s="4">
        <v>13266.5643943539</v>
      </c>
      <c r="E431" t="s">
        <v>453</v>
      </c>
      <c r="F431" t="s">
        <v>21</v>
      </c>
      <c r="G431" s="3">
        <f t="shared" si="12"/>
        <v>641197.88127803989</v>
      </c>
      <c r="H431" s="3">
        <f t="shared" si="13"/>
        <v>654464.44567239378</v>
      </c>
    </row>
    <row r="432" spans="1:8" x14ac:dyDescent="0.25">
      <c r="A432" s="2">
        <v>42703</v>
      </c>
      <c r="B432" s="2" t="s">
        <v>12</v>
      </c>
      <c r="C432" t="s">
        <v>19</v>
      </c>
      <c r="D432" s="4">
        <v>13283.6735966736</v>
      </c>
      <c r="E432" t="s">
        <v>454</v>
      </c>
      <c r="F432" t="s">
        <v>21</v>
      </c>
      <c r="G432" s="3">
        <f t="shared" si="12"/>
        <v>654464.44567239378</v>
      </c>
      <c r="H432" s="3">
        <f t="shared" si="13"/>
        <v>667748.11926906742</v>
      </c>
    </row>
    <row r="433" spans="1:8" x14ac:dyDescent="0.25">
      <c r="A433" s="2">
        <v>42704</v>
      </c>
      <c r="B433" s="2" t="s">
        <v>13</v>
      </c>
      <c r="C433" t="s">
        <v>19</v>
      </c>
      <c r="D433" s="4">
        <v>13300.782798993299</v>
      </c>
      <c r="E433" t="s">
        <v>455</v>
      </c>
      <c r="F433" t="s">
        <v>21</v>
      </c>
      <c r="G433" s="3">
        <f t="shared" si="12"/>
        <v>667748.11926906742</v>
      </c>
      <c r="H433" s="3">
        <f t="shared" si="13"/>
        <v>681048.90206806071</v>
      </c>
    </row>
    <row r="434" spans="1:8" x14ac:dyDescent="0.25">
      <c r="A434" s="2">
        <v>42705</v>
      </c>
      <c r="B434" s="2" t="s">
        <v>14</v>
      </c>
      <c r="C434" t="s">
        <v>19</v>
      </c>
      <c r="D434" s="4">
        <v>13317.892001313099</v>
      </c>
      <c r="E434" t="s">
        <v>456</v>
      </c>
      <c r="F434" t="s">
        <v>21</v>
      </c>
      <c r="G434" s="3">
        <f t="shared" si="12"/>
        <v>681048.90206806071</v>
      </c>
      <c r="H434" s="3">
        <f t="shared" si="13"/>
        <v>694366.79406937375</v>
      </c>
    </row>
    <row r="435" spans="1:8" x14ac:dyDescent="0.25">
      <c r="A435" s="2">
        <v>42706</v>
      </c>
      <c r="B435" s="2" t="s">
        <v>15</v>
      </c>
      <c r="C435" t="s">
        <v>19</v>
      </c>
      <c r="D435" s="4">
        <v>13335.001203632801</v>
      </c>
      <c r="E435" t="s">
        <v>457</v>
      </c>
      <c r="F435" t="s">
        <v>21</v>
      </c>
      <c r="G435" s="3">
        <f t="shared" si="12"/>
        <v>694366.79406937375</v>
      </c>
      <c r="H435" s="3">
        <f t="shared" si="13"/>
        <v>707701.79527300654</v>
      </c>
    </row>
    <row r="436" spans="1:8" x14ac:dyDescent="0.25">
      <c r="A436" s="2">
        <v>42707</v>
      </c>
      <c r="B436" s="2" t="s">
        <v>16</v>
      </c>
      <c r="C436" t="s">
        <v>19</v>
      </c>
      <c r="D436" s="4">
        <v>13352.110405952501</v>
      </c>
      <c r="E436" t="s">
        <v>458</v>
      </c>
      <c r="F436" t="s">
        <v>21</v>
      </c>
      <c r="G436" s="3">
        <f t="shared" si="12"/>
        <v>707701.79527300654</v>
      </c>
      <c r="H436" s="3">
        <f t="shared" si="13"/>
        <v>721053.9056789591</v>
      </c>
    </row>
    <row r="437" spans="1:8" x14ac:dyDescent="0.25">
      <c r="A437" s="2">
        <v>42708</v>
      </c>
      <c r="B437" s="2" t="s">
        <v>17</v>
      </c>
      <c r="C437" t="s">
        <v>20</v>
      </c>
      <c r="D437" s="4">
        <v>13369.2196082723</v>
      </c>
      <c r="E437" t="s">
        <v>459</v>
      </c>
      <c r="F437" t="s">
        <v>21</v>
      </c>
      <c r="G437" s="3">
        <f t="shared" si="12"/>
        <v>721053.9056789591</v>
      </c>
      <c r="H437" s="3">
        <f t="shared" si="13"/>
        <v>707684.68607068679</v>
      </c>
    </row>
    <row r="438" spans="1:8" x14ac:dyDescent="0.25">
      <c r="A438" s="2">
        <v>42709</v>
      </c>
      <c r="B438" s="2" t="s">
        <v>18</v>
      </c>
      <c r="C438" t="s">
        <v>19</v>
      </c>
      <c r="D438" s="4">
        <v>13386.328810592</v>
      </c>
      <c r="E438" t="s">
        <v>460</v>
      </c>
      <c r="F438" t="s">
        <v>21</v>
      </c>
      <c r="G438" s="3">
        <f t="shared" si="12"/>
        <v>707684.68607068679</v>
      </c>
      <c r="H438" s="3">
        <f t="shared" si="13"/>
        <v>721071.01488127874</v>
      </c>
    </row>
    <row r="439" spans="1:8" x14ac:dyDescent="0.25">
      <c r="A439" s="2">
        <v>42710</v>
      </c>
      <c r="B439" s="2" t="s">
        <v>12</v>
      </c>
      <c r="C439" t="s">
        <v>19</v>
      </c>
      <c r="D439" s="4">
        <v>13403.4380129117</v>
      </c>
      <c r="E439" t="s">
        <v>461</v>
      </c>
      <c r="F439" t="s">
        <v>21</v>
      </c>
      <c r="G439" s="3">
        <f t="shared" si="12"/>
        <v>721071.01488127874</v>
      </c>
      <c r="H439" s="3">
        <f t="shared" si="13"/>
        <v>734474.45289419044</v>
      </c>
    </row>
    <row r="440" spans="1:8" x14ac:dyDescent="0.25">
      <c r="A440" s="2">
        <v>42711</v>
      </c>
      <c r="B440" s="2" t="s">
        <v>13</v>
      </c>
      <c r="C440" t="s">
        <v>19</v>
      </c>
      <c r="D440" s="4">
        <v>13420.5472152314</v>
      </c>
      <c r="E440" t="s">
        <v>462</v>
      </c>
      <c r="F440" t="s">
        <v>21</v>
      </c>
      <c r="G440" s="3">
        <f t="shared" si="12"/>
        <v>734474.45289419044</v>
      </c>
      <c r="H440" s="3">
        <f t="shared" si="13"/>
        <v>747895.00010942179</v>
      </c>
    </row>
    <row r="441" spans="1:8" x14ac:dyDescent="0.25">
      <c r="A441" s="2">
        <v>42712</v>
      </c>
      <c r="B441" s="2" t="s">
        <v>14</v>
      </c>
      <c r="C441" t="s">
        <v>20</v>
      </c>
      <c r="D441" s="4">
        <v>13437.656417551199</v>
      </c>
      <c r="E441" t="s">
        <v>463</v>
      </c>
      <c r="F441" t="s">
        <v>21</v>
      </c>
      <c r="G441" s="3">
        <f t="shared" si="12"/>
        <v>747895.00010942179</v>
      </c>
      <c r="H441" s="3">
        <f t="shared" si="13"/>
        <v>734457.34369187057</v>
      </c>
    </row>
    <row r="442" spans="1:8" x14ac:dyDescent="0.25">
      <c r="A442" s="2">
        <v>42713</v>
      </c>
      <c r="B442" s="2" t="s">
        <v>15</v>
      </c>
      <c r="C442" t="s">
        <v>19</v>
      </c>
      <c r="D442" s="4">
        <v>13454.765619870899</v>
      </c>
      <c r="E442" t="s">
        <v>464</v>
      </c>
      <c r="F442" t="s">
        <v>21</v>
      </c>
      <c r="G442" s="3">
        <f t="shared" si="12"/>
        <v>734457.34369187057</v>
      </c>
      <c r="H442" s="3">
        <f t="shared" si="13"/>
        <v>747912.10931174143</v>
      </c>
    </row>
    <row r="443" spans="1:8" x14ac:dyDescent="0.25">
      <c r="A443" s="2">
        <v>42714</v>
      </c>
      <c r="B443" s="2" t="s">
        <v>16</v>
      </c>
      <c r="C443" t="s">
        <v>20</v>
      </c>
      <c r="D443" s="4">
        <v>13471.874822190601</v>
      </c>
      <c r="E443" t="s">
        <v>465</v>
      </c>
      <c r="F443" t="s">
        <v>21</v>
      </c>
      <c r="G443" s="3">
        <f t="shared" si="12"/>
        <v>747912.10931174143</v>
      </c>
      <c r="H443" s="3">
        <f t="shared" si="13"/>
        <v>734440.23448955081</v>
      </c>
    </row>
    <row r="444" spans="1:8" x14ac:dyDescent="0.25">
      <c r="A444" s="2">
        <v>42715</v>
      </c>
      <c r="B444" s="2" t="s">
        <v>17</v>
      </c>
      <c r="C444" t="s">
        <v>20</v>
      </c>
      <c r="D444" s="4">
        <v>13488.984024510401</v>
      </c>
      <c r="E444" t="s">
        <v>466</v>
      </c>
      <c r="F444" t="s">
        <v>21</v>
      </c>
      <c r="G444" s="3">
        <f t="shared" si="12"/>
        <v>734440.23448955081</v>
      </c>
      <c r="H444" s="3">
        <f t="shared" si="13"/>
        <v>720951.25046504044</v>
      </c>
    </row>
    <row r="445" spans="1:8" x14ac:dyDescent="0.25">
      <c r="A445" s="2">
        <v>42716</v>
      </c>
      <c r="B445" s="2" t="s">
        <v>18</v>
      </c>
      <c r="C445" t="s">
        <v>20</v>
      </c>
      <c r="D445" s="4">
        <v>13506.0932268301</v>
      </c>
      <c r="E445" t="s">
        <v>467</v>
      </c>
      <c r="F445" t="s">
        <v>21</v>
      </c>
      <c r="G445" s="3">
        <f t="shared" si="12"/>
        <v>720951.25046504044</v>
      </c>
      <c r="H445" s="3">
        <f t="shared" si="13"/>
        <v>707445.15723821032</v>
      </c>
    </row>
    <row r="446" spans="1:8" x14ac:dyDescent="0.25">
      <c r="A446" s="2">
        <v>42717</v>
      </c>
      <c r="B446" s="2" t="s">
        <v>12</v>
      </c>
      <c r="C446" t="s">
        <v>20</v>
      </c>
      <c r="D446" s="4">
        <v>13523.2024291498</v>
      </c>
      <c r="E446" t="s">
        <v>468</v>
      </c>
      <c r="F446" t="s">
        <v>21</v>
      </c>
      <c r="G446" s="3">
        <f t="shared" si="12"/>
        <v>707445.15723821032</v>
      </c>
      <c r="H446" s="3">
        <f t="shared" si="13"/>
        <v>693921.95480906055</v>
      </c>
    </row>
    <row r="447" spans="1:8" x14ac:dyDescent="0.25">
      <c r="A447" s="2">
        <v>42718</v>
      </c>
      <c r="B447" s="2" t="s">
        <v>13</v>
      </c>
      <c r="C447" t="s">
        <v>20</v>
      </c>
      <c r="D447" s="4">
        <v>13540.3116314695</v>
      </c>
      <c r="E447" t="s">
        <v>469</v>
      </c>
      <c r="F447" t="s">
        <v>21</v>
      </c>
      <c r="G447" s="3">
        <f t="shared" si="12"/>
        <v>693921.95480906055</v>
      </c>
      <c r="H447" s="3">
        <f t="shared" si="13"/>
        <v>680381.64317759103</v>
      </c>
    </row>
    <row r="448" spans="1:8" x14ac:dyDescent="0.25">
      <c r="A448" s="2">
        <v>42719</v>
      </c>
      <c r="B448" s="2" t="s">
        <v>14</v>
      </c>
      <c r="C448" t="s">
        <v>19</v>
      </c>
      <c r="D448" s="4">
        <v>13557.4208337893</v>
      </c>
      <c r="E448" t="s">
        <v>470</v>
      </c>
      <c r="F448" t="s">
        <v>21</v>
      </c>
      <c r="G448" s="3">
        <f t="shared" si="12"/>
        <v>680381.64317759103</v>
      </c>
      <c r="H448" s="3">
        <f t="shared" si="13"/>
        <v>693939.06401138031</v>
      </c>
    </row>
    <row r="449" spans="1:8" x14ac:dyDescent="0.25">
      <c r="A449" s="2">
        <v>42720</v>
      </c>
      <c r="B449" s="2" t="s">
        <v>15</v>
      </c>
      <c r="C449" t="s">
        <v>19</v>
      </c>
      <c r="D449" s="4">
        <v>13574.530036108999</v>
      </c>
      <c r="E449" t="s">
        <v>471</v>
      </c>
      <c r="F449" t="s">
        <v>21</v>
      </c>
      <c r="G449" s="3">
        <f t="shared" si="12"/>
        <v>693939.06401138031</v>
      </c>
      <c r="H449" s="3">
        <f t="shared" si="13"/>
        <v>707513.59404748934</v>
      </c>
    </row>
    <row r="450" spans="1:8" x14ac:dyDescent="0.25">
      <c r="A450" s="2">
        <v>42721</v>
      </c>
      <c r="B450" s="2" t="s">
        <v>16</v>
      </c>
      <c r="C450" t="s">
        <v>19</v>
      </c>
      <c r="D450" s="4">
        <v>13591.639238428699</v>
      </c>
      <c r="E450" t="s">
        <v>472</v>
      </c>
      <c r="F450" t="s">
        <v>22</v>
      </c>
      <c r="G450" s="3">
        <f t="shared" si="12"/>
        <v>707513.59404748934</v>
      </c>
      <c r="H450" s="3">
        <f t="shared" si="13"/>
        <v>721105.23328591802</v>
      </c>
    </row>
    <row r="451" spans="1:8" x14ac:dyDescent="0.25">
      <c r="A451" s="2">
        <v>42722</v>
      </c>
      <c r="B451" s="2" t="s">
        <v>17</v>
      </c>
      <c r="C451" t="s">
        <v>19</v>
      </c>
      <c r="D451" s="4">
        <v>13608.748440748501</v>
      </c>
      <c r="E451" t="s">
        <v>473</v>
      </c>
      <c r="F451" t="s">
        <v>21</v>
      </c>
      <c r="G451" s="3">
        <f t="shared" si="12"/>
        <v>721105.23328591802</v>
      </c>
      <c r="H451" s="3">
        <f t="shared" si="13"/>
        <v>734713.98172666656</v>
      </c>
    </row>
    <row r="452" spans="1:8" x14ac:dyDescent="0.25">
      <c r="A452" s="2">
        <v>42723</v>
      </c>
      <c r="B452" s="2" t="s">
        <v>18</v>
      </c>
      <c r="C452" t="s">
        <v>19</v>
      </c>
      <c r="D452" s="4">
        <v>13625.857643068201</v>
      </c>
      <c r="E452" t="s">
        <v>474</v>
      </c>
      <c r="F452" t="s">
        <v>21</v>
      </c>
      <c r="G452" s="3">
        <f t="shared" ref="G452:G515" si="14">H451</f>
        <v>734713.98172666656</v>
      </c>
      <c r="H452" s="3">
        <f t="shared" ref="H452:H515" si="15">IF(C452="Entrada",G452+D452,G452-D452)</f>
        <v>748339.83936973475</v>
      </c>
    </row>
    <row r="453" spans="1:8" x14ac:dyDescent="0.25">
      <c r="A453" s="2">
        <v>42724</v>
      </c>
      <c r="B453" s="2" t="s">
        <v>12</v>
      </c>
      <c r="C453" t="s">
        <v>19</v>
      </c>
      <c r="D453" s="4">
        <v>13642.9668453879</v>
      </c>
      <c r="E453" t="s">
        <v>475</v>
      </c>
      <c r="F453" t="s">
        <v>21</v>
      </c>
      <c r="G453" s="3">
        <f t="shared" si="14"/>
        <v>748339.83936973475</v>
      </c>
      <c r="H453" s="3">
        <f t="shared" si="15"/>
        <v>761982.80621512269</v>
      </c>
    </row>
    <row r="454" spans="1:8" x14ac:dyDescent="0.25">
      <c r="A454" s="2">
        <v>42725</v>
      </c>
      <c r="B454" s="2" t="s">
        <v>13</v>
      </c>
      <c r="C454" t="s">
        <v>20</v>
      </c>
      <c r="D454" s="4">
        <v>13660.0760477076</v>
      </c>
      <c r="E454" t="s">
        <v>476</v>
      </c>
      <c r="F454" t="s">
        <v>21</v>
      </c>
      <c r="G454" s="3">
        <f t="shared" si="14"/>
        <v>761982.80621512269</v>
      </c>
      <c r="H454" s="3">
        <f t="shared" si="15"/>
        <v>748322.73016741511</v>
      </c>
    </row>
    <row r="455" spans="1:8" x14ac:dyDescent="0.25">
      <c r="A455" s="2">
        <v>42726</v>
      </c>
      <c r="B455" s="2" t="s">
        <v>14</v>
      </c>
      <c r="C455" t="s">
        <v>20</v>
      </c>
      <c r="D455" s="4">
        <v>13677.1852500274</v>
      </c>
      <c r="E455" t="s">
        <v>477</v>
      </c>
      <c r="F455" t="s">
        <v>21</v>
      </c>
      <c r="G455" s="3">
        <f t="shared" si="14"/>
        <v>748322.73016741511</v>
      </c>
      <c r="H455" s="3">
        <f t="shared" si="15"/>
        <v>734645.54491738766</v>
      </c>
    </row>
    <row r="456" spans="1:8" x14ac:dyDescent="0.25">
      <c r="A456" s="2">
        <v>42727</v>
      </c>
      <c r="B456" s="2" t="s">
        <v>15</v>
      </c>
      <c r="C456" t="s">
        <v>19</v>
      </c>
      <c r="D456" s="4">
        <v>13694.2944523471</v>
      </c>
      <c r="E456" t="s">
        <v>478</v>
      </c>
      <c r="F456" t="s">
        <v>21</v>
      </c>
      <c r="G456" s="3">
        <f t="shared" si="14"/>
        <v>734645.54491738766</v>
      </c>
      <c r="H456" s="3">
        <f t="shared" si="15"/>
        <v>748339.83936973475</v>
      </c>
    </row>
    <row r="457" spans="1:8" x14ac:dyDescent="0.25">
      <c r="A457" s="2">
        <v>42728</v>
      </c>
      <c r="B457" s="2" t="s">
        <v>16</v>
      </c>
      <c r="C457" t="s">
        <v>20</v>
      </c>
      <c r="D457" s="4">
        <v>13711.403654666799</v>
      </c>
      <c r="E457" t="s">
        <v>479</v>
      </c>
      <c r="F457" t="s">
        <v>21</v>
      </c>
      <c r="G457" s="3">
        <f t="shared" si="14"/>
        <v>748339.83936973475</v>
      </c>
      <c r="H457" s="3">
        <f t="shared" si="15"/>
        <v>734628.4357150679</v>
      </c>
    </row>
    <row r="458" spans="1:8" x14ac:dyDescent="0.25">
      <c r="A458" s="2">
        <v>42729</v>
      </c>
      <c r="B458" s="2" t="s">
        <v>17</v>
      </c>
      <c r="C458" t="s">
        <v>19</v>
      </c>
      <c r="D458" s="4">
        <v>13728.512856986599</v>
      </c>
      <c r="E458" t="s">
        <v>480</v>
      </c>
      <c r="F458" t="s">
        <v>21</v>
      </c>
      <c r="G458" s="3">
        <f t="shared" si="14"/>
        <v>734628.4357150679</v>
      </c>
      <c r="H458" s="3">
        <f t="shared" si="15"/>
        <v>748356.94857205451</v>
      </c>
    </row>
    <row r="459" spans="1:8" x14ac:dyDescent="0.25">
      <c r="A459" s="2">
        <v>42730</v>
      </c>
      <c r="B459" s="2" t="s">
        <v>18</v>
      </c>
      <c r="C459" t="s">
        <v>19</v>
      </c>
      <c r="D459" s="4">
        <v>13745.622059306301</v>
      </c>
      <c r="E459" t="s">
        <v>481</v>
      </c>
      <c r="F459" t="s">
        <v>22</v>
      </c>
      <c r="G459" s="3">
        <f t="shared" si="14"/>
        <v>748356.94857205451</v>
      </c>
      <c r="H459" s="3">
        <f t="shared" si="15"/>
        <v>762102.57063136075</v>
      </c>
    </row>
    <row r="460" spans="1:8" x14ac:dyDescent="0.25">
      <c r="A460" s="2">
        <v>42731</v>
      </c>
      <c r="B460" s="2" t="s">
        <v>12</v>
      </c>
      <c r="C460" t="s">
        <v>19</v>
      </c>
      <c r="D460" s="4">
        <v>13762.731261626001</v>
      </c>
      <c r="E460" t="s">
        <v>482</v>
      </c>
      <c r="F460" t="s">
        <v>21</v>
      </c>
      <c r="G460" s="3">
        <f t="shared" si="14"/>
        <v>762102.57063136075</v>
      </c>
      <c r="H460" s="3">
        <f t="shared" si="15"/>
        <v>775865.30189298675</v>
      </c>
    </row>
    <row r="461" spans="1:8" x14ac:dyDescent="0.25">
      <c r="A461" s="2">
        <v>42732</v>
      </c>
      <c r="B461" s="2" t="s">
        <v>13</v>
      </c>
      <c r="C461" t="s">
        <v>20</v>
      </c>
      <c r="D461" s="4">
        <v>13779.8404639457</v>
      </c>
      <c r="E461" t="s">
        <v>483</v>
      </c>
      <c r="F461" t="s">
        <v>21</v>
      </c>
      <c r="G461" s="3">
        <f t="shared" si="14"/>
        <v>775865.30189298675</v>
      </c>
      <c r="H461" s="3">
        <f t="shared" si="15"/>
        <v>762085.46142904111</v>
      </c>
    </row>
    <row r="462" spans="1:8" x14ac:dyDescent="0.25">
      <c r="A462" s="2">
        <v>42733</v>
      </c>
      <c r="B462" s="2" t="s">
        <v>14</v>
      </c>
      <c r="C462" t="s">
        <v>19</v>
      </c>
      <c r="D462" s="4">
        <v>13796.9496662655</v>
      </c>
      <c r="E462" t="s">
        <v>484</v>
      </c>
      <c r="F462" t="s">
        <v>21</v>
      </c>
      <c r="G462" s="3">
        <f t="shared" si="14"/>
        <v>762085.46142904111</v>
      </c>
      <c r="H462" s="3">
        <f t="shared" si="15"/>
        <v>775882.41109530663</v>
      </c>
    </row>
    <row r="463" spans="1:8" x14ac:dyDescent="0.25">
      <c r="A463" s="2">
        <v>42734</v>
      </c>
      <c r="B463" s="2" t="s">
        <v>15</v>
      </c>
      <c r="C463" t="s">
        <v>20</v>
      </c>
      <c r="D463" s="4">
        <v>13814.0588685852</v>
      </c>
      <c r="E463" t="s">
        <v>485</v>
      </c>
      <c r="F463" t="s">
        <v>21</v>
      </c>
      <c r="G463" s="3">
        <f t="shared" si="14"/>
        <v>775882.41109530663</v>
      </c>
      <c r="H463" s="3">
        <f t="shared" si="15"/>
        <v>762068.35222672147</v>
      </c>
    </row>
    <row r="464" spans="1:8" x14ac:dyDescent="0.25">
      <c r="A464" s="2">
        <v>42735</v>
      </c>
      <c r="B464" s="2" t="s">
        <v>16</v>
      </c>
      <c r="C464" t="s">
        <v>20</v>
      </c>
      <c r="D464" s="4">
        <v>13831.1680709049</v>
      </c>
      <c r="E464" t="s">
        <v>486</v>
      </c>
      <c r="F464" t="s">
        <v>21</v>
      </c>
      <c r="G464" s="3">
        <f t="shared" si="14"/>
        <v>762068.35222672147</v>
      </c>
      <c r="H464" s="3">
        <f t="shared" si="15"/>
        <v>748237.18415581656</v>
      </c>
    </row>
    <row r="465" spans="1:8" x14ac:dyDescent="0.25">
      <c r="A465" s="2">
        <v>42736</v>
      </c>
      <c r="B465" s="2" t="s">
        <v>17</v>
      </c>
      <c r="C465" t="s">
        <v>20</v>
      </c>
      <c r="D465" s="4">
        <v>13848.277273224699</v>
      </c>
      <c r="E465" t="s">
        <v>487</v>
      </c>
      <c r="F465" t="s">
        <v>21</v>
      </c>
      <c r="G465" s="3">
        <f t="shared" si="14"/>
        <v>748237.18415581656</v>
      </c>
      <c r="H465" s="3">
        <f t="shared" si="15"/>
        <v>734388.90688259189</v>
      </c>
    </row>
    <row r="466" spans="1:8" x14ac:dyDescent="0.25">
      <c r="A466" s="2">
        <v>42737</v>
      </c>
      <c r="B466" s="2" t="s">
        <v>18</v>
      </c>
      <c r="C466" t="s">
        <v>20</v>
      </c>
      <c r="D466" s="4">
        <v>13865.386475544399</v>
      </c>
      <c r="E466" t="s">
        <v>488</v>
      </c>
      <c r="F466" t="s">
        <v>21</v>
      </c>
      <c r="G466" s="3">
        <f t="shared" si="14"/>
        <v>734388.90688259189</v>
      </c>
      <c r="H466" s="3">
        <f t="shared" si="15"/>
        <v>720523.52040704747</v>
      </c>
    </row>
    <row r="467" spans="1:8" x14ac:dyDescent="0.25">
      <c r="A467" s="2">
        <v>42738</v>
      </c>
      <c r="B467" s="2" t="s">
        <v>12</v>
      </c>
      <c r="C467" t="s">
        <v>20</v>
      </c>
      <c r="D467" s="4">
        <v>13882.495677864101</v>
      </c>
      <c r="E467" t="s">
        <v>489</v>
      </c>
      <c r="F467" t="s">
        <v>21</v>
      </c>
      <c r="G467" s="3">
        <f t="shared" si="14"/>
        <v>720523.52040704747</v>
      </c>
      <c r="H467" s="3">
        <f t="shared" si="15"/>
        <v>706641.02472918341</v>
      </c>
    </row>
    <row r="468" spans="1:8" x14ac:dyDescent="0.25">
      <c r="A468" s="2">
        <v>42739</v>
      </c>
      <c r="B468" s="2" t="s">
        <v>13</v>
      </c>
      <c r="C468" t="s">
        <v>19</v>
      </c>
      <c r="D468" s="4">
        <v>13899.604880183801</v>
      </c>
      <c r="E468" t="s">
        <v>490</v>
      </c>
      <c r="F468" t="s">
        <v>21</v>
      </c>
      <c r="G468" s="3">
        <f t="shared" si="14"/>
        <v>706641.02472918341</v>
      </c>
      <c r="H468" s="3">
        <f t="shared" si="15"/>
        <v>720540.62960936723</v>
      </c>
    </row>
    <row r="469" spans="1:8" x14ac:dyDescent="0.25">
      <c r="A469" s="2">
        <v>42740</v>
      </c>
      <c r="B469" s="2" t="s">
        <v>14</v>
      </c>
      <c r="C469" t="s">
        <v>19</v>
      </c>
      <c r="D469" s="4">
        <v>13916.7140825036</v>
      </c>
      <c r="E469" t="s">
        <v>491</v>
      </c>
      <c r="F469" t="s">
        <v>21</v>
      </c>
      <c r="G469" s="3">
        <f t="shared" si="14"/>
        <v>720540.62960936723</v>
      </c>
      <c r="H469" s="3">
        <f t="shared" si="15"/>
        <v>734457.3436918708</v>
      </c>
    </row>
    <row r="470" spans="1:8" x14ac:dyDescent="0.25">
      <c r="A470" s="2">
        <v>42741</v>
      </c>
      <c r="B470" s="2" t="s">
        <v>15</v>
      </c>
      <c r="C470" t="s">
        <v>19</v>
      </c>
      <c r="D470" s="4">
        <v>13933.8232848233</v>
      </c>
      <c r="E470" t="s">
        <v>492</v>
      </c>
      <c r="F470" t="s">
        <v>21</v>
      </c>
      <c r="G470" s="3">
        <f t="shared" si="14"/>
        <v>734457.3436918708</v>
      </c>
      <c r="H470" s="3">
        <f t="shared" si="15"/>
        <v>748391.16697669413</v>
      </c>
    </row>
    <row r="471" spans="1:8" x14ac:dyDescent="0.25">
      <c r="A471" s="2">
        <v>42742</v>
      </c>
      <c r="B471" s="2" t="s">
        <v>16</v>
      </c>
      <c r="C471" t="s">
        <v>19</v>
      </c>
      <c r="D471" s="4">
        <v>13950.932487143</v>
      </c>
      <c r="E471" t="s">
        <v>493</v>
      </c>
      <c r="F471" t="s">
        <v>21</v>
      </c>
      <c r="G471" s="3">
        <f t="shared" si="14"/>
        <v>748391.16697669413</v>
      </c>
      <c r="H471" s="3">
        <f t="shared" si="15"/>
        <v>762342.0994638371</v>
      </c>
    </row>
    <row r="472" spans="1:8" x14ac:dyDescent="0.25">
      <c r="A472" s="2">
        <v>42743</v>
      </c>
      <c r="B472" s="2" t="s">
        <v>17</v>
      </c>
      <c r="C472" t="s">
        <v>19</v>
      </c>
      <c r="D472" s="4">
        <v>13968.0416894628</v>
      </c>
      <c r="E472" t="s">
        <v>494</v>
      </c>
      <c r="F472" t="s">
        <v>21</v>
      </c>
      <c r="G472" s="3">
        <f t="shared" si="14"/>
        <v>762342.0994638371</v>
      </c>
      <c r="H472" s="3">
        <f t="shared" si="15"/>
        <v>776310.14115329995</v>
      </c>
    </row>
    <row r="473" spans="1:8" x14ac:dyDescent="0.25">
      <c r="A473" s="2">
        <v>42744</v>
      </c>
      <c r="B473" s="2" t="s">
        <v>18</v>
      </c>
      <c r="C473" t="s">
        <v>19</v>
      </c>
      <c r="D473" s="4">
        <v>13985.150891782499</v>
      </c>
      <c r="E473" t="s">
        <v>495</v>
      </c>
      <c r="F473" t="s">
        <v>21</v>
      </c>
      <c r="G473" s="3">
        <f t="shared" si="14"/>
        <v>776310.14115329995</v>
      </c>
      <c r="H473" s="3">
        <f t="shared" si="15"/>
        <v>790295.29204508243</v>
      </c>
    </row>
    <row r="474" spans="1:8" x14ac:dyDescent="0.25">
      <c r="A474" s="2">
        <v>42745</v>
      </c>
      <c r="B474" s="2" t="s">
        <v>12</v>
      </c>
      <c r="C474" t="s">
        <v>19</v>
      </c>
      <c r="D474" s="4">
        <v>14002.260094102199</v>
      </c>
      <c r="E474" t="s">
        <v>496</v>
      </c>
      <c r="F474" t="s">
        <v>21</v>
      </c>
      <c r="G474" s="3">
        <f t="shared" si="14"/>
        <v>790295.29204508243</v>
      </c>
      <c r="H474" s="3">
        <f t="shared" si="15"/>
        <v>804297.55213918467</v>
      </c>
    </row>
    <row r="475" spans="1:8" x14ac:dyDescent="0.25">
      <c r="A475" s="2">
        <v>42746</v>
      </c>
      <c r="B475" s="2" t="s">
        <v>13</v>
      </c>
      <c r="C475" t="s">
        <v>20</v>
      </c>
      <c r="D475" s="4">
        <v>14019.369296421901</v>
      </c>
      <c r="E475" t="s">
        <v>497</v>
      </c>
      <c r="F475" t="s">
        <v>21</v>
      </c>
      <c r="G475" s="3">
        <f t="shared" si="14"/>
        <v>804297.55213918467</v>
      </c>
      <c r="H475" s="3">
        <f t="shared" si="15"/>
        <v>790278.18284276279</v>
      </c>
    </row>
    <row r="476" spans="1:8" x14ac:dyDescent="0.25">
      <c r="A476" s="2">
        <v>42747</v>
      </c>
      <c r="B476" s="2" t="s">
        <v>14</v>
      </c>
      <c r="C476" t="s">
        <v>19</v>
      </c>
      <c r="D476" s="4">
        <v>14036.478498741701</v>
      </c>
      <c r="E476" t="s">
        <v>498</v>
      </c>
      <c r="F476" t="s">
        <v>21</v>
      </c>
      <c r="G476" s="3">
        <f t="shared" si="14"/>
        <v>790278.18284276279</v>
      </c>
      <c r="H476" s="3">
        <f t="shared" si="15"/>
        <v>804314.66134150454</v>
      </c>
    </row>
    <row r="477" spans="1:8" x14ac:dyDescent="0.25">
      <c r="A477" s="2">
        <v>42748</v>
      </c>
      <c r="B477" s="2" t="s">
        <v>15</v>
      </c>
      <c r="C477" t="s">
        <v>19</v>
      </c>
      <c r="D477" s="4">
        <v>14053.5877010614</v>
      </c>
      <c r="E477" t="s">
        <v>499</v>
      </c>
      <c r="F477" t="s">
        <v>21</v>
      </c>
      <c r="G477" s="3">
        <f t="shared" si="14"/>
        <v>804314.66134150454</v>
      </c>
      <c r="H477" s="3">
        <f t="shared" si="15"/>
        <v>818368.24904256593</v>
      </c>
    </row>
    <row r="478" spans="1:8" x14ac:dyDescent="0.25">
      <c r="A478" s="2">
        <v>42749</v>
      </c>
      <c r="B478" s="2" t="s">
        <v>16</v>
      </c>
      <c r="C478" t="s">
        <v>19</v>
      </c>
      <c r="D478" s="4">
        <v>14070.6969033811</v>
      </c>
      <c r="E478" t="s">
        <v>500</v>
      </c>
      <c r="F478" t="s">
        <v>21</v>
      </c>
      <c r="G478" s="3">
        <f t="shared" si="14"/>
        <v>818368.24904256593</v>
      </c>
      <c r="H478" s="3">
        <f t="shared" si="15"/>
        <v>832438.94594594708</v>
      </c>
    </row>
    <row r="479" spans="1:8" x14ac:dyDescent="0.25">
      <c r="A479" s="2">
        <v>42750</v>
      </c>
      <c r="B479" s="2" t="s">
        <v>17</v>
      </c>
      <c r="C479" t="s">
        <v>20</v>
      </c>
      <c r="D479" s="4">
        <v>14087.8061057009</v>
      </c>
      <c r="E479" t="s">
        <v>501</v>
      </c>
      <c r="F479" t="s">
        <v>21</v>
      </c>
      <c r="G479" s="3">
        <f t="shared" si="14"/>
        <v>832438.94594594708</v>
      </c>
      <c r="H479" s="3">
        <f t="shared" si="15"/>
        <v>818351.13984024618</v>
      </c>
    </row>
    <row r="480" spans="1:8" x14ac:dyDescent="0.25">
      <c r="A480" s="2">
        <v>42751</v>
      </c>
      <c r="B480" s="2" t="s">
        <v>18</v>
      </c>
      <c r="C480" t="s">
        <v>19</v>
      </c>
      <c r="D480" s="4">
        <v>14104.9153080206</v>
      </c>
      <c r="E480" t="s">
        <v>502</v>
      </c>
      <c r="F480" t="s">
        <v>21</v>
      </c>
      <c r="G480" s="3">
        <f t="shared" si="14"/>
        <v>818351.13984024618</v>
      </c>
      <c r="H480" s="3">
        <f t="shared" si="15"/>
        <v>832456.05514826672</v>
      </c>
    </row>
    <row r="481" spans="1:8" x14ac:dyDescent="0.25">
      <c r="A481" s="2">
        <v>42752</v>
      </c>
      <c r="B481" s="2" t="s">
        <v>12</v>
      </c>
      <c r="C481" t="s">
        <v>20</v>
      </c>
      <c r="D481" s="4">
        <v>14122.024510340299</v>
      </c>
      <c r="E481" t="s">
        <v>503</v>
      </c>
      <c r="F481" t="s">
        <v>21</v>
      </c>
      <c r="G481" s="3">
        <f t="shared" si="14"/>
        <v>832456.05514826672</v>
      </c>
      <c r="H481" s="3">
        <f t="shared" si="15"/>
        <v>818334.03063792642</v>
      </c>
    </row>
    <row r="482" spans="1:8" x14ac:dyDescent="0.25">
      <c r="A482" s="2">
        <v>42753</v>
      </c>
      <c r="B482" s="2" t="s">
        <v>13</v>
      </c>
      <c r="C482" t="s">
        <v>20</v>
      </c>
      <c r="D482" s="4">
        <v>14139.133712659999</v>
      </c>
      <c r="E482" t="s">
        <v>504</v>
      </c>
      <c r="F482" t="s">
        <v>21</v>
      </c>
      <c r="G482" s="3">
        <f t="shared" si="14"/>
        <v>818334.03063792642</v>
      </c>
      <c r="H482" s="3">
        <f t="shared" si="15"/>
        <v>804194.89692526637</v>
      </c>
    </row>
    <row r="483" spans="1:8" x14ac:dyDescent="0.25">
      <c r="A483" s="2">
        <v>42754</v>
      </c>
      <c r="B483" s="2" t="s">
        <v>14</v>
      </c>
      <c r="C483" t="s">
        <v>20</v>
      </c>
      <c r="D483" s="4">
        <v>14156.242914979801</v>
      </c>
      <c r="E483" t="s">
        <v>505</v>
      </c>
      <c r="F483" t="s">
        <v>21</v>
      </c>
      <c r="G483" s="3">
        <f t="shared" si="14"/>
        <v>804194.89692526637</v>
      </c>
      <c r="H483" s="3">
        <f t="shared" si="15"/>
        <v>790038.65401028655</v>
      </c>
    </row>
    <row r="484" spans="1:8" x14ac:dyDescent="0.25">
      <c r="A484" s="2">
        <v>42755</v>
      </c>
      <c r="B484" s="2" t="s">
        <v>15</v>
      </c>
      <c r="C484" t="s">
        <v>20</v>
      </c>
      <c r="D484" s="4">
        <v>14173.352117299501</v>
      </c>
      <c r="E484" t="s">
        <v>506</v>
      </c>
      <c r="F484" t="s">
        <v>21</v>
      </c>
      <c r="G484" s="3">
        <f t="shared" si="14"/>
        <v>790038.65401028655</v>
      </c>
      <c r="H484" s="3">
        <f t="shared" si="15"/>
        <v>775865.3018929871</v>
      </c>
    </row>
    <row r="485" spans="1:8" x14ac:dyDescent="0.25">
      <c r="A485" s="2">
        <v>42756</v>
      </c>
      <c r="B485" s="2" t="s">
        <v>16</v>
      </c>
      <c r="C485" t="s">
        <v>20</v>
      </c>
      <c r="D485" s="4">
        <v>14190.4613196192</v>
      </c>
      <c r="E485" t="s">
        <v>507</v>
      </c>
      <c r="F485" t="s">
        <v>21</v>
      </c>
      <c r="G485" s="3">
        <f t="shared" si="14"/>
        <v>775865.3018929871</v>
      </c>
      <c r="H485" s="3">
        <f t="shared" si="15"/>
        <v>761674.8405733679</v>
      </c>
    </row>
    <row r="486" spans="1:8" x14ac:dyDescent="0.25">
      <c r="A486" s="2">
        <v>42757</v>
      </c>
      <c r="B486" s="2" t="s">
        <v>17</v>
      </c>
      <c r="C486" t="s">
        <v>19</v>
      </c>
      <c r="D486" s="4">
        <v>14207.570521939</v>
      </c>
      <c r="E486" t="s">
        <v>508</v>
      </c>
      <c r="F486" t="s">
        <v>21</v>
      </c>
      <c r="G486" s="3">
        <f t="shared" si="14"/>
        <v>761674.8405733679</v>
      </c>
      <c r="H486" s="3">
        <f t="shared" si="15"/>
        <v>775882.41109530686</v>
      </c>
    </row>
    <row r="487" spans="1:8" x14ac:dyDescent="0.25">
      <c r="A487" s="2">
        <v>42758</v>
      </c>
      <c r="B487" s="2" t="s">
        <v>18</v>
      </c>
      <c r="C487" t="s">
        <v>19</v>
      </c>
      <c r="D487" s="4">
        <v>14224.6797242587</v>
      </c>
      <c r="E487" t="s">
        <v>509</v>
      </c>
      <c r="F487" t="s">
        <v>21</v>
      </c>
      <c r="G487" s="3">
        <f t="shared" si="14"/>
        <v>775882.41109530686</v>
      </c>
      <c r="H487" s="3">
        <f t="shared" si="15"/>
        <v>790107.09081956558</v>
      </c>
    </row>
    <row r="488" spans="1:8" x14ac:dyDescent="0.25">
      <c r="A488" s="2">
        <v>42759</v>
      </c>
      <c r="B488" s="2" t="s">
        <v>12</v>
      </c>
      <c r="C488" t="s">
        <v>19</v>
      </c>
      <c r="D488" s="4">
        <v>14241.7889265784</v>
      </c>
      <c r="E488" t="s">
        <v>510</v>
      </c>
      <c r="F488" t="s">
        <v>22</v>
      </c>
      <c r="G488" s="3">
        <f t="shared" si="14"/>
        <v>790107.09081956558</v>
      </c>
      <c r="H488" s="3">
        <f t="shared" si="15"/>
        <v>804348.87974614394</v>
      </c>
    </row>
    <row r="489" spans="1:8" x14ac:dyDescent="0.25">
      <c r="A489" s="2">
        <v>42760</v>
      </c>
      <c r="B489" s="2" t="s">
        <v>13</v>
      </c>
      <c r="C489" t="s">
        <v>19</v>
      </c>
      <c r="D489" s="4">
        <v>14258.898128898099</v>
      </c>
      <c r="E489" t="s">
        <v>511</v>
      </c>
      <c r="F489" t="s">
        <v>21</v>
      </c>
      <c r="G489" s="3">
        <f t="shared" si="14"/>
        <v>804348.87974614394</v>
      </c>
      <c r="H489" s="3">
        <f t="shared" si="15"/>
        <v>818607.77787504205</v>
      </c>
    </row>
    <row r="490" spans="1:8" x14ac:dyDescent="0.25">
      <c r="A490" s="2">
        <v>42761</v>
      </c>
      <c r="B490" s="2" t="s">
        <v>14</v>
      </c>
      <c r="C490" t="s">
        <v>19</v>
      </c>
      <c r="D490" s="4">
        <v>14276.007331217899</v>
      </c>
      <c r="E490" t="s">
        <v>512</v>
      </c>
      <c r="F490" t="s">
        <v>21</v>
      </c>
      <c r="G490" s="3">
        <f t="shared" si="14"/>
        <v>818607.77787504205</v>
      </c>
      <c r="H490" s="3">
        <f t="shared" si="15"/>
        <v>832883.78520625993</v>
      </c>
    </row>
    <row r="491" spans="1:8" x14ac:dyDescent="0.25">
      <c r="A491" s="2">
        <v>42762</v>
      </c>
      <c r="B491" s="2" t="s">
        <v>15</v>
      </c>
      <c r="C491" t="s">
        <v>19</v>
      </c>
      <c r="D491" s="4">
        <v>14293.116533537601</v>
      </c>
      <c r="E491" t="s">
        <v>513</v>
      </c>
      <c r="F491" t="s">
        <v>21</v>
      </c>
      <c r="G491" s="3">
        <f t="shared" si="14"/>
        <v>832883.78520625993</v>
      </c>
      <c r="H491" s="3">
        <f t="shared" si="15"/>
        <v>847176.90173979755</v>
      </c>
    </row>
    <row r="492" spans="1:8" x14ac:dyDescent="0.25">
      <c r="A492" s="2">
        <v>42763</v>
      </c>
      <c r="B492" s="2" t="s">
        <v>16</v>
      </c>
      <c r="C492" t="s">
        <v>20</v>
      </c>
      <c r="D492" s="4">
        <v>14310.225735857301</v>
      </c>
      <c r="E492" t="s">
        <v>514</v>
      </c>
      <c r="F492" t="s">
        <v>21</v>
      </c>
      <c r="G492" s="3">
        <f t="shared" si="14"/>
        <v>847176.90173979755</v>
      </c>
      <c r="H492" s="3">
        <f t="shared" si="15"/>
        <v>832866.67600394029</v>
      </c>
    </row>
    <row r="493" spans="1:8" x14ac:dyDescent="0.25">
      <c r="A493" s="2">
        <v>42764</v>
      </c>
      <c r="B493" s="2" t="s">
        <v>17</v>
      </c>
      <c r="C493" t="s">
        <v>20</v>
      </c>
      <c r="D493" s="4">
        <v>14327.3349381771</v>
      </c>
      <c r="E493" t="s">
        <v>515</v>
      </c>
      <c r="F493" t="s">
        <v>21</v>
      </c>
      <c r="G493" s="3">
        <f t="shared" si="14"/>
        <v>832866.67600394029</v>
      </c>
      <c r="H493" s="3">
        <f t="shared" si="15"/>
        <v>818539.34106576315</v>
      </c>
    </row>
    <row r="494" spans="1:8" x14ac:dyDescent="0.25">
      <c r="A494" s="2">
        <v>42765</v>
      </c>
      <c r="B494" s="2" t="s">
        <v>18</v>
      </c>
      <c r="C494" t="s">
        <v>19</v>
      </c>
      <c r="D494" s="4">
        <v>14344.4441404968</v>
      </c>
      <c r="E494" t="s">
        <v>516</v>
      </c>
      <c r="F494" t="s">
        <v>21</v>
      </c>
      <c r="G494" s="3">
        <f t="shared" si="14"/>
        <v>818539.34106576315</v>
      </c>
      <c r="H494" s="3">
        <f t="shared" si="15"/>
        <v>832883.78520625993</v>
      </c>
    </row>
    <row r="495" spans="1:8" x14ac:dyDescent="0.25">
      <c r="A495" s="2">
        <v>42766</v>
      </c>
      <c r="B495" s="2" t="s">
        <v>12</v>
      </c>
      <c r="C495" t="s">
        <v>20</v>
      </c>
      <c r="D495" s="4">
        <v>14361.5533428165</v>
      </c>
      <c r="E495" t="s">
        <v>517</v>
      </c>
      <c r="F495" t="s">
        <v>21</v>
      </c>
      <c r="G495" s="3">
        <f t="shared" si="14"/>
        <v>832883.78520625993</v>
      </c>
      <c r="H495" s="3">
        <f t="shared" si="15"/>
        <v>818522.23186344339</v>
      </c>
    </row>
    <row r="496" spans="1:8" x14ac:dyDescent="0.25">
      <c r="A496" s="2">
        <v>42767</v>
      </c>
      <c r="B496" s="2" t="s">
        <v>13</v>
      </c>
      <c r="C496" t="s">
        <v>19</v>
      </c>
      <c r="D496" s="4">
        <v>14378.6625451362</v>
      </c>
      <c r="E496" t="s">
        <v>518</v>
      </c>
      <c r="F496" t="s">
        <v>21</v>
      </c>
      <c r="G496" s="3">
        <f t="shared" si="14"/>
        <v>818522.23186344339</v>
      </c>
      <c r="H496" s="3">
        <f t="shared" si="15"/>
        <v>832900.89440857957</v>
      </c>
    </row>
    <row r="497" spans="1:8" x14ac:dyDescent="0.25">
      <c r="A497" s="2">
        <v>42768</v>
      </c>
      <c r="B497" s="2" t="s">
        <v>14</v>
      </c>
      <c r="C497" t="s">
        <v>19</v>
      </c>
      <c r="D497" s="4">
        <v>14395.771747456</v>
      </c>
      <c r="E497" t="s">
        <v>519</v>
      </c>
      <c r="F497" t="s">
        <v>22</v>
      </c>
      <c r="G497" s="3">
        <f t="shared" si="14"/>
        <v>832900.89440857957</v>
      </c>
      <c r="H497" s="3">
        <f t="shared" si="15"/>
        <v>847296.66615603562</v>
      </c>
    </row>
    <row r="498" spans="1:8" x14ac:dyDescent="0.25">
      <c r="A498" s="2">
        <v>42769</v>
      </c>
      <c r="B498" s="2" t="s">
        <v>15</v>
      </c>
      <c r="C498" t="s">
        <v>19</v>
      </c>
      <c r="D498" s="4">
        <v>14412.880949775699</v>
      </c>
      <c r="E498" t="s">
        <v>520</v>
      </c>
      <c r="F498" t="s">
        <v>21</v>
      </c>
      <c r="G498" s="3">
        <f t="shared" si="14"/>
        <v>847296.66615603562</v>
      </c>
      <c r="H498" s="3">
        <f t="shared" si="15"/>
        <v>861709.5471058113</v>
      </c>
    </row>
    <row r="499" spans="1:8" x14ac:dyDescent="0.25">
      <c r="A499" s="2">
        <v>42770</v>
      </c>
      <c r="B499" s="2" t="s">
        <v>16</v>
      </c>
      <c r="C499" t="s">
        <v>20</v>
      </c>
      <c r="D499" s="4">
        <v>14429.990152095401</v>
      </c>
      <c r="E499" t="s">
        <v>521</v>
      </c>
      <c r="F499" t="s">
        <v>21</v>
      </c>
      <c r="G499" s="3">
        <f t="shared" si="14"/>
        <v>861709.5471058113</v>
      </c>
      <c r="H499" s="3">
        <f t="shared" si="15"/>
        <v>847279.55695371586</v>
      </c>
    </row>
    <row r="500" spans="1:8" x14ac:dyDescent="0.25">
      <c r="A500" s="2">
        <v>42771</v>
      </c>
      <c r="B500" s="2" t="s">
        <v>17</v>
      </c>
      <c r="C500" t="s">
        <v>19</v>
      </c>
      <c r="D500" s="4">
        <v>14447.099354415201</v>
      </c>
      <c r="E500" t="s">
        <v>522</v>
      </c>
      <c r="F500" t="s">
        <v>21</v>
      </c>
      <c r="G500" s="3">
        <f t="shared" si="14"/>
        <v>847279.55695371586</v>
      </c>
      <c r="H500" s="3">
        <f t="shared" si="15"/>
        <v>861726.65630813106</v>
      </c>
    </row>
    <row r="501" spans="1:8" x14ac:dyDescent="0.25">
      <c r="A501" s="2">
        <v>42772</v>
      </c>
      <c r="B501" s="2" t="s">
        <v>18</v>
      </c>
      <c r="C501" t="s">
        <v>20</v>
      </c>
      <c r="D501" s="4">
        <v>14464.2085567349</v>
      </c>
      <c r="E501" t="s">
        <v>523</v>
      </c>
      <c r="F501" t="s">
        <v>21</v>
      </c>
      <c r="G501" s="3">
        <f t="shared" si="14"/>
        <v>861726.65630813106</v>
      </c>
      <c r="H501" s="3">
        <f t="shared" si="15"/>
        <v>847262.4477513961</v>
      </c>
    </row>
    <row r="502" spans="1:8" x14ac:dyDescent="0.25">
      <c r="A502" s="2">
        <v>42773</v>
      </c>
      <c r="B502" s="2" t="s">
        <v>12</v>
      </c>
      <c r="C502" t="s">
        <v>20</v>
      </c>
      <c r="D502" s="4">
        <v>14481.3177590546</v>
      </c>
      <c r="E502" t="s">
        <v>524</v>
      </c>
      <c r="F502" t="s">
        <v>21</v>
      </c>
      <c r="G502" s="3">
        <f t="shared" si="14"/>
        <v>847262.4477513961</v>
      </c>
      <c r="H502" s="3">
        <f t="shared" si="15"/>
        <v>832781.12999234151</v>
      </c>
    </row>
    <row r="503" spans="1:8" x14ac:dyDescent="0.25">
      <c r="A503" s="2">
        <v>42774</v>
      </c>
      <c r="B503" s="2" t="s">
        <v>13</v>
      </c>
      <c r="C503" t="s">
        <v>20</v>
      </c>
      <c r="D503" s="4">
        <v>14498.4269613743</v>
      </c>
      <c r="E503" t="s">
        <v>525</v>
      </c>
      <c r="F503" t="s">
        <v>21</v>
      </c>
      <c r="G503" s="3">
        <f t="shared" si="14"/>
        <v>832781.12999234151</v>
      </c>
      <c r="H503" s="3">
        <f t="shared" si="15"/>
        <v>818282.70303096715</v>
      </c>
    </row>
    <row r="504" spans="1:8" x14ac:dyDescent="0.25">
      <c r="A504" s="2">
        <v>42775</v>
      </c>
      <c r="B504" s="2" t="s">
        <v>14</v>
      </c>
      <c r="C504" t="s">
        <v>20</v>
      </c>
      <c r="D504" s="4">
        <v>14515.5361636941</v>
      </c>
      <c r="E504" t="s">
        <v>526</v>
      </c>
      <c r="F504" t="s">
        <v>21</v>
      </c>
      <c r="G504" s="3">
        <f t="shared" si="14"/>
        <v>818282.70303096715</v>
      </c>
      <c r="H504" s="3">
        <f t="shared" si="15"/>
        <v>803767.16686727304</v>
      </c>
    </row>
    <row r="505" spans="1:8" x14ac:dyDescent="0.25">
      <c r="A505" s="2">
        <v>42776</v>
      </c>
      <c r="B505" s="2" t="s">
        <v>15</v>
      </c>
      <c r="C505" t="s">
        <v>20</v>
      </c>
      <c r="D505" s="4">
        <v>14532.6453660138</v>
      </c>
      <c r="E505" t="s">
        <v>527</v>
      </c>
      <c r="F505" t="s">
        <v>21</v>
      </c>
      <c r="G505" s="3">
        <f t="shared" si="14"/>
        <v>803767.16686727304</v>
      </c>
      <c r="H505" s="3">
        <f t="shared" si="15"/>
        <v>789234.5215012593</v>
      </c>
    </row>
    <row r="506" spans="1:8" x14ac:dyDescent="0.25">
      <c r="A506" s="2">
        <v>42777</v>
      </c>
      <c r="B506" s="2" t="s">
        <v>16</v>
      </c>
      <c r="C506" t="s">
        <v>19</v>
      </c>
      <c r="D506" s="4">
        <v>14549.754568333499</v>
      </c>
      <c r="E506" t="s">
        <v>528</v>
      </c>
      <c r="F506" t="s">
        <v>21</v>
      </c>
      <c r="G506" s="3">
        <f t="shared" si="14"/>
        <v>789234.5215012593</v>
      </c>
      <c r="H506" s="3">
        <f t="shared" si="15"/>
        <v>803784.2760695928</v>
      </c>
    </row>
    <row r="507" spans="1:8" x14ac:dyDescent="0.25">
      <c r="A507" s="2">
        <v>42778</v>
      </c>
      <c r="B507" s="2" t="s">
        <v>17</v>
      </c>
      <c r="C507" t="s">
        <v>19</v>
      </c>
      <c r="D507" s="4">
        <v>14566.863770653301</v>
      </c>
      <c r="E507" t="s">
        <v>529</v>
      </c>
      <c r="F507" t="s">
        <v>21</v>
      </c>
      <c r="G507" s="3">
        <f t="shared" si="14"/>
        <v>803784.2760695928</v>
      </c>
      <c r="H507" s="3">
        <f t="shared" si="15"/>
        <v>818351.13984024606</v>
      </c>
    </row>
    <row r="508" spans="1:8" x14ac:dyDescent="0.25">
      <c r="A508" s="2">
        <v>42779</v>
      </c>
      <c r="B508" s="2" t="s">
        <v>18</v>
      </c>
      <c r="C508" t="s">
        <v>19</v>
      </c>
      <c r="D508" s="4">
        <v>14583.972972973001</v>
      </c>
      <c r="E508" t="s">
        <v>530</v>
      </c>
      <c r="F508" t="s">
        <v>21</v>
      </c>
      <c r="G508" s="3">
        <f t="shared" si="14"/>
        <v>818351.13984024606</v>
      </c>
      <c r="H508" s="3">
        <f t="shared" si="15"/>
        <v>832935.11281321908</v>
      </c>
    </row>
    <row r="509" spans="1:8" x14ac:dyDescent="0.25">
      <c r="A509" s="2">
        <v>42780</v>
      </c>
      <c r="B509" s="2" t="s">
        <v>12</v>
      </c>
      <c r="C509" t="s">
        <v>19</v>
      </c>
      <c r="D509" s="4">
        <v>14601.0821752927</v>
      </c>
      <c r="E509" t="s">
        <v>531</v>
      </c>
      <c r="F509" t="s">
        <v>21</v>
      </c>
      <c r="G509" s="3">
        <f t="shared" si="14"/>
        <v>832935.11281321908</v>
      </c>
      <c r="H509" s="3">
        <f t="shared" si="15"/>
        <v>847536.19498851174</v>
      </c>
    </row>
    <row r="510" spans="1:8" x14ac:dyDescent="0.25">
      <c r="A510" s="2">
        <v>42781</v>
      </c>
      <c r="B510" s="2" t="s">
        <v>13</v>
      </c>
      <c r="C510" t="s">
        <v>19</v>
      </c>
      <c r="D510" s="4">
        <v>14618.1913776124</v>
      </c>
      <c r="E510" t="s">
        <v>532</v>
      </c>
      <c r="F510" t="s">
        <v>21</v>
      </c>
      <c r="G510" s="3">
        <f t="shared" si="14"/>
        <v>847536.19498851174</v>
      </c>
      <c r="H510" s="3">
        <f t="shared" si="15"/>
        <v>862154.38636612415</v>
      </c>
    </row>
    <row r="511" spans="1:8" x14ac:dyDescent="0.25">
      <c r="A511" s="2">
        <v>42782</v>
      </c>
      <c r="B511" s="2" t="s">
        <v>14</v>
      </c>
      <c r="C511" t="s">
        <v>19</v>
      </c>
      <c r="D511" s="4">
        <v>14635.3005799322</v>
      </c>
      <c r="E511" t="s">
        <v>533</v>
      </c>
      <c r="F511" t="s">
        <v>21</v>
      </c>
      <c r="G511" s="3">
        <f t="shared" si="14"/>
        <v>862154.38636612415</v>
      </c>
      <c r="H511" s="3">
        <f t="shared" si="15"/>
        <v>876789.68694605632</v>
      </c>
    </row>
    <row r="512" spans="1:8" x14ac:dyDescent="0.25">
      <c r="A512" s="2">
        <v>42783</v>
      </c>
      <c r="B512" s="2" t="s">
        <v>15</v>
      </c>
      <c r="C512" t="s">
        <v>19</v>
      </c>
      <c r="D512" s="4">
        <v>14652.4097822519</v>
      </c>
      <c r="E512" t="s">
        <v>534</v>
      </c>
      <c r="F512" t="s">
        <v>21</v>
      </c>
      <c r="G512" s="3">
        <f t="shared" si="14"/>
        <v>876789.68694605632</v>
      </c>
      <c r="H512" s="3">
        <f t="shared" si="15"/>
        <v>891442.09672830824</v>
      </c>
    </row>
    <row r="513" spans="1:8" x14ac:dyDescent="0.25">
      <c r="A513" s="2">
        <v>42784</v>
      </c>
      <c r="B513" s="2" t="s">
        <v>16</v>
      </c>
      <c r="C513" t="s">
        <v>20</v>
      </c>
      <c r="D513" s="4">
        <v>14669.5189845716</v>
      </c>
      <c r="E513" t="s">
        <v>535</v>
      </c>
      <c r="F513" t="s">
        <v>21</v>
      </c>
      <c r="G513" s="3">
        <f t="shared" si="14"/>
        <v>891442.09672830824</v>
      </c>
      <c r="H513" s="3">
        <f t="shared" si="15"/>
        <v>876772.57774373668</v>
      </c>
    </row>
    <row r="514" spans="1:8" x14ac:dyDescent="0.25">
      <c r="A514" s="2">
        <v>42785</v>
      </c>
      <c r="B514" s="2" t="s">
        <v>17</v>
      </c>
      <c r="C514" t="s">
        <v>19</v>
      </c>
      <c r="D514" s="4">
        <v>14686.628186891399</v>
      </c>
      <c r="E514" t="s">
        <v>536</v>
      </c>
      <c r="F514" t="s">
        <v>21</v>
      </c>
      <c r="G514" s="3">
        <f t="shared" si="14"/>
        <v>876772.57774373668</v>
      </c>
      <c r="H514" s="3">
        <f t="shared" si="15"/>
        <v>891459.20593062812</v>
      </c>
    </row>
    <row r="515" spans="1:8" x14ac:dyDescent="0.25">
      <c r="A515" s="2">
        <v>42786</v>
      </c>
      <c r="B515" s="2" t="s">
        <v>18</v>
      </c>
      <c r="C515" t="s">
        <v>19</v>
      </c>
      <c r="D515" s="4">
        <v>14703.737389211101</v>
      </c>
      <c r="E515" t="s">
        <v>537</v>
      </c>
      <c r="F515" t="s">
        <v>21</v>
      </c>
      <c r="G515" s="3">
        <f t="shared" si="14"/>
        <v>891459.20593062812</v>
      </c>
      <c r="H515" s="3">
        <f t="shared" si="15"/>
        <v>906162.94331983919</v>
      </c>
    </row>
    <row r="516" spans="1:8" x14ac:dyDescent="0.25">
      <c r="A516" s="2">
        <v>42787</v>
      </c>
      <c r="B516" s="2" t="s">
        <v>12</v>
      </c>
      <c r="C516" t="s">
        <v>19</v>
      </c>
      <c r="D516" s="4">
        <v>14720.846591530801</v>
      </c>
      <c r="E516" t="s">
        <v>538</v>
      </c>
      <c r="F516" t="s">
        <v>21</v>
      </c>
      <c r="G516" s="3">
        <f t="shared" ref="G516:G579" si="16">H515</f>
        <v>906162.94331983919</v>
      </c>
      <c r="H516" s="3">
        <f t="shared" ref="H516:H579" si="17">IF(C516="Entrada",G516+D516,G516-D516)</f>
        <v>920883.78991137003</v>
      </c>
    </row>
    <row r="517" spans="1:8" x14ac:dyDescent="0.25">
      <c r="A517" s="2">
        <v>42788</v>
      </c>
      <c r="B517" s="2" t="s">
        <v>13</v>
      </c>
      <c r="C517" t="s">
        <v>20</v>
      </c>
      <c r="D517" s="4">
        <v>14737.9557938505</v>
      </c>
      <c r="E517" t="s">
        <v>539</v>
      </c>
      <c r="F517" t="s">
        <v>21</v>
      </c>
      <c r="G517" s="3">
        <f t="shared" si="16"/>
        <v>920883.78991137003</v>
      </c>
      <c r="H517" s="3">
        <f t="shared" si="17"/>
        <v>906145.83411751955</v>
      </c>
    </row>
    <row r="518" spans="1:8" x14ac:dyDescent="0.25">
      <c r="A518" s="2">
        <v>42789</v>
      </c>
      <c r="B518" s="2" t="s">
        <v>14</v>
      </c>
      <c r="C518" t="s">
        <v>19</v>
      </c>
      <c r="D518" s="4">
        <v>14755.0649961703</v>
      </c>
      <c r="E518" t="s">
        <v>540</v>
      </c>
      <c r="F518" t="s">
        <v>21</v>
      </c>
      <c r="G518" s="3">
        <f t="shared" si="16"/>
        <v>906145.83411751955</v>
      </c>
      <c r="H518" s="3">
        <f t="shared" si="17"/>
        <v>920900.8991136899</v>
      </c>
    </row>
    <row r="519" spans="1:8" x14ac:dyDescent="0.25">
      <c r="A519" s="2">
        <v>42790</v>
      </c>
      <c r="B519" s="2" t="s">
        <v>15</v>
      </c>
      <c r="C519" t="s">
        <v>20</v>
      </c>
      <c r="D519" s="4">
        <v>14772.17419849</v>
      </c>
      <c r="E519" t="s">
        <v>541</v>
      </c>
      <c r="F519" t="s">
        <v>21</v>
      </c>
      <c r="G519" s="3">
        <f t="shared" si="16"/>
        <v>920900.8991136899</v>
      </c>
      <c r="H519" s="3">
        <f t="shared" si="17"/>
        <v>906128.72491519991</v>
      </c>
    </row>
    <row r="520" spans="1:8" x14ac:dyDescent="0.25">
      <c r="A520" s="2">
        <v>42791</v>
      </c>
      <c r="B520" s="2" t="s">
        <v>16</v>
      </c>
      <c r="C520" t="s">
        <v>20</v>
      </c>
      <c r="D520" s="4">
        <v>14789.2834008097</v>
      </c>
      <c r="E520" t="s">
        <v>542</v>
      </c>
      <c r="F520" t="s">
        <v>21</v>
      </c>
      <c r="G520" s="3">
        <f t="shared" si="16"/>
        <v>906128.72491519991</v>
      </c>
      <c r="H520" s="3">
        <f t="shared" si="17"/>
        <v>891339.44151439017</v>
      </c>
    </row>
    <row r="521" spans="1:8" x14ac:dyDescent="0.25">
      <c r="A521" s="2">
        <v>42792</v>
      </c>
      <c r="B521" s="2" t="s">
        <v>17</v>
      </c>
      <c r="C521" t="s">
        <v>20</v>
      </c>
      <c r="D521" s="4">
        <v>14806.3926031295</v>
      </c>
      <c r="E521" t="s">
        <v>543</v>
      </c>
      <c r="F521" t="s">
        <v>21</v>
      </c>
      <c r="G521" s="3">
        <f t="shared" si="16"/>
        <v>891339.44151439017</v>
      </c>
      <c r="H521" s="3">
        <f t="shared" si="17"/>
        <v>876533.04891126067</v>
      </c>
    </row>
    <row r="522" spans="1:8" x14ac:dyDescent="0.25">
      <c r="A522" s="2">
        <v>42793</v>
      </c>
      <c r="B522" s="2" t="s">
        <v>18</v>
      </c>
      <c r="C522" t="s">
        <v>20</v>
      </c>
      <c r="D522" s="4">
        <v>14823.501805449199</v>
      </c>
      <c r="E522" t="s">
        <v>544</v>
      </c>
      <c r="F522" t="s">
        <v>21</v>
      </c>
      <c r="G522" s="3">
        <f t="shared" si="16"/>
        <v>876533.04891126067</v>
      </c>
      <c r="H522" s="3">
        <f t="shared" si="17"/>
        <v>861709.54710581142</v>
      </c>
    </row>
    <row r="523" spans="1:8" x14ac:dyDescent="0.25">
      <c r="A523" s="2">
        <v>42794</v>
      </c>
      <c r="B523" s="2" t="s">
        <v>12</v>
      </c>
      <c r="C523" t="s">
        <v>20</v>
      </c>
      <c r="D523" s="4">
        <v>14840.611007768901</v>
      </c>
      <c r="E523" t="s">
        <v>545</v>
      </c>
      <c r="F523" t="s">
        <v>21</v>
      </c>
      <c r="G523" s="3">
        <f t="shared" si="16"/>
        <v>861709.54710581142</v>
      </c>
      <c r="H523" s="3">
        <f t="shared" si="17"/>
        <v>846868.93609804253</v>
      </c>
    </row>
    <row r="524" spans="1:8" x14ac:dyDescent="0.25">
      <c r="A524" s="2">
        <v>42795</v>
      </c>
      <c r="B524" s="2" t="s">
        <v>13</v>
      </c>
      <c r="C524" t="s">
        <v>19</v>
      </c>
      <c r="D524" s="4">
        <v>14857.720210088601</v>
      </c>
      <c r="E524" t="s">
        <v>546</v>
      </c>
      <c r="F524" t="s">
        <v>21</v>
      </c>
      <c r="G524" s="3">
        <f t="shared" si="16"/>
        <v>846868.93609804253</v>
      </c>
      <c r="H524" s="3">
        <f t="shared" si="17"/>
        <v>861726.65630813118</v>
      </c>
    </row>
    <row r="525" spans="1:8" x14ac:dyDescent="0.25">
      <c r="A525" s="2">
        <v>42796</v>
      </c>
      <c r="B525" s="2" t="s">
        <v>14</v>
      </c>
      <c r="C525" t="s">
        <v>19</v>
      </c>
      <c r="D525" s="4">
        <v>14874.8294124084</v>
      </c>
      <c r="E525" t="s">
        <v>547</v>
      </c>
      <c r="F525" t="s">
        <v>21</v>
      </c>
      <c r="G525" s="3">
        <f t="shared" si="16"/>
        <v>861726.65630813118</v>
      </c>
      <c r="H525" s="3">
        <f t="shared" si="17"/>
        <v>876601.48572053958</v>
      </c>
    </row>
    <row r="526" spans="1:8" x14ac:dyDescent="0.25">
      <c r="A526" s="2">
        <v>42797</v>
      </c>
      <c r="B526" s="2" t="s">
        <v>15</v>
      </c>
      <c r="C526" t="s">
        <v>19</v>
      </c>
      <c r="D526" s="4">
        <v>14891.9386147281</v>
      </c>
      <c r="E526" t="s">
        <v>548</v>
      </c>
      <c r="F526" t="s">
        <v>22</v>
      </c>
      <c r="G526" s="3">
        <f t="shared" si="16"/>
        <v>876601.48572053958</v>
      </c>
      <c r="H526" s="3">
        <f t="shared" si="17"/>
        <v>891493.42433526763</v>
      </c>
    </row>
    <row r="527" spans="1:8" x14ac:dyDescent="0.25">
      <c r="A527" s="2">
        <v>42798</v>
      </c>
      <c r="B527" s="2" t="s">
        <v>16</v>
      </c>
      <c r="C527" t="s">
        <v>19</v>
      </c>
      <c r="D527" s="4">
        <v>14909.0478170478</v>
      </c>
      <c r="E527" t="s">
        <v>549</v>
      </c>
      <c r="F527" t="s">
        <v>21</v>
      </c>
      <c r="G527" s="3">
        <f t="shared" si="16"/>
        <v>891493.42433526763</v>
      </c>
      <c r="H527" s="3">
        <f t="shared" si="17"/>
        <v>906402.47215231543</v>
      </c>
    </row>
    <row r="528" spans="1:8" x14ac:dyDescent="0.25">
      <c r="A528" s="2">
        <v>42799</v>
      </c>
      <c r="B528" s="2" t="s">
        <v>17</v>
      </c>
      <c r="C528" t="s">
        <v>19</v>
      </c>
      <c r="D528" s="4">
        <v>14926.1570193676</v>
      </c>
      <c r="E528" t="s">
        <v>550</v>
      </c>
      <c r="F528" t="s">
        <v>21</v>
      </c>
      <c r="G528" s="3">
        <f t="shared" si="16"/>
        <v>906402.47215231543</v>
      </c>
      <c r="H528" s="3">
        <f t="shared" si="17"/>
        <v>921328.62917168299</v>
      </c>
    </row>
    <row r="529" spans="1:8" x14ac:dyDescent="0.25">
      <c r="A529" s="2">
        <v>42800</v>
      </c>
      <c r="B529" s="2" t="s">
        <v>18</v>
      </c>
      <c r="C529" t="s">
        <v>19</v>
      </c>
      <c r="D529" s="4">
        <v>14943.2662216873</v>
      </c>
      <c r="E529" t="s">
        <v>551</v>
      </c>
      <c r="F529" t="s">
        <v>21</v>
      </c>
      <c r="G529" s="3">
        <f t="shared" si="16"/>
        <v>921328.62917168299</v>
      </c>
      <c r="H529" s="3">
        <f t="shared" si="17"/>
        <v>936271.8953933703</v>
      </c>
    </row>
    <row r="530" spans="1:8" x14ac:dyDescent="0.25">
      <c r="A530" s="2">
        <v>42801</v>
      </c>
      <c r="B530" s="2" t="s">
        <v>12</v>
      </c>
      <c r="C530" t="s">
        <v>20</v>
      </c>
      <c r="D530" s="4">
        <v>14960.375424006999</v>
      </c>
      <c r="E530" t="s">
        <v>552</v>
      </c>
      <c r="F530" t="s">
        <v>21</v>
      </c>
      <c r="G530" s="3">
        <f t="shared" si="16"/>
        <v>936271.8953933703</v>
      </c>
      <c r="H530" s="3">
        <f t="shared" si="17"/>
        <v>921311.51996936335</v>
      </c>
    </row>
    <row r="531" spans="1:8" x14ac:dyDescent="0.25">
      <c r="A531" s="2">
        <v>42802</v>
      </c>
      <c r="B531" s="2" t="s">
        <v>13</v>
      </c>
      <c r="C531" t="s">
        <v>20</v>
      </c>
      <c r="D531" s="4">
        <v>14977.484626326701</v>
      </c>
      <c r="E531" t="s">
        <v>553</v>
      </c>
      <c r="F531" t="s">
        <v>21</v>
      </c>
      <c r="G531" s="3">
        <f t="shared" si="16"/>
        <v>921311.51996936335</v>
      </c>
      <c r="H531" s="3">
        <f t="shared" si="17"/>
        <v>906334.03534303664</v>
      </c>
    </row>
    <row r="532" spans="1:8" x14ac:dyDescent="0.25">
      <c r="A532" s="2">
        <v>42803</v>
      </c>
      <c r="B532" s="2" t="s">
        <v>14</v>
      </c>
      <c r="C532" t="s">
        <v>19</v>
      </c>
      <c r="D532" s="4">
        <v>14994.593828646501</v>
      </c>
      <c r="E532" t="s">
        <v>554</v>
      </c>
      <c r="F532" t="s">
        <v>21</v>
      </c>
      <c r="G532" s="3">
        <f t="shared" si="16"/>
        <v>906334.03534303664</v>
      </c>
      <c r="H532" s="3">
        <f t="shared" si="17"/>
        <v>921328.6291716831</v>
      </c>
    </row>
    <row r="533" spans="1:8" x14ac:dyDescent="0.25">
      <c r="A533" s="2">
        <v>42804</v>
      </c>
      <c r="B533" s="2" t="s">
        <v>15</v>
      </c>
      <c r="C533" t="s">
        <v>20</v>
      </c>
      <c r="D533" s="4">
        <v>15011.7030309662</v>
      </c>
      <c r="E533" t="s">
        <v>555</v>
      </c>
      <c r="F533" t="s">
        <v>21</v>
      </c>
      <c r="G533" s="3">
        <f t="shared" si="16"/>
        <v>921328.6291716831</v>
      </c>
      <c r="H533" s="3">
        <f t="shared" si="17"/>
        <v>906316.92614071688</v>
      </c>
    </row>
    <row r="534" spans="1:8" x14ac:dyDescent="0.25">
      <c r="A534" s="2">
        <v>42805</v>
      </c>
      <c r="B534" s="2" t="s">
        <v>16</v>
      </c>
      <c r="C534" t="s">
        <v>19</v>
      </c>
      <c r="D534" s="4">
        <v>15028.8122332859</v>
      </c>
      <c r="E534" t="s">
        <v>556</v>
      </c>
      <c r="F534" t="s">
        <v>21</v>
      </c>
      <c r="G534" s="3">
        <f t="shared" si="16"/>
        <v>906316.92614071688</v>
      </c>
      <c r="H534" s="3">
        <f t="shared" si="17"/>
        <v>921345.73837400274</v>
      </c>
    </row>
    <row r="535" spans="1:8" x14ac:dyDescent="0.25">
      <c r="A535" s="2">
        <v>42806</v>
      </c>
      <c r="B535" s="2" t="s">
        <v>17</v>
      </c>
      <c r="C535" t="s">
        <v>19</v>
      </c>
      <c r="D535" s="4">
        <v>15045.9214356057</v>
      </c>
      <c r="E535" t="s">
        <v>557</v>
      </c>
      <c r="F535" t="s">
        <v>22</v>
      </c>
      <c r="G535" s="3">
        <f t="shared" si="16"/>
        <v>921345.73837400274</v>
      </c>
      <c r="H535" s="3">
        <f t="shared" si="17"/>
        <v>936391.65980960848</v>
      </c>
    </row>
    <row r="536" spans="1:8" x14ac:dyDescent="0.25">
      <c r="A536" s="2">
        <v>42807</v>
      </c>
      <c r="B536" s="2" t="s">
        <v>18</v>
      </c>
      <c r="C536" t="s">
        <v>19</v>
      </c>
      <c r="D536" s="4">
        <v>15063.0306379254</v>
      </c>
      <c r="E536" t="s">
        <v>558</v>
      </c>
      <c r="F536" t="s">
        <v>21</v>
      </c>
      <c r="G536" s="3">
        <f t="shared" si="16"/>
        <v>936391.65980960848</v>
      </c>
      <c r="H536" s="3">
        <f t="shared" si="17"/>
        <v>951454.69044753385</v>
      </c>
    </row>
    <row r="537" spans="1:8" x14ac:dyDescent="0.25">
      <c r="A537" s="2">
        <v>42808</v>
      </c>
      <c r="B537" s="2" t="s">
        <v>12</v>
      </c>
      <c r="C537" t="s">
        <v>20</v>
      </c>
      <c r="D537" s="4">
        <v>15080.1398402451</v>
      </c>
      <c r="E537" t="s">
        <v>559</v>
      </c>
      <c r="F537" t="s">
        <v>21</v>
      </c>
      <c r="G537" s="3">
        <f t="shared" si="16"/>
        <v>951454.69044753385</v>
      </c>
      <c r="H537" s="3">
        <f t="shared" si="17"/>
        <v>936374.55060728872</v>
      </c>
    </row>
    <row r="538" spans="1:8" x14ac:dyDescent="0.25">
      <c r="A538" s="2">
        <v>42809</v>
      </c>
      <c r="B538" s="2" t="s">
        <v>13</v>
      </c>
      <c r="C538" t="s">
        <v>19</v>
      </c>
      <c r="D538" s="4">
        <v>15097.249042564799</v>
      </c>
      <c r="E538" t="s">
        <v>560</v>
      </c>
      <c r="F538" t="s">
        <v>21</v>
      </c>
      <c r="G538" s="3">
        <f t="shared" si="16"/>
        <v>936374.55060728872</v>
      </c>
      <c r="H538" s="3">
        <f t="shared" si="17"/>
        <v>951471.79964985349</v>
      </c>
    </row>
    <row r="539" spans="1:8" x14ac:dyDescent="0.25">
      <c r="A539" s="2">
        <v>42810</v>
      </c>
      <c r="B539" s="2" t="s">
        <v>14</v>
      </c>
      <c r="C539" t="s">
        <v>20</v>
      </c>
      <c r="D539" s="4">
        <v>15114.358244884599</v>
      </c>
      <c r="E539" t="s">
        <v>561</v>
      </c>
      <c r="F539" t="s">
        <v>21</v>
      </c>
      <c r="G539" s="3">
        <f t="shared" si="16"/>
        <v>951471.79964985349</v>
      </c>
      <c r="H539" s="3">
        <f t="shared" si="17"/>
        <v>936357.44140496885</v>
      </c>
    </row>
    <row r="540" spans="1:8" x14ac:dyDescent="0.25">
      <c r="A540" s="2">
        <v>42811</v>
      </c>
      <c r="B540" s="2" t="s">
        <v>15</v>
      </c>
      <c r="C540" t="s">
        <v>20</v>
      </c>
      <c r="D540" s="4">
        <v>15131.467447204301</v>
      </c>
      <c r="E540" t="s">
        <v>562</v>
      </c>
      <c r="F540" t="s">
        <v>21</v>
      </c>
      <c r="G540" s="3">
        <f t="shared" si="16"/>
        <v>936357.44140496885</v>
      </c>
      <c r="H540" s="3">
        <f t="shared" si="17"/>
        <v>921225.97395776457</v>
      </c>
    </row>
    <row r="541" spans="1:8" x14ac:dyDescent="0.25">
      <c r="A541" s="2">
        <v>42812</v>
      </c>
      <c r="B541" s="2" t="s">
        <v>16</v>
      </c>
      <c r="C541" t="s">
        <v>20</v>
      </c>
      <c r="D541" s="4">
        <v>15148.576649524</v>
      </c>
      <c r="E541" t="s">
        <v>563</v>
      </c>
      <c r="F541" t="s">
        <v>21</v>
      </c>
      <c r="G541" s="3">
        <f t="shared" si="16"/>
        <v>921225.97395776457</v>
      </c>
      <c r="H541" s="3">
        <f t="shared" si="17"/>
        <v>906077.39730824053</v>
      </c>
    </row>
    <row r="542" spans="1:8" x14ac:dyDescent="0.25">
      <c r="A542" s="2">
        <v>42813</v>
      </c>
      <c r="B542" s="2" t="s">
        <v>17</v>
      </c>
      <c r="C542" t="s">
        <v>20</v>
      </c>
      <c r="D542" s="4">
        <v>15165.6858518438</v>
      </c>
      <c r="E542" t="s">
        <v>564</v>
      </c>
      <c r="F542" t="s">
        <v>21</v>
      </c>
      <c r="G542" s="3">
        <f t="shared" si="16"/>
        <v>906077.39730824053</v>
      </c>
      <c r="H542" s="3">
        <f t="shared" si="17"/>
        <v>890911.71145639673</v>
      </c>
    </row>
    <row r="543" spans="1:8" x14ac:dyDescent="0.25">
      <c r="A543" s="2">
        <v>42814</v>
      </c>
      <c r="B543" s="2" t="s">
        <v>18</v>
      </c>
      <c r="C543" t="s">
        <v>20</v>
      </c>
      <c r="D543" s="4">
        <v>15182.7950541635</v>
      </c>
      <c r="E543" t="s">
        <v>565</v>
      </c>
      <c r="F543" t="s">
        <v>21</v>
      </c>
      <c r="G543" s="3">
        <f t="shared" si="16"/>
        <v>890911.71145639673</v>
      </c>
      <c r="H543" s="3">
        <f t="shared" si="17"/>
        <v>875728.91640223318</v>
      </c>
    </row>
    <row r="544" spans="1:8" x14ac:dyDescent="0.25">
      <c r="A544" s="2">
        <v>42815</v>
      </c>
      <c r="B544" s="2" t="s">
        <v>12</v>
      </c>
      <c r="C544" t="s">
        <v>19</v>
      </c>
      <c r="D544" s="4">
        <v>15199.9042564832</v>
      </c>
      <c r="E544" t="s">
        <v>566</v>
      </c>
      <c r="F544" t="s">
        <v>21</v>
      </c>
      <c r="G544" s="3">
        <f t="shared" si="16"/>
        <v>875728.91640223318</v>
      </c>
      <c r="H544" s="3">
        <f t="shared" si="17"/>
        <v>890928.82065871637</v>
      </c>
    </row>
    <row r="545" spans="1:8" x14ac:dyDescent="0.25">
      <c r="A545" s="2">
        <v>42816</v>
      </c>
      <c r="B545" s="2" t="s">
        <v>13</v>
      </c>
      <c r="C545" t="s">
        <v>19</v>
      </c>
      <c r="D545" s="4">
        <v>15217.0134588029</v>
      </c>
      <c r="E545" t="s">
        <v>567</v>
      </c>
      <c r="F545" t="s">
        <v>21</v>
      </c>
      <c r="G545" s="3">
        <f t="shared" si="16"/>
        <v>890928.82065871637</v>
      </c>
      <c r="H545" s="3">
        <f t="shared" si="17"/>
        <v>906145.83411751932</v>
      </c>
    </row>
    <row r="546" spans="1:8" x14ac:dyDescent="0.25">
      <c r="A546" s="2">
        <v>42817</v>
      </c>
      <c r="B546" s="2" t="s">
        <v>14</v>
      </c>
      <c r="C546" t="s">
        <v>19</v>
      </c>
      <c r="D546" s="4">
        <v>15234.122661122699</v>
      </c>
      <c r="E546" t="s">
        <v>568</v>
      </c>
      <c r="F546" t="s">
        <v>21</v>
      </c>
      <c r="G546" s="3">
        <f t="shared" si="16"/>
        <v>906145.83411751932</v>
      </c>
      <c r="H546" s="3">
        <f t="shared" si="17"/>
        <v>921379.95677864202</v>
      </c>
    </row>
    <row r="547" spans="1:8" x14ac:dyDescent="0.25">
      <c r="A547" s="2">
        <v>42818</v>
      </c>
      <c r="B547" s="2" t="s">
        <v>15</v>
      </c>
      <c r="C547" t="s">
        <v>19</v>
      </c>
      <c r="D547" s="4">
        <v>15251.231863442399</v>
      </c>
      <c r="E547" t="s">
        <v>569</v>
      </c>
      <c r="F547" t="s">
        <v>21</v>
      </c>
      <c r="G547" s="3">
        <f t="shared" si="16"/>
        <v>921379.95677864202</v>
      </c>
      <c r="H547" s="3">
        <f t="shared" si="17"/>
        <v>936631.18864208437</v>
      </c>
    </row>
    <row r="548" spans="1:8" x14ac:dyDescent="0.25">
      <c r="A548" s="2">
        <v>42819</v>
      </c>
      <c r="B548" s="2" t="s">
        <v>16</v>
      </c>
      <c r="C548" t="s">
        <v>19</v>
      </c>
      <c r="D548" s="4">
        <v>15268.341065762101</v>
      </c>
      <c r="E548" t="s">
        <v>570</v>
      </c>
      <c r="F548" t="s">
        <v>21</v>
      </c>
      <c r="G548" s="3">
        <f t="shared" si="16"/>
        <v>936631.18864208437</v>
      </c>
      <c r="H548" s="3">
        <f t="shared" si="17"/>
        <v>951899.52970784646</v>
      </c>
    </row>
    <row r="549" spans="1:8" x14ac:dyDescent="0.25">
      <c r="A549" s="2">
        <v>42820</v>
      </c>
      <c r="B549" s="2" t="s">
        <v>17</v>
      </c>
      <c r="C549" t="s">
        <v>19</v>
      </c>
      <c r="D549" s="4">
        <v>15285.450268081901</v>
      </c>
      <c r="E549" t="s">
        <v>571</v>
      </c>
      <c r="F549" t="s">
        <v>21</v>
      </c>
      <c r="G549" s="3">
        <f t="shared" si="16"/>
        <v>951899.52970784646</v>
      </c>
      <c r="H549" s="3">
        <f t="shared" si="17"/>
        <v>967184.97997592832</v>
      </c>
    </row>
    <row r="550" spans="1:8" x14ac:dyDescent="0.25">
      <c r="A550" s="2">
        <v>42821</v>
      </c>
      <c r="B550" s="2" t="s">
        <v>18</v>
      </c>
      <c r="C550" t="s">
        <v>19</v>
      </c>
      <c r="D550" s="4">
        <v>15302.5594704016</v>
      </c>
      <c r="E550" t="s">
        <v>572</v>
      </c>
      <c r="F550" t="s">
        <v>21</v>
      </c>
      <c r="G550" s="3">
        <f t="shared" si="16"/>
        <v>967184.97997592832</v>
      </c>
      <c r="H550" s="3">
        <f t="shared" si="17"/>
        <v>982487.53944632993</v>
      </c>
    </row>
    <row r="551" spans="1:8" x14ac:dyDescent="0.25">
      <c r="A551" s="2">
        <v>42822</v>
      </c>
      <c r="B551" s="2" t="s">
        <v>12</v>
      </c>
      <c r="C551" t="s">
        <v>20</v>
      </c>
      <c r="D551" s="4">
        <v>15319.6686727213</v>
      </c>
      <c r="E551" t="s">
        <v>573</v>
      </c>
      <c r="F551" t="s">
        <v>21</v>
      </c>
      <c r="G551" s="3">
        <f t="shared" si="16"/>
        <v>982487.53944632993</v>
      </c>
      <c r="H551" s="3">
        <f t="shared" si="17"/>
        <v>967167.87077360868</v>
      </c>
    </row>
    <row r="552" spans="1:8" x14ac:dyDescent="0.25">
      <c r="A552" s="2">
        <v>42823</v>
      </c>
      <c r="B552" s="2" t="s">
        <v>13</v>
      </c>
      <c r="C552" t="s">
        <v>19</v>
      </c>
      <c r="D552" s="4">
        <v>15336.7778750411</v>
      </c>
      <c r="E552" t="s">
        <v>574</v>
      </c>
      <c r="F552" t="s">
        <v>21</v>
      </c>
      <c r="G552" s="3">
        <f t="shared" si="16"/>
        <v>967167.87077360868</v>
      </c>
      <c r="H552" s="3">
        <f t="shared" si="17"/>
        <v>982504.6486486498</v>
      </c>
    </row>
    <row r="553" spans="1:8" x14ac:dyDescent="0.25">
      <c r="A553" s="2">
        <v>42824</v>
      </c>
      <c r="B553" s="2" t="s">
        <v>14</v>
      </c>
      <c r="C553" t="s">
        <v>19</v>
      </c>
      <c r="D553" s="4">
        <v>15353.8870773608</v>
      </c>
      <c r="E553" t="s">
        <v>575</v>
      </c>
      <c r="F553" t="s">
        <v>21</v>
      </c>
      <c r="G553" s="3">
        <f t="shared" si="16"/>
        <v>982504.6486486498</v>
      </c>
      <c r="H553" s="3">
        <f t="shared" si="17"/>
        <v>997858.53572601057</v>
      </c>
    </row>
    <row r="554" spans="1:8" x14ac:dyDescent="0.25">
      <c r="A554" s="2">
        <v>42825</v>
      </c>
      <c r="B554" s="2" t="s">
        <v>15</v>
      </c>
      <c r="C554" t="s">
        <v>19</v>
      </c>
      <c r="D554" s="4">
        <v>15370.996279680499</v>
      </c>
      <c r="E554" t="s">
        <v>576</v>
      </c>
      <c r="F554" t="s">
        <v>21</v>
      </c>
      <c r="G554" s="3">
        <f t="shared" si="16"/>
        <v>997858.53572601057</v>
      </c>
      <c r="H554" s="3">
        <f t="shared" si="17"/>
        <v>1013229.5320056911</v>
      </c>
    </row>
    <row r="555" spans="1:8" x14ac:dyDescent="0.25">
      <c r="A555" s="2">
        <v>42826</v>
      </c>
      <c r="B555" s="2" t="s">
        <v>16</v>
      </c>
      <c r="C555" t="s">
        <v>20</v>
      </c>
      <c r="D555" s="4">
        <v>15388.105482000199</v>
      </c>
      <c r="E555" t="s">
        <v>577</v>
      </c>
      <c r="F555" t="s">
        <v>21</v>
      </c>
      <c r="G555" s="3">
        <f t="shared" si="16"/>
        <v>1013229.5320056911</v>
      </c>
      <c r="H555" s="3">
        <f t="shared" si="17"/>
        <v>997841.42652369093</v>
      </c>
    </row>
    <row r="556" spans="1:8" x14ac:dyDescent="0.25">
      <c r="A556" s="2">
        <v>42827</v>
      </c>
      <c r="B556" s="2" t="s">
        <v>17</v>
      </c>
      <c r="C556" t="s">
        <v>19</v>
      </c>
      <c r="D556" s="4">
        <v>15405.214684320001</v>
      </c>
      <c r="E556" t="s">
        <v>578</v>
      </c>
      <c r="F556" t="s">
        <v>21</v>
      </c>
      <c r="G556" s="3">
        <f t="shared" si="16"/>
        <v>997841.42652369093</v>
      </c>
      <c r="H556" s="3">
        <f t="shared" si="17"/>
        <v>1013246.641208011</v>
      </c>
    </row>
    <row r="557" spans="1:8" x14ac:dyDescent="0.25">
      <c r="A557" s="2">
        <v>42828</v>
      </c>
      <c r="B557" s="2" t="s">
        <v>18</v>
      </c>
      <c r="C557" t="s">
        <v>20</v>
      </c>
      <c r="D557" s="4">
        <v>15422.323886639701</v>
      </c>
      <c r="E557" t="s">
        <v>579</v>
      </c>
      <c r="F557" t="s">
        <v>21</v>
      </c>
      <c r="G557" s="3">
        <f t="shared" si="16"/>
        <v>1013246.641208011</v>
      </c>
      <c r="H557" s="3">
        <f t="shared" si="17"/>
        <v>997824.31732137129</v>
      </c>
    </row>
    <row r="558" spans="1:8" x14ac:dyDescent="0.25">
      <c r="A558" s="2">
        <v>42829</v>
      </c>
      <c r="B558" s="2" t="s">
        <v>12</v>
      </c>
      <c r="C558" t="s">
        <v>20</v>
      </c>
      <c r="D558" s="4">
        <v>15439.4330889594</v>
      </c>
      <c r="E558" t="s">
        <v>580</v>
      </c>
      <c r="F558" t="s">
        <v>21</v>
      </c>
      <c r="G558" s="3">
        <f t="shared" si="16"/>
        <v>997824.31732137129</v>
      </c>
      <c r="H558" s="3">
        <f t="shared" si="17"/>
        <v>982384.88423241186</v>
      </c>
    </row>
    <row r="559" spans="1:8" x14ac:dyDescent="0.25">
      <c r="A559" s="2">
        <v>42830</v>
      </c>
      <c r="B559" s="2" t="s">
        <v>13</v>
      </c>
      <c r="C559" t="s">
        <v>20</v>
      </c>
      <c r="D559" s="4">
        <v>15456.5422912792</v>
      </c>
      <c r="E559" t="s">
        <v>581</v>
      </c>
      <c r="F559" t="s">
        <v>21</v>
      </c>
      <c r="G559" s="3">
        <f t="shared" si="16"/>
        <v>982384.88423241186</v>
      </c>
      <c r="H559" s="3">
        <f t="shared" si="17"/>
        <v>966928.34194113268</v>
      </c>
    </row>
    <row r="560" spans="1:8" x14ac:dyDescent="0.25">
      <c r="A560" s="2">
        <v>42831</v>
      </c>
      <c r="B560" s="2" t="s">
        <v>14</v>
      </c>
      <c r="C560" t="s">
        <v>20</v>
      </c>
      <c r="D560" s="4">
        <v>15473.6514935989</v>
      </c>
      <c r="E560" t="s">
        <v>582</v>
      </c>
      <c r="F560" t="s">
        <v>21</v>
      </c>
      <c r="G560" s="3">
        <f t="shared" si="16"/>
        <v>966928.34194113268</v>
      </c>
      <c r="H560" s="3">
        <f t="shared" si="17"/>
        <v>951454.69044753374</v>
      </c>
    </row>
    <row r="561" spans="1:8" x14ac:dyDescent="0.25">
      <c r="A561" s="2">
        <v>42832</v>
      </c>
      <c r="B561" s="2" t="s">
        <v>15</v>
      </c>
      <c r="C561" t="s">
        <v>20</v>
      </c>
      <c r="D561" s="4">
        <v>15490.7606959186</v>
      </c>
      <c r="E561" t="s">
        <v>583</v>
      </c>
      <c r="F561" t="s">
        <v>21</v>
      </c>
      <c r="G561" s="3">
        <f t="shared" si="16"/>
        <v>951454.69044753374</v>
      </c>
      <c r="H561" s="3">
        <f t="shared" si="17"/>
        <v>935963.92975161516</v>
      </c>
    </row>
    <row r="562" spans="1:8" x14ac:dyDescent="0.25">
      <c r="A562" s="2">
        <v>42833</v>
      </c>
      <c r="B562" s="2" t="s">
        <v>16</v>
      </c>
      <c r="C562" t="s">
        <v>19</v>
      </c>
      <c r="D562" s="4">
        <v>15507.869898238299</v>
      </c>
      <c r="E562" t="s">
        <v>584</v>
      </c>
      <c r="F562" t="s">
        <v>21</v>
      </c>
      <c r="G562" s="3">
        <f t="shared" si="16"/>
        <v>935963.92975161516</v>
      </c>
      <c r="H562" s="3">
        <f t="shared" si="17"/>
        <v>951471.79964985349</v>
      </c>
    </row>
    <row r="563" spans="1:8" x14ac:dyDescent="0.25">
      <c r="A563" s="2">
        <v>42834</v>
      </c>
      <c r="B563" s="2" t="s">
        <v>17</v>
      </c>
      <c r="C563" t="s">
        <v>19</v>
      </c>
      <c r="D563" s="4">
        <v>15524.979100558099</v>
      </c>
      <c r="E563" t="s">
        <v>585</v>
      </c>
      <c r="F563" t="s">
        <v>21</v>
      </c>
      <c r="G563" s="3">
        <f t="shared" si="16"/>
        <v>951471.79964985349</v>
      </c>
      <c r="H563" s="3">
        <f t="shared" si="17"/>
        <v>966996.77875041158</v>
      </c>
    </row>
    <row r="564" spans="1:8" x14ac:dyDescent="0.25">
      <c r="A564" s="2">
        <v>42835</v>
      </c>
      <c r="B564" s="2" t="s">
        <v>18</v>
      </c>
      <c r="C564" t="s">
        <v>19</v>
      </c>
      <c r="D564" s="4">
        <v>15542.088302877801</v>
      </c>
      <c r="E564" t="s">
        <v>586</v>
      </c>
      <c r="F564" t="s">
        <v>22</v>
      </c>
      <c r="G564" s="3">
        <f t="shared" si="16"/>
        <v>966996.77875041158</v>
      </c>
      <c r="H564" s="3">
        <f t="shared" si="17"/>
        <v>982538.86705328943</v>
      </c>
    </row>
    <row r="565" spans="1:8" x14ac:dyDescent="0.25">
      <c r="A565" s="2">
        <v>42836</v>
      </c>
      <c r="B565" s="2" t="s">
        <v>12</v>
      </c>
      <c r="C565" t="s">
        <v>19</v>
      </c>
      <c r="D565" s="4">
        <v>15559.197505197501</v>
      </c>
      <c r="E565" t="s">
        <v>587</v>
      </c>
      <c r="F565" t="s">
        <v>21</v>
      </c>
      <c r="G565" s="3">
        <f t="shared" si="16"/>
        <v>982538.86705328943</v>
      </c>
      <c r="H565" s="3">
        <f t="shared" si="17"/>
        <v>998098.06455848692</v>
      </c>
    </row>
    <row r="566" spans="1:8" x14ac:dyDescent="0.25">
      <c r="A566" s="2">
        <v>42837</v>
      </c>
      <c r="B566" s="2" t="s">
        <v>13</v>
      </c>
      <c r="C566" t="s">
        <v>19</v>
      </c>
      <c r="D566" s="4">
        <v>15576.3067075173</v>
      </c>
      <c r="E566" t="s">
        <v>588</v>
      </c>
      <c r="F566" t="s">
        <v>21</v>
      </c>
      <c r="G566" s="3">
        <f t="shared" si="16"/>
        <v>998098.06455848692</v>
      </c>
      <c r="H566" s="3">
        <f t="shared" si="17"/>
        <v>1013674.3712660042</v>
      </c>
    </row>
    <row r="567" spans="1:8" x14ac:dyDescent="0.25">
      <c r="A567" s="2">
        <v>42838</v>
      </c>
      <c r="B567" s="2" t="s">
        <v>14</v>
      </c>
      <c r="C567" t="s">
        <v>19</v>
      </c>
      <c r="D567" s="4">
        <v>15593.415909837</v>
      </c>
      <c r="E567" t="s">
        <v>589</v>
      </c>
      <c r="F567" t="s">
        <v>21</v>
      </c>
      <c r="G567" s="3">
        <f t="shared" si="16"/>
        <v>1013674.3712660042</v>
      </c>
      <c r="H567" s="3">
        <f t="shared" si="17"/>
        <v>1029267.7871758412</v>
      </c>
    </row>
    <row r="568" spans="1:8" x14ac:dyDescent="0.25">
      <c r="A568" s="2">
        <v>42839</v>
      </c>
      <c r="B568" s="2" t="s">
        <v>15</v>
      </c>
      <c r="C568" t="s">
        <v>20</v>
      </c>
      <c r="D568" s="4">
        <v>15610.5251121567</v>
      </c>
      <c r="E568" t="s">
        <v>590</v>
      </c>
      <c r="F568" t="s">
        <v>21</v>
      </c>
      <c r="G568" s="3">
        <f t="shared" si="16"/>
        <v>1029267.7871758412</v>
      </c>
      <c r="H568" s="3">
        <f t="shared" si="17"/>
        <v>1013657.2620636844</v>
      </c>
    </row>
    <row r="569" spans="1:8" x14ac:dyDescent="0.25">
      <c r="A569" s="2">
        <v>42840</v>
      </c>
      <c r="B569" s="2" t="s">
        <v>16</v>
      </c>
      <c r="C569" t="s">
        <v>20</v>
      </c>
      <c r="D569" s="4">
        <v>15627.6343144764</v>
      </c>
      <c r="E569" t="s">
        <v>591</v>
      </c>
      <c r="F569" t="s">
        <v>21</v>
      </c>
      <c r="G569" s="3">
        <f t="shared" si="16"/>
        <v>1013657.2620636844</v>
      </c>
      <c r="H569" s="3">
        <f t="shared" si="17"/>
        <v>998029.62774920801</v>
      </c>
    </row>
    <row r="570" spans="1:8" x14ac:dyDescent="0.25">
      <c r="A570" s="2">
        <v>42841</v>
      </c>
      <c r="B570" s="2" t="s">
        <v>17</v>
      </c>
      <c r="C570" t="s">
        <v>19</v>
      </c>
      <c r="D570" s="4">
        <v>15644.743516796199</v>
      </c>
      <c r="E570" t="s">
        <v>592</v>
      </c>
      <c r="F570" t="s">
        <v>21</v>
      </c>
      <c r="G570" s="3">
        <f t="shared" si="16"/>
        <v>998029.62774920801</v>
      </c>
      <c r="H570" s="3">
        <f t="shared" si="17"/>
        <v>1013674.3712660042</v>
      </c>
    </row>
    <row r="571" spans="1:8" x14ac:dyDescent="0.25">
      <c r="A571" s="2">
        <v>42842</v>
      </c>
      <c r="B571" s="2" t="s">
        <v>18</v>
      </c>
      <c r="C571" t="s">
        <v>20</v>
      </c>
      <c r="D571" s="4">
        <v>15661.852719115899</v>
      </c>
      <c r="E571" t="s">
        <v>593</v>
      </c>
      <c r="F571" t="s">
        <v>21</v>
      </c>
      <c r="G571" s="3">
        <f t="shared" si="16"/>
        <v>1013674.3712660042</v>
      </c>
      <c r="H571" s="3">
        <f t="shared" si="17"/>
        <v>998012.51854688826</v>
      </c>
    </row>
    <row r="572" spans="1:8" x14ac:dyDescent="0.25">
      <c r="A572" s="2">
        <v>42843</v>
      </c>
      <c r="B572" s="2" t="s">
        <v>12</v>
      </c>
      <c r="C572" t="s">
        <v>19</v>
      </c>
      <c r="D572" s="4">
        <v>15678.961921435601</v>
      </c>
      <c r="E572" t="s">
        <v>594</v>
      </c>
      <c r="F572" t="s">
        <v>21</v>
      </c>
      <c r="G572" s="3">
        <f t="shared" si="16"/>
        <v>998012.51854688826</v>
      </c>
      <c r="H572" s="3">
        <f t="shared" si="17"/>
        <v>1013691.4804683238</v>
      </c>
    </row>
    <row r="573" spans="1:8" x14ac:dyDescent="0.25">
      <c r="A573" s="2">
        <v>42844</v>
      </c>
      <c r="B573" s="2" t="s">
        <v>13</v>
      </c>
      <c r="C573" t="s">
        <v>19</v>
      </c>
      <c r="D573" s="4">
        <v>15696.071123755401</v>
      </c>
      <c r="E573" t="s">
        <v>595</v>
      </c>
      <c r="F573" t="s">
        <v>22</v>
      </c>
      <c r="G573" s="3">
        <f t="shared" si="16"/>
        <v>1013691.4804683238</v>
      </c>
      <c r="H573" s="3">
        <f t="shared" si="17"/>
        <v>1029387.5515920792</v>
      </c>
    </row>
    <row r="574" spans="1:8" x14ac:dyDescent="0.25">
      <c r="A574" s="2">
        <v>42845</v>
      </c>
      <c r="B574" s="2" t="s">
        <v>14</v>
      </c>
      <c r="C574" t="s">
        <v>19</v>
      </c>
      <c r="D574" s="4">
        <v>15713.1803260751</v>
      </c>
      <c r="E574" t="s">
        <v>596</v>
      </c>
      <c r="F574" t="s">
        <v>21</v>
      </c>
      <c r="G574" s="3">
        <f t="shared" si="16"/>
        <v>1029387.5515920792</v>
      </c>
      <c r="H574" s="3">
        <f t="shared" si="17"/>
        <v>1045100.7319181543</v>
      </c>
    </row>
    <row r="575" spans="1:8" x14ac:dyDescent="0.25">
      <c r="A575" s="2">
        <v>42846</v>
      </c>
      <c r="B575" s="2" t="s">
        <v>15</v>
      </c>
      <c r="C575" t="s">
        <v>20</v>
      </c>
      <c r="D575" s="4">
        <v>15730.2895283948</v>
      </c>
      <c r="E575" t="s">
        <v>597</v>
      </c>
      <c r="F575" t="s">
        <v>21</v>
      </c>
      <c r="G575" s="3">
        <f t="shared" si="16"/>
        <v>1045100.7319181543</v>
      </c>
      <c r="H575" s="3">
        <f t="shared" si="17"/>
        <v>1029370.4423897595</v>
      </c>
    </row>
    <row r="576" spans="1:8" x14ac:dyDescent="0.25">
      <c r="A576" s="2">
        <v>42847</v>
      </c>
      <c r="B576" s="2" t="s">
        <v>16</v>
      </c>
      <c r="C576" t="s">
        <v>19</v>
      </c>
      <c r="D576" s="4">
        <v>15747.3987307145</v>
      </c>
      <c r="E576" t="s">
        <v>598</v>
      </c>
      <c r="F576" t="s">
        <v>21</v>
      </c>
      <c r="G576" s="3">
        <f t="shared" si="16"/>
        <v>1029370.4423897595</v>
      </c>
      <c r="H576" s="3">
        <f t="shared" si="17"/>
        <v>1045117.8411204739</v>
      </c>
    </row>
    <row r="577" spans="1:8" x14ac:dyDescent="0.25">
      <c r="A577" s="2">
        <v>42848</v>
      </c>
      <c r="B577" s="2" t="s">
        <v>17</v>
      </c>
      <c r="C577" t="s">
        <v>20</v>
      </c>
      <c r="D577" s="4">
        <v>15764.5079330343</v>
      </c>
      <c r="E577" t="s">
        <v>599</v>
      </c>
      <c r="F577" t="s">
        <v>21</v>
      </c>
      <c r="G577" s="3">
        <f t="shared" si="16"/>
        <v>1045117.8411204739</v>
      </c>
      <c r="H577" s="3">
        <f t="shared" si="17"/>
        <v>1029353.3331874396</v>
      </c>
    </row>
    <row r="578" spans="1:8" x14ac:dyDescent="0.25">
      <c r="A578" s="2">
        <v>42849</v>
      </c>
      <c r="B578" s="2" t="s">
        <v>18</v>
      </c>
      <c r="C578" t="s">
        <v>20</v>
      </c>
      <c r="D578" s="4">
        <v>15781.617135353999</v>
      </c>
      <c r="E578" t="s">
        <v>600</v>
      </c>
      <c r="F578" t="s">
        <v>21</v>
      </c>
      <c r="G578" s="3">
        <f t="shared" si="16"/>
        <v>1029353.3331874396</v>
      </c>
      <c r="H578" s="3">
        <f t="shared" si="17"/>
        <v>1013571.7160520856</v>
      </c>
    </row>
    <row r="579" spans="1:8" x14ac:dyDescent="0.25">
      <c r="A579" s="2">
        <v>42850</v>
      </c>
      <c r="B579" s="2" t="s">
        <v>12</v>
      </c>
      <c r="C579" t="s">
        <v>20</v>
      </c>
      <c r="D579" s="4">
        <v>15798.726337673699</v>
      </c>
      <c r="E579" t="s">
        <v>601</v>
      </c>
      <c r="F579" t="s">
        <v>21</v>
      </c>
      <c r="G579" s="3">
        <f t="shared" si="16"/>
        <v>1013571.7160520856</v>
      </c>
      <c r="H579" s="3">
        <f t="shared" si="17"/>
        <v>997772.9897144119</v>
      </c>
    </row>
    <row r="580" spans="1:8" x14ac:dyDescent="0.25">
      <c r="A580" s="2">
        <v>42851</v>
      </c>
      <c r="B580" s="2" t="s">
        <v>13</v>
      </c>
      <c r="C580" t="s">
        <v>20</v>
      </c>
      <c r="D580" s="4">
        <v>15815.835539993501</v>
      </c>
      <c r="E580" t="s">
        <v>602</v>
      </c>
      <c r="F580" t="s">
        <v>21</v>
      </c>
      <c r="G580" s="3">
        <f t="shared" ref="G580:G643" si="18">H579</f>
        <v>997772.9897144119</v>
      </c>
      <c r="H580" s="3">
        <f t="shared" ref="H580:H643" si="19">IF(C580="Entrada",G580+D580,G580-D580)</f>
        <v>981957.15417441842</v>
      </c>
    </row>
    <row r="581" spans="1:8" x14ac:dyDescent="0.25">
      <c r="A581" s="2">
        <v>42852</v>
      </c>
      <c r="B581" s="2" t="s">
        <v>14</v>
      </c>
      <c r="C581" t="s">
        <v>20</v>
      </c>
      <c r="D581" s="4">
        <v>15832.944742313201</v>
      </c>
      <c r="E581" t="s">
        <v>603</v>
      </c>
      <c r="F581" t="s">
        <v>21</v>
      </c>
      <c r="G581" s="3">
        <f t="shared" si="18"/>
        <v>981957.15417441842</v>
      </c>
      <c r="H581" s="3">
        <f t="shared" si="19"/>
        <v>966124.20943210518</v>
      </c>
    </row>
    <row r="582" spans="1:8" x14ac:dyDescent="0.25">
      <c r="A582" s="2">
        <v>42853</v>
      </c>
      <c r="B582" s="2" t="s">
        <v>15</v>
      </c>
      <c r="C582" t="s">
        <v>19</v>
      </c>
      <c r="D582" s="4">
        <v>15850.0539446329</v>
      </c>
      <c r="E582" t="s">
        <v>604</v>
      </c>
      <c r="F582" t="s">
        <v>21</v>
      </c>
      <c r="G582" s="3">
        <f t="shared" si="18"/>
        <v>966124.20943210518</v>
      </c>
      <c r="H582" s="3">
        <f t="shared" si="19"/>
        <v>981974.26337673806</v>
      </c>
    </row>
    <row r="583" spans="1:8" x14ac:dyDescent="0.25">
      <c r="A583" s="2">
        <v>42854</v>
      </c>
      <c r="B583" s="2" t="s">
        <v>16</v>
      </c>
      <c r="C583" t="s">
        <v>19</v>
      </c>
      <c r="D583" s="4">
        <v>15867.1631469526</v>
      </c>
      <c r="E583" t="s">
        <v>605</v>
      </c>
      <c r="F583" t="s">
        <v>21</v>
      </c>
      <c r="G583" s="3">
        <f t="shared" si="18"/>
        <v>981974.26337673806</v>
      </c>
      <c r="H583" s="3">
        <f t="shared" si="19"/>
        <v>997841.42652369069</v>
      </c>
    </row>
    <row r="584" spans="1:8" x14ac:dyDescent="0.25">
      <c r="A584" s="2">
        <v>42855</v>
      </c>
      <c r="B584" s="2" t="s">
        <v>17</v>
      </c>
      <c r="C584" t="s">
        <v>19</v>
      </c>
      <c r="D584" s="4">
        <v>15884.2723492724</v>
      </c>
      <c r="E584" t="s">
        <v>606</v>
      </c>
      <c r="F584" t="s">
        <v>21</v>
      </c>
      <c r="G584" s="3">
        <f t="shared" si="18"/>
        <v>997841.42652369069</v>
      </c>
      <c r="H584" s="3">
        <f t="shared" si="19"/>
        <v>1013725.6988729631</v>
      </c>
    </row>
    <row r="585" spans="1:8" x14ac:dyDescent="0.25">
      <c r="A585" s="2">
        <v>42856</v>
      </c>
      <c r="B585" s="2" t="s">
        <v>18</v>
      </c>
      <c r="C585" t="s">
        <v>19</v>
      </c>
      <c r="D585" s="4">
        <v>15901.3815515921</v>
      </c>
      <c r="E585" t="s">
        <v>607</v>
      </c>
      <c r="F585" t="s">
        <v>21</v>
      </c>
      <c r="G585" s="3">
        <f t="shared" si="18"/>
        <v>1013725.6988729631</v>
      </c>
      <c r="H585" s="3">
        <f t="shared" si="19"/>
        <v>1029627.0804245552</v>
      </c>
    </row>
    <row r="586" spans="1:8" x14ac:dyDescent="0.25">
      <c r="A586" s="2">
        <v>42857</v>
      </c>
      <c r="B586" s="2" t="s">
        <v>12</v>
      </c>
      <c r="C586" t="s">
        <v>19</v>
      </c>
      <c r="D586" s="4">
        <v>15918.490753911799</v>
      </c>
      <c r="E586" t="s">
        <v>608</v>
      </c>
      <c r="F586" t="s">
        <v>21</v>
      </c>
      <c r="G586" s="3">
        <f t="shared" si="18"/>
        <v>1029627.0804245552</v>
      </c>
      <c r="H586" s="3">
        <f t="shared" si="19"/>
        <v>1045545.571178467</v>
      </c>
    </row>
    <row r="587" spans="1:8" x14ac:dyDescent="0.25">
      <c r="A587" s="2">
        <v>42858</v>
      </c>
      <c r="B587" s="2" t="s">
        <v>13</v>
      </c>
      <c r="C587" t="s">
        <v>19</v>
      </c>
      <c r="D587" s="4">
        <v>15935.599956231599</v>
      </c>
      <c r="E587" t="s">
        <v>609</v>
      </c>
      <c r="F587" t="s">
        <v>21</v>
      </c>
      <c r="G587" s="3">
        <f t="shared" si="18"/>
        <v>1045545.571178467</v>
      </c>
      <c r="H587" s="3">
        <f t="shared" si="19"/>
        <v>1061481.1711346987</v>
      </c>
    </row>
    <row r="588" spans="1:8" x14ac:dyDescent="0.25">
      <c r="A588" s="2">
        <v>42859</v>
      </c>
      <c r="B588" s="2" t="s">
        <v>14</v>
      </c>
      <c r="C588" t="s">
        <v>19</v>
      </c>
      <c r="D588" s="4">
        <v>15952.709158551301</v>
      </c>
      <c r="E588" t="s">
        <v>610</v>
      </c>
      <c r="F588" t="s">
        <v>21</v>
      </c>
      <c r="G588" s="3">
        <f t="shared" si="18"/>
        <v>1061481.1711346987</v>
      </c>
      <c r="H588" s="3">
        <f t="shared" si="19"/>
        <v>1077433.8802932501</v>
      </c>
    </row>
    <row r="589" spans="1:8" x14ac:dyDescent="0.25">
      <c r="A589" s="2">
        <v>42860</v>
      </c>
      <c r="B589" s="2" t="s">
        <v>15</v>
      </c>
      <c r="C589" t="s">
        <v>20</v>
      </c>
      <c r="D589" s="4">
        <v>15969.818360871001</v>
      </c>
      <c r="E589" t="s">
        <v>611</v>
      </c>
      <c r="F589" t="s">
        <v>21</v>
      </c>
      <c r="G589" s="3">
        <f t="shared" si="18"/>
        <v>1077433.8802932501</v>
      </c>
      <c r="H589" s="3">
        <f t="shared" si="19"/>
        <v>1061464.0619323791</v>
      </c>
    </row>
    <row r="590" spans="1:8" x14ac:dyDescent="0.25">
      <c r="A590" s="2">
        <v>42861</v>
      </c>
      <c r="B590" s="2" t="s">
        <v>16</v>
      </c>
      <c r="C590" t="s">
        <v>19</v>
      </c>
      <c r="D590" s="4">
        <v>15986.9275631908</v>
      </c>
      <c r="E590" t="s">
        <v>612</v>
      </c>
      <c r="F590" t="s">
        <v>21</v>
      </c>
      <c r="G590" s="3">
        <f t="shared" si="18"/>
        <v>1061464.0619323791</v>
      </c>
      <c r="H590" s="3">
        <f t="shared" si="19"/>
        <v>1077450.9894955698</v>
      </c>
    </row>
    <row r="591" spans="1:8" x14ac:dyDescent="0.25">
      <c r="A591" s="2">
        <v>42862</v>
      </c>
      <c r="B591" s="2" t="s">
        <v>17</v>
      </c>
      <c r="C591" t="s">
        <v>19</v>
      </c>
      <c r="D591" s="4">
        <v>16004.0367655105</v>
      </c>
      <c r="E591" t="s">
        <v>613</v>
      </c>
      <c r="F591" t="s">
        <v>21</v>
      </c>
      <c r="G591" s="3">
        <f t="shared" si="18"/>
        <v>1077450.9894955698</v>
      </c>
      <c r="H591" s="3">
        <f t="shared" si="19"/>
        <v>1093455.0262610803</v>
      </c>
    </row>
    <row r="592" spans="1:8" x14ac:dyDescent="0.25">
      <c r="A592" s="2">
        <v>42863</v>
      </c>
      <c r="B592" s="2" t="s">
        <v>18</v>
      </c>
      <c r="C592" t="s">
        <v>19</v>
      </c>
      <c r="D592" s="4">
        <v>16021.1459678302</v>
      </c>
      <c r="E592" t="s">
        <v>614</v>
      </c>
      <c r="F592" t="s">
        <v>21</v>
      </c>
      <c r="G592" s="3">
        <f t="shared" si="18"/>
        <v>1093455.0262610803</v>
      </c>
      <c r="H592" s="3">
        <f t="shared" si="19"/>
        <v>1109476.1722289105</v>
      </c>
    </row>
    <row r="593" spans="1:8" x14ac:dyDescent="0.25">
      <c r="A593" s="2">
        <v>42864</v>
      </c>
      <c r="B593" s="2" t="s">
        <v>12</v>
      </c>
      <c r="C593" t="s">
        <v>20</v>
      </c>
      <c r="D593" s="4">
        <v>16038.2551701499</v>
      </c>
      <c r="E593" t="s">
        <v>615</v>
      </c>
      <c r="F593" t="s">
        <v>21</v>
      </c>
      <c r="G593" s="3">
        <f t="shared" si="18"/>
        <v>1109476.1722289105</v>
      </c>
      <c r="H593" s="3">
        <f t="shared" si="19"/>
        <v>1093437.9170587605</v>
      </c>
    </row>
    <row r="594" spans="1:8" x14ac:dyDescent="0.25">
      <c r="A594" s="2">
        <v>42865</v>
      </c>
      <c r="B594" s="2" t="s">
        <v>13</v>
      </c>
      <c r="C594" t="s">
        <v>19</v>
      </c>
      <c r="D594" s="4">
        <v>16055.364372469699</v>
      </c>
      <c r="E594" t="s">
        <v>616</v>
      </c>
      <c r="F594" t="s">
        <v>21</v>
      </c>
      <c r="G594" s="3">
        <f t="shared" si="18"/>
        <v>1093437.9170587605</v>
      </c>
      <c r="H594" s="3">
        <f t="shared" si="19"/>
        <v>1109493.2814312303</v>
      </c>
    </row>
    <row r="595" spans="1:8" x14ac:dyDescent="0.25">
      <c r="A595" s="2">
        <v>42866</v>
      </c>
      <c r="B595" s="2" t="s">
        <v>14</v>
      </c>
      <c r="C595" t="s">
        <v>20</v>
      </c>
      <c r="D595" s="4">
        <v>16072.473574789399</v>
      </c>
      <c r="E595" t="s">
        <v>617</v>
      </c>
      <c r="F595" t="s">
        <v>21</v>
      </c>
      <c r="G595" s="3">
        <f t="shared" si="18"/>
        <v>1109493.2814312303</v>
      </c>
      <c r="H595" s="3">
        <f t="shared" si="19"/>
        <v>1093420.8078564408</v>
      </c>
    </row>
    <row r="596" spans="1:8" x14ac:dyDescent="0.25">
      <c r="A596" s="2">
        <v>42867</v>
      </c>
      <c r="B596" s="2" t="s">
        <v>15</v>
      </c>
      <c r="C596" t="s">
        <v>20</v>
      </c>
      <c r="D596" s="4">
        <v>16089.582777109101</v>
      </c>
      <c r="E596" t="s">
        <v>618</v>
      </c>
      <c r="F596" t="s">
        <v>21</v>
      </c>
      <c r="G596" s="3">
        <f t="shared" si="18"/>
        <v>1093420.8078564408</v>
      </c>
      <c r="H596" s="3">
        <f t="shared" si="19"/>
        <v>1077331.2250793318</v>
      </c>
    </row>
    <row r="597" spans="1:8" x14ac:dyDescent="0.25">
      <c r="A597" s="2">
        <v>42868</v>
      </c>
      <c r="B597" s="2" t="s">
        <v>16</v>
      </c>
      <c r="C597" t="s">
        <v>20</v>
      </c>
      <c r="D597" s="4">
        <v>16106.691979428901</v>
      </c>
      <c r="E597" t="s">
        <v>619</v>
      </c>
      <c r="F597" t="s">
        <v>21</v>
      </c>
      <c r="G597" s="3">
        <f t="shared" si="18"/>
        <v>1077331.2250793318</v>
      </c>
      <c r="H597" s="3">
        <f t="shared" si="19"/>
        <v>1061224.5330999028</v>
      </c>
    </row>
    <row r="598" spans="1:8" x14ac:dyDescent="0.25">
      <c r="A598" s="2">
        <v>42869</v>
      </c>
      <c r="B598" s="2" t="s">
        <v>17</v>
      </c>
      <c r="C598" t="s">
        <v>20</v>
      </c>
      <c r="D598" s="4">
        <v>16123.8011817486</v>
      </c>
      <c r="E598" t="s">
        <v>620</v>
      </c>
      <c r="F598" t="s">
        <v>21</v>
      </c>
      <c r="G598" s="3">
        <f t="shared" si="18"/>
        <v>1061224.5330999028</v>
      </c>
      <c r="H598" s="3">
        <f t="shared" si="19"/>
        <v>1045100.7319181542</v>
      </c>
    </row>
    <row r="599" spans="1:8" x14ac:dyDescent="0.25">
      <c r="A599" s="2">
        <v>42870</v>
      </c>
      <c r="B599" s="2" t="s">
        <v>18</v>
      </c>
      <c r="C599" t="s">
        <v>20</v>
      </c>
      <c r="D599" s="4">
        <v>16140.9103840683</v>
      </c>
      <c r="E599" t="s">
        <v>621</v>
      </c>
      <c r="F599" t="s">
        <v>21</v>
      </c>
      <c r="G599" s="3">
        <f t="shared" si="18"/>
        <v>1045100.7319181542</v>
      </c>
      <c r="H599" s="3">
        <f t="shared" si="19"/>
        <v>1028959.8215340859</v>
      </c>
    </row>
    <row r="600" spans="1:8" x14ac:dyDescent="0.25">
      <c r="A600" s="2">
        <v>42871</v>
      </c>
      <c r="B600" s="2" t="s">
        <v>12</v>
      </c>
      <c r="C600" t="s">
        <v>19</v>
      </c>
      <c r="D600" s="4">
        <v>16158.019586388</v>
      </c>
      <c r="E600" t="s">
        <v>622</v>
      </c>
      <c r="F600" t="s">
        <v>21</v>
      </c>
      <c r="G600" s="3">
        <f t="shared" si="18"/>
        <v>1028959.8215340859</v>
      </c>
      <c r="H600" s="3">
        <f t="shared" si="19"/>
        <v>1045117.8411204739</v>
      </c>
    </row>
    <row r="601" spans="1:8" x14ac:dyDescent="0.25">
      <c r="A601" s="2">
        <v>42872</v>
      </c>
      <c r="B601" s="2" t="s">
        <v>13</v>
      </c>
      <c r="C601" t="s">
        <v>19</v>
      </c>
      <c r="D601" s="4">
        <v>16175.1287887078</v>
      </c>
      <c r="E601" t="s">
        <v>623</v>
      </c>
      <c r="F601" t="s">
        <v>21</v>
      </c>
      <c r="G601" s="3">
        <f t="shared" si="18"/>
        <v>1045117.8411204739</v>
      </c>
      <c r="H601" s="3">
        <f t="shared" si="19"/>
        <v>1061292.9699091818</v>
      </c>
    </row>
    <row r="602" spans="1:8" x14ac:dyDescent="0.25">
      <c r="A602" s="2">
        <v>42873</v>
      </c>
      <c r="B602" s="2" t="s">
        <v>14</v>
      </c>
      <c r="C602" t="s">
        <v>19</v>
      </c>
      <c r="D602" s="4">
        <v>16192.237991027499</v>
      </c>
      <c r="E602" t="s">
        <v>624</v>
      </c>
      <c r="F602" t="s">
        <v>22</v>
      </c>
      <c r="G602" s="3">
        <f t="shared" si="18"/>
        <v>1061292.9699091818</v>
      </c>
      <c r="H602" s="3">
        <f t="shared" si="19"/>
        <v>1077485.2079002094</v>
      </c>
    </row>
    <row r="603" spans="1:8" x14ac:dyDescent="0.25">
      <c r="A603" s="2">
        <v>42874</v>
      </c>
      <c r="B603" s="2" t="s">
        <v>15</v>
      </c>
      <c r="C603" t="s">
        <v>19</v>
      </c>
      <c r="D603" s="4">
        <v>16209.347193347199</v>
      </c>
      <c r="E603" t="s">
        <v>625</v>
      </c>
      <c r="F603" t="s">
        <v>21</v>
      </c>
      <c r="G603" s="3">
        <f t="shared" si="18"/>
        <v>1077485.2079002094</v>
      </c>
      <c r="H603" s="3">
        <f t="shared" si="19"/>
        <v>1093694.5550935566</v>
      </c>
    </row>
    <row r="604" spans="1:8" x14ac:dyDescent="0.25">
      <c r="A604" s="2">
        <v>42875</v>
      </c>
      <c r="B604" s="2" t="s">
        <v>16</v>
      </c>
      <c r="C604" t="s">
        <v>19</v>
      </c>
      <c r="D604" s="4">
        <v>16226.456395667001</v>
      </c>
      <c r="E604" t="s">
        <v>626</v>
      </c>
      <c r="F604" t="s">
        <v>21</v>
      </c>
      <c r="G604" s="3">
        <f t="shared" si="18"/>
        <v>1093694.5550935566</v>
      </c>
      <c r="H604" s="3">
        <f t="shared" si="19"/>
        <v>1109921.0114892237</v>
      </c>
    </row>
    <row r="605" spans="1:8" x14ac:dyDescent="0.25">
      <c r="A605" s="2">
        <v>42876</v>
      </c>
      <c r="B605" s="2" t="s">
        <v>17</v>
      </c>
      <c r="C605" t="s">
        <v>19</v>
      </c>
      <c r="D605" s="4">
        <v>16243.565597986701</v>
      </c>
      <c r="E605" t="s">
        <v>627</v>
      </c>
      <c r="F605" t="s">
        <v>21</v>
      </c>
      <c r="G605" s="3">
        <f t="shared" si="18"/>
        <v>1109921.0114892237</v>
      </c>
      <c r="H605" s="3">
        <f t="shared" si="19"/>
        <v>1126164.5770872105</v>
      </c>
    </row>
    <row r="606" spans="1:8" x14ac:dyDescent="0.25">
      <c r="A606" s="2">
        <v>42877</v>
      </c>
      <c r="B606" s="2" t="s">
        <v>18</v>
      </c>
      <c r="C606" t="s">
        <v>20</v>
      </c>
      <c r="D606" s="4">
        <v>16260.6748003064</v>
      </c>
      <c r="E606" t="s">
        <v>628</v>
      </c>
      <c r="F606" t="s">
        <v>21</v>
      </c>
      <c r="G606" s="3">
        <f t="shared" si="18"/>
        <v>1126164.5770872105</v>
      </c>
      <c r="H606" s="3">
        <f t="shared" si="19"/>
        <v>1109903.9022869042</v>
      </c>
    </row>
    <row r="607" spans="1:8" x14ac:dyDescent="0.25">
      <c r="A607" s="2">
        <v>42878</v>
      </c>
      <c r="B607" s="2" t="s">
        <v>12</v>
      </c>
      <c r="C607" t="s">
        <v>19</v>
      </c>
      <c r="D607" s="4">
        <v>16277.7840026261</v>
      </c>
      <c r="E607" t="s">
        <v>629</v>
      </c>
      <c r="F607" t="s">
        <v>21</v>
      </c>
      <c r="G607" s="3">
        <f t="shared" si="18"/>
        <v>1109903.9022869042</v>
      </c>
      <c r="H607" s="3">
        <f t="shared" si="19"/>
        <v>1126181.6862895302</v>
      </c>
    </row>
    <row r="608" spans="1:8" x14ac:dyDescent="0.25">
      <c r="A608" s="2">
        <v>42879</v>
      </c>
      <c r="B608" s="2" t="s">
        <v>13</v>
      </c>
      <c r="C608" t="s">
        <v>20</v>
      </c>
      <c r="D608" s="4">
        <v>16294.8932049459</v>
      </c>
      <c r="E608" t="s">
        <v>630</v>
      </c>
      <c r="F608" t="s">
        <v>21</v>
      </c>
      <c r="G608" s="3">
        <f t="shared" si="18"/>
        <v>1126181.6862895302</v>
      </c>
      <c r="H608" s="3">
        <f t="shared" si="19"/>
        <v>1109886.7930845844</v>
      </c>
    </row>
    <row r="609" spans="1:8" x14ac:dyDescent="0.25">
      <c r="A609" s="2">
        <v>42880</v>
      </c>
      <c r="B609" s="2" t="s">
        <v>14</v>
      </c>
      <c r="C609" t="s">
        <v>19</v>
      </c>
      <c r="D609" s="4">
        <v>16312.0024072656</v>
      </c>
      <c r="E609" t="s">
        <v>631</v>
      </c>
      <c r="F609" t="s">
        <v>21</v>
      </c>
      <c r="G609" s="3">
        <f t="shared" si="18"/>
        <v>1109886.7930845844</v>
      </c>
      <c r="H609" s="3">
        <f t="shared" si="19"/>
        <v>1126198.79549185</v>
      </c>
    </row>
    <row r="610" spans="1:8" x14ac:dyDescent="0.25">
      <c r="A610" s="2">
        <v>42881</v>
      </c>
      <c r="B610" s="2" t="s">
        <v>15</v>
      </c>
      <c r="C610" t="s">
        <v>19</v>
      </c>
      <c r="D610" s="4">
        <v>16329.111609585299</v>
      </c>
      <c r="E610" t="s">
        <v>632</v>
      </c>
      <c r="F610" t="s">
        <v>21</v>
      </c>
      <c r="G610" s="3">
        <f t="shared" si="18"/>
        <v>1126198.79549185</v>
      </c>
      <c r="H610" s="3">
        <f t="shared" si="19"/>
        <v>1142527.9071014354</v>
      </c>
    </row>
    <row r="611" spans="1:8" x14ac:dyDescent="0.25">
      <c r="A611" s="2">
        <v>42882</v>
      </c>
      <c r="B611" s="2" t="s">
        <v>16</v>
      </c>
      <c r="C611" t="s">
        <v>19</v>
      </c>
      <c r="D611" s="4">
        <v>16346.220811905099</v>
      </c>
      <c r="E611" t="s">
        <v>633</v>
      </c>
      <c r="F611" t="s">
        <v>22</v>
      </c>
      <c r="G611" s="3">
        <f t="shared" si="18"/>
        <v>1142527.9071014354</v>
      </c>
      <c r="H611" s="3">
        <f t="shared" si="19"/>
        <v>1158874.1279133405</v>
      </c>
    </row>
    <row r="612" spans="1:8" x14ac:dyDescent="0.25">
      <c r="A612" s="2">
        <v>42883</v>
      </c>
      <c r="B612" s="2" t="s">
        <v>17</v>
      </c>
      <c r="C612" t="s">
        <v>20</v>
      </c>
      <c r="D612" s="4">
        <v>16363.330014224801</v>
      </c>
      <c r="E612" t="s">
        <v>634</v>
      </c>
      <c r="F612" t="s">
        <v>21</v>
      </c>
      <c r="G612" s="3">
        <f t="shared" si="18"/>
        <v>1158874.1279133405</v>
      </c>
      <c r="H612" s="3">
        <f t="shared" si="19"/>
        <v>1142510.7978991156</v>
      </c>
    </row>
    <row r="613" spans="1:8" x14ac:dyDescent="0.25">
      <c r="A613" s="2">
        <v>42884</v>
      </c>
      <c r="B613" s="2" t="s">
        <v>18</v>
      </c>
      <c r="C613" t="s">
        <v>19</v>
      </c>
      <c r="D613" s="4">
        <v>16380.439216544501</v>
      </c>
      <c r="E613" t="s">
        <v>635</v>
      </c>
      <c r="F613" t="s">
        <v>21</v>
      </c>
      <c r="G613" s="3">
        <f t="shared" si="18"/>
        <v>1142510.7978991156</v>
      </c>
      <c r="H613" s="3">
        <f t="shared" si="19"/>
        <v>1158891.23711566</v>
      </c>
    </row>
    <row r="614" spans="1:8" x14ac:dyDescent="0.25">
      <c r="A614" s="2">
        <v>42885</v>
      </c>
      <c r="B614" s="2" t="s">
        <v>12</v>
      </c>
      <c r="C614" t="s">
        <v>20</v>
      </c>
      <c r="D614" s="4">
        <v>16397.5484188642</v>
      </c>
      <c r="E614" t="s">
        <v>636</v>
      </c>
      <c r="F614" t="s">
        <v>21</v>
      </c>
      <c r="G614" s="3">
        <f t="shared" si="18"/>
        <v>1158891.23711566</v>
      </c>
      <c r="H614" s="3">
        <f t="shared" si="19"/>
        <v>1142493.6886967958</v>
      </c>
    </row>
    <row r="615" spans="1:8" x14ac:dyDescent="0.25">
      <c r="A615" s="2">
        <v>42886</v>
      </c>
      <c r="B615" s="2" t="s">
        <v>13</v>
      </c>
      <c r="C615" t="s">
        <v>20</v>
      </c>
      <c r="D615" s="4">
        <v>16414.657621184</v>
      </c>
      <c r="E615" t="s">
        <v>637</v>
      </c>
      <c r="F615" t="s">
        <v>21</v>
      </c>
      <c r="G615" s="3">
        <f t="shared" si="18"/>
        <v>1142493.6886967958</v>
      </c>
      <c r="H615" s="3">
        <f t="shared" si="19"/>
        <v>1126079.0310756119</v>
      </c>
    </row>
    <row r="616" spans="1:8" x14ac:dyDescent="0.25">
      <c r="A616" s="2">
        <v>42887</v>
      </c>
      <c r="B616" s="2" t="s">
        <v>14</v>
      </c>
      <c r="C616" t="s">
        <v>20</v>
      </c>
      <c r="D616" s="4">
        <v>16431.766823503702</v>
      </c>
      <c r="E616" t="s">
        <v>638</v>
      </c>
      <c r="F616" t="s">
        <v>21</v>
      </c>
      <c r="G616" s="3">
        <f t="shared" si="18"/>
        <v>1126079.0310756119</v>
      </c>
      <c r="H616" s="3">
        <f t="shared" si="19"/>
        <v>1109647.2642521083</v>
      </c>
    </row>
    <row r="617" spans="1:8" x14ac:dyDescent="0.25">
      <c r="A617" s="2">
        <v>42888</v>
      </c>
      <c r="B617" s="2" t="s">
        <v>15</v>
      </c>
      <c r="C617" t="s">
        <v>20</v>
      </c>
      <c r="D617" s="4">
        <v>16448.8760258234</v>
      </c>
      <c r="E617" t="s">
        <v>639</v>
      </c>
      <c r="F617" t="s">
        <v>21</v>
      </c>
      <c r="G617" s="3">
        <f t="shared" si="18"/>
        <v>1109647.2642521083</v>
      </c>
      <c r="H617" s="3">
        <f t="shared" si="19"/>
        <v>1093198.3882262849</v>
      </c>
    </row>
    <row r="618" spans="1:8" x14ac:dyDescent="0.25">
      <c r="A618" s="2">
        <v>42889</v>
      </c>
      <c r="B618" s="2" t="s">
        <v>16</v>
      </c>
      <c r="C618" t="s">
        <v>20</v>
      </c>
      <c r="D618" s="4">
        <v>16465.985228143199</v>
      </c>
      <c r="E618" t="s">
        <v>640</v>
      </c>
      <c r="F618" t="s">
        <v>21</v>
      </c>
      <c r="G618" s="3">
        <f t="shared" si="18"/>
        <v>1093198.3882262849</v>
      </c>
      <c r="H618" s="3">
        <f t="shared" si="19"/>
        <v>1076732.4029981417</v>
      </c>
    </row>
    <row r="619" spans="1:8" x14ac:dyDescent="0.25">
      <c r="A619" s="2">
        <v>42890</v>
      </c>
      <c r="B619" s="2" t="s">
        <v>17</v>
      </c>
      <c r="C619" t="s">
        <v>19</v>
      </c>
      <c r="D619" s="4">
        <v>16483.094430462901</v>
      </c>
      <c r="E619" t="s">
        <v>641</v>
      </c>
      <c r="F619" t="s">
        <v>21</v>
      </c>
      <c r="G619" s="3">
        <f t="shared" si="18"/>
        <v>1076732.4029981417</v>
      </c>
      <c r="H619" s="3">
        <f t="shared" si="19"/>
        <v>1093215.4974286046</v>
      </c>
    </row>
    <row r="620" spans="1:8" x14ac:dyDescent="0.25">
      <c r="A620" s="2">
        <v>42891</v>
      </c>
      <c r="B620" s="2" t="s">
        <v>18</v>
      </c>
      <c r="C620" t="s">
        <v>19</v>
      </c>
      <c r="D620" s="4">
        <v>16500.203632782599</v>
      </c>
      <c r="E620" t="s">
        <v>642</v>
      </c>
      <c r="F620" t="s">
        <v>21</v>
      </c>
      <c r="G620" s="3">
        <f t="shared" si="18"/>
        <v>1093215.4974286046</v>
      </c>
      <c r="H620" s="3">
        <f t="shared" si="19"/>
        <v>1109715.7010613873</v>
      </c>
    </row>
    <row r="621" spans="1:8" x14ac:dyDescent="0.25">
      <c r="A621" s="2">
        <v>42892</v>
      </c>
      <c r="B621" s="2" t="s">
        <v>12</v>
      </c>
      <c r="C621" t="s">
        <v>19</v>
      </c>
      <c r="D621" s="4">
        <v>16517.312835102301</v>
      </c>
      <c r="E621" t="s">
        <v>643</v>
      </c>
      <c r="F621" t="s">
        <v>21</v>
      </c>
      <c r="G621" s="3">
        <f t="shared" si="18"/>
        <v>1109715.7010613873</v>
      </c>
      <c r="H621" s="3">
        <f t="shared" si="19"/>
        <v>1126233.0138964895</v>
      </c>
    </row>
    <row r="622" spans="1:8" x14ac:dyDescent="0.25">
      <c r="A622" s="2">
        <v>42893</v>
      </c>
      <c r="B622" s="2" t="s">
        <v>13</v>
      </c>
      <c r="C622" t="s">
        <v>19</v>
      </c>
      <c r="D622" s="4">
        <v>16534.4220374221</v>
      </c>
      <c r="E622" t="s">
        <v>644</v>
      </c>
      <c r="F622" t="s">
        <v>21</v>
      </c>
      <c r="G622" s="3">
        <f t="shared" si="18"/>
        <v>1126233.0138964895</v>
      </c>
      <c r="H622" s="3">
        <f t="shared" si="19"/>
        <v>1142767.4359339117</v>
      </c>
    </row>
    <row r="623" spans="1:8" x14ac:dyDescent="0.25">
      <c r="A623" s="2">
        <v>42894</v>
      </c>
      <c r="B623" s="2" t="s">
        <v>14</v>
      </c>
      <c r="C623" t="s">
        <v>19</v>
      </c>
      <c r="D623" s="4">
        <v>16551.531239741798</v>
      </c>
      <c r="E623" t="s">
        <v>645</v>
      </c>
      <c r="F623" t="s">
        <v>21</v>
      </c>
      <c r="G623" s="3">
        <f t="shared" si="18"/>
        <v>1142767.4359339117</v>
      </c>
      <c r="H623" s="3">
        <f t="shared" si="19"/>
        <v>1159318.9671736534</v>
      </c>
    </row>
    <row r="624" spans="1:8" x14ac:dyDescent="0.25">
      <c r="A624" s="2">
        <v>42895</v>
      </c>
      <c r="B624" s="2" t="s">
        <v>15</v>
      </c>
      <c r="C624" t="s">
        <v>19</v>
      </c>
      <c r="D624" s="4">
        <v>16568.6404420615</v>
      </c>
      <c r="E624" t="s">
        <v>646</v>
      </c>
      <c r="F624" t="s">
        <v>21</v>
      </c>
      <c r="G624" s="3">
        <f t="shared" si="18"/>
        <v>1159318.9671736534</v>
      </c>
      <c r="H624" s="3">
        <f t="shared" si="19"/>
        <v>1175887.6076157149</v>
      </c>
    </row>
    <row r="625" spans="1:8" x14ac:dyDescent="0.25">
      <c r="A625" s="2">
        <v>42896</v>
      </c>
      <c r="B625" s="2" t="s">
        <v>16</v>
      </c>
      <c r="C625" t="s">
        <v>19</v>
      </c>
      <c r="D625" s="4">
        <v>16585.7496443813</v>
      </c>
      <c r="E625" t="s">
        <v>647</v>
      </c>
      <c r="F625" t="s">
        <v>21</v>
      </c>
      <c r="G625" s="3">
        <f t="shared" si="18"/>
        <v>1175887.6076157149</v>
      </c>
      <c r="H625" s="3">
        <f t="shared" si="19"/>
        <v>1192473.3572600961</v>
      </c>
    </row>
    <row r="626" spans="1:8" x14ac:dyDescent="0.25">
      <c r="A626" s="2">
        <v>42897</v>
      </c>
      <c r="B626" s="2" t="s">
        <v>17</v>
      </c>
      <c r="C626" t="s">
        <v>20</v>
      </c>
      <c r="D626" s="4">
        <v>16602.858846701001</v>
      </c>
      <c r="E626" t="s">
        <v>648</v>
      </c>
      <c r="F626" t="s">
        <v>21</v>
      </c>
      <c r="G626" s="3">
        <f t="shared" si="18"/>
        <v>1192473.3572600961</v>
      </c>
      <c r="H626" s="3">
        <f t="shared" si="19"/>
        <v>1175870.4984133951</v>
      </c>
    </row>
    <row r="627" spans="1:8" x14ac:dyDescent="0.25">
      <c r="A627" s="2">
        <v>42898</v>
      </c>
      <c r="B627" s="2" t="s">
        <v>18</v>
      </c>
      <c r="C627" t="s">
        <v>19</v>
      </c>
      <c r="D627" s="4">
        <v>16619.968049020699</v>
      </c>
      <c r="E627" t="s">
        <v>649</v>
      </c>
      <c r="F627" t="s">
        <v>21</v>
      </c>
      <c r="G627" s="3">
        <f t="shared" si="18"/>
        <v>1175870.4984133951</v>
      </c>
      <c r="H627" s="3">
        <f t="shared" si="19"/>
        <v>1192490.4664624159</v>
      </c>
    </row>
    <row r="628" spans="1:8" x14ac:dyDescent="0.25">
      <c r="A628" s="2">
        <v>42899</v>
      </c>
      <c r="B628" s="2" t="s">
        <v>12</v>
      </c>
      <c r="C628" t="s">
        <v>19</v>
      </c>
      <c r="D628" s="4">
        <v>16637.077251340401</v>
      </c>
      <c r="E628" t="s">
        <v>650</v>
      </c>
      <c r="F628" t="s">
        <v>21</v>
      </c>
      <c r="G628" s="3">
        <f t="shared" si="18"/>
        <v>1192490.4664624159</v>
      </c>
      <c r="H628" s="3">
        <f t="shared" si="19"/>
        <v>1209127.5437137564</v>
      </c>
    </row>
    <row r="629" spans="1:8" x14ac:dyDescent="0.25">
      <c r="A629" s="2">
        <v>42900</v>
      </c>
      <c r="B629" s="2" t="s">
        <v>13</v>
      </c>
      <c r="C629" t="s">
        <v>19</v>
      </c>
      <c r="D629" s="4">
        <v>16654.186453660201</v>
      </c>
      <c r="E629" t="s">
        <v>651</v>
      </c>
      <c r="F629" t="s">
        <v>21</v>
      </c>
      <c r="G629" s="3">
        <f t="shared" si="18"/>
        <v>1209127.5437137564</v>
      </c>
      <c r="H629" s="3">
        <f t="shared" si="19"/>
        <v>1225781.7301674166</v>
      </c>
    </row>
    <row r="630" spans="1:8" x14ac:dyDescent="0.25">
      <c r="A630" s="2">
        <v>42901</v>
      </c>
      <c r="B630" s="2" t="s">
        <v>14</v>
      </c>
      <c r="C630" t="s">
        <v>20</v>
      </c>
      <c r="D630" s="4">
        <v>16671.295655979899</v>
      </c>
      <c r="E630" t="s">
        <v>652</v>
      </c>
      <c r="F630" t="s">
        <v>21</v>
      </c>
      <c r="G630" s="3">
        <f t="shared" si="18"/>
        <v>1225781.7301674166</v>
      </c>
      <c r="H630" s="3">
        <f t="shared" si="19"/>
        <v>1209110.4345114366</v>
      </c>
    </row>
    <row r="631" spans="1:8" x14ac:dyDescent="0.25">
      <c r="A631" s="2">
        <v>42902</v>
      </c>
      <c r="B631" s="2" t="s">
        <v>15</v>
      </c>
      <c r="C631" t="s">
        <v>19</v>
      </c>
      <c r="D631" s="4">
        <v>16688.4048582996</v>
      </c>
      <c r="E631" t="s">
        <v>653</v>
      </c>
      <c r="F631" t="s">
        <v>21</v>
      </c>
      <c r="G631" s="3">
        <f t="shared" si="18"/>
        <v>1209110.4345114366</v>
      </c>
      <c r="H631" s="3">
        <f t="shared" si="19"/>
        <v>1225798.8393697361</v>
      </c>
    </row>
    <row r="632" spans="1:8" x14ac:dyDescent="0.25">
      <c r="A632" s="2">
        <v>42903</v>
      </c>
      <c r="B632" s="2" t="s">
        <v>16</v>
      </c>
      <c r="C632" t="s">
        <v>20</v>
      </c>
      <c r="D632" s="4">
        <v>16705.5140606194</v>
      </c>
      <c r="E632" t="s">
        <v>654</v>
      </c>
      <c r="F632" t="s">
        <v>21</v>
      </c>
      <c r="G632" s="3">
        <f t="shared" si="18"/>
        <v>1225798.8393697361</v>
      </c>
      <c r="H632" s="3">
        <f t="shared" si="19"/>
        <v>1209093.3253091169</v>
      </c>
    </row>
    <row r="633" spans="1:8" x14ac:dyDescent="0.25">
      <c r="A633" s="2">
        <v>42904</v>
      </c>
      <c r="B633" s="2" t="s">
        <v>17</v>
      </c>
      <c r="C633" t="s">
        <v>20</v>
      </c>
      <c r="D633" s="4">
        <v>16722.623262939102</v>
      </c>
      <c r="E633" t="s">
        <v>655</v>
      </c>
      <c r="F633" t="s">
        <v>21</v>
      </c>
      <c r="G633" s="3">
        <f t="shared" si="18"/>
        <v>1209093.3253091169</v>
      </c>
      <c r="H633" s="3">
        <f t="shared" si="19"/>
        <v>1192370.7020461778</v>
      </c>
    </row>
    <row r="634" spans="1:8" x14ac:dyDescent="0.25">
      <c r="A634" s="2">
        <v>42905</v>
      </c>
      <c r="B634" s="2" t="s">
        <v>18</v>
      </c>
      <c r="C634" t="s">
        <v>20</v>
      </c>
      <c r="D634" s="4">
        <v>16739.732465258799</v>
      </c>
      <c r="E634" t="s">
        <v>656</v>
      </c>
      <c r="F634" t="s">
        <v>21</v>
      </c>
      <c r="G634" s="3">
        <f t="shared" si="18"/>
        <v>1192370.7020461778</v>
      </c>
      <c r="H634" s="3">
        <f t="shared" si="19"/>
        <v>1175630.969580919</v>
      </c>
    </row>
    <row r="635" spans="1:8" x14ac:dyDescent="0.25">
      <c r="A635" s="2">
        <v>42906</v>
      </c>
      <c r="B635" s="2" t="s">
        <v>12</v>
      </c>
      <c r="C635" t="s">
        <v>20</v>
      </c>
      <c r="D635" s="4">
        <v>16756.841667578501</v>
      </c>
      <c r="E635" t="s">
        <v>657</v>
      </c>
      <c r="F635" t="s">
        <v>21</v>
      </c>
      <c r="G635" s="3">
        <f t="shared" si="18"/>
        <v>1175630.969580919</v>
      </c>
      <c r="H635" s="3">
        <f t="shared" si="19"/>
        <v>1158874.1279133405</v>
      </c>
    </row>
    <row r="636" spans="1:8" x14ac:dyDescent="0.25">
      <c r="A636" s="2">
        <v>42907</v>
      </c>
      <c r="B636" s="2" t="s">
        <v>13</v>
      </c>
      <c r="C636" t="s">
        <v>20</v>
      </c>
      <c r="D636" s="4">
        <v>16773.950869898301</v>
      </c>
      <c r="E636" t="s">
        <v>658</v>
      </c>
      <c r="F636" t="s">
        <v>21</v>
      </c>
      <c r="G636" s="3">
        <f t="shared" si="18"/>
        <v>1158874.1279133405</v>
      </c>
      <c r="H636" s="3">
        <f t="shared" si="19"/>
        <v>1142100.1770434421</v>
      </c>
    </row>
    <row r="637" spans="1:8" x14ac:dyDescent="0.25">
      <c r="A637" s="2">
        <v>42908</v>
      </c>
      <c r="B637" s="2" t="s">
        <v>14</v>
      </c>
      <c r="C637" t="s">
        <v>19</v>
      </c>
      <c r="D637" s="4">
        <v>16791.060072217999</v>
      </c>
      <c r="E637" t="s">
        <v>659</v>
      </c>
      <c r="F637" t="s">
        <v>21</v>
      </c>
      <c r="G637" s="3">
        <f t="shared" si="18"/>
        <v>1142100.1770434421</v>
      </c>
      <c r="H637" s="3">
        <f t="shared" si="19"/>
        <v>1158891.2371156602</v>
      </c>
    </row>
    <row r="638" spans="1:8" x14ac:dyDescent="0.25">
      <c r="A638" s="2">
        <v>42909</v>
      </c>
      <c r="B638" s="2" t="s">
        <v>15</v>
      </c>
      <c r="C638" t="s">
        <v>19</v>
      </c>
      <c r="D638" s="4">
        <v>16808.1692745377</v>
      </c>
      <c r="E638" t="s">
        <v>660</v>
      </c>
      <c r="F638" t="s">
        <v>21</v>
      </c>
      <c r="G638" s="3">
        <f t="shared" si="18"/>
        <v>1158891.2371156602</v>
      </c>
      <c r="H638" s="3">
        <f t="shared" si="19"/>
        <v>1175699.4063901978</v>
      </c>
    </row>
    <row r="639" spans="1:8" x14ac:dyDescent="0.25">
      <c r="A639" s="2">
        <v>42910</v>
      </c>
      <c r="B639" s="2" t="s">
        <v>16</v>
      </c>
      <c r="C639" t="s">
        <v>19</v>
      </c>
      <c r="D639" s="4">
        <v>16825.2784768575</v>
      </c>
      <c r="E639" t="s">
        <v>661</v>
      </c>
      <c r="F639" t="s">
        <v>21</v>
      </c>
      <c r="G639" s="3">
        <f t="shared" si="18"/>
        <v>1175699.4063901978</v>
      </c>
      <c r="H639" s="3">
        <f t="shared" si="19"/>
        <v>1192524.6848670554</v>
      </c>
    </row>
    <row r="640" spans="1:8" x14ac:dyDescent="0.25">
      <c r="A640" s="2">
        <v>42911</v>
      </c>
      <c r="B640" s="2" t="s">
        <v>17</v>
      </c>
      <c r="C640" t="s">
        <v>19</v>
      </c>
      <c r="D640" s="4">
        <v>16842.387679177202</v>
      </c>
      <c r="E640" t="s">
        <v>662</v>
      </c>
      <c r="F640" t="s">
        <v>22</v>
      </c>
      <c r="G640" s="3">
        <f t="shared" si="18"/>
        <v>1192524.6848670554</v>
      </c>
      <c r="H640" s="3">
        <f t="shared" si="19"/>
        <v>1209367.0725462325</v>
      </c>
    </row>
    <row r="641" spans="1:8" x14ac:dyDescent="0.25">
      <c r="A641" s="2">
        <v>42912</v>
      </c>
      <c r="B641" s="2" t="s">
        <v>18</v>
      </c>
      <c r="C641" t="s">
        <v>19</v>
      </c>
      <c r="D641" s="4">
        <v>16859.4968814969</v>
      </c>
      <c r="E641" t="s">
        <v>663</v>
      </c>
      <c r="F641" t="s">
        <v>21</v>
      </c>
      <c r="G641" s="3">
        <f t="shared" si="18"/>
        <v>1209367.0725462325</v>
      </c>
      <c r="H641" s="3">
        <f t="shared" si="19"/>
        <v>1226226.5694277294</v>
      </c>
    </row>
    <row r="642" spans="1:8" x14ac:dyDescent="0.25">
      <c r="A642" s="2">
        <v>42913</v>
      </c>
      <c r="B642" s="2" t="s">
        <v>12</v>
      </c>
      <c r="C642" t="s">
        <v>19</v>
      </c>
      <c r="D642" s="4">
        <v>16876.606083816601</v>
      </c>
      <c r="E642" t="s">
        <v>664</v>
      </c>
      <c r="F642" t="s">
        <v>21</v>
      </c>
      <c r="G642" s="3">
        <f t="shared" si="18"/>
        <v>1226226.5694277294</v>
      </c>
      <c r="H642" s="3">
        <f t="shared" si="19"/>
        <v>1243103.175511546</v>
      </c>
    </row>
    <row r="643" spans="1:8" x14ac:dyDescent="0.25">
      <c r="A643" s="2">
        <v>42914</v>
      </c>
      <c r="B643" s="2" t="s">
        <v>13</v>
      </c>
      <c r="C643" t="s">
        <v>20</v>
      </c>
      <c r="D643" s="4">
        <v>16893.715286136401</v>
      </c>
      <c r="E643" t="s">
        <v>665</v>
      </c>
      <c r="F643" t="s">
        <v>21</v>
      </c>
      <c r="G643" s="3">
        <f t="shared" si="18"/>
        <v>1243103.175511546</v>
      </c>
      <c r="H643" s="3">
        <f t="shared" si="19"/>
        <v>1226209.4602254096</v>
      </c>
    </row>
    <row r="644" spans="1:8" x14ac:dyDescent="0.25">
      <c r="A644" s="2">
        <v>42915</v>
      </c>
      <c r="B644" s="2" t="s">
        <v>14</v>
      </c>
      <c r="C644" t="s">
        <v>20</v>
      </c>
      <c r="D644" s="4">
        <v>16910.824488456099</v>
      </c>
      <c r="E644" t="s">
        <v>666</v>
      </c>
      <c r="F644" t="s">
        <v>21</v>
      </c>
      <c r="G644" s="3">
        <f t="shared" ref="G644:G707" si="20">H643</f>
        <v>1226209.4602254096</v>
      </c>
      <c r="H644" s="3">
        <f t="shared" ref="H644:H707" si="21">IF(C644="Entrada",G644+D644,G644-D644)</f>
        <v>1209298.6357369535</v>
      </c>
    </row>
    <row r="645" spans="1:8" x14ac:dyDescent="0.25">
      <c r="A645" s="2">
        <v>42916</v>
      </c>
      <c r="B645" s="2" t="s">
        <v>15</v>
      </c>
      <c r="C645" t="s">
        <v>19</v>
      </c>
      <c r="D645" s="4">
        <v>16927.933690775801</v>
      </c>
      <c r="E645" t="s">
        <v>667</v>
      </c>
      <c r="F645" t="s">
        <v>21</v>
      </c>
      <c r="G645" s="3">
        <f t="shared" si="20"/>
        <v>1209298.6357369535</v>
      </c>
      <c r="H645" s="3">
        <f t="shared" si="21"/>
        <v>1226226.5694277294</v>
      </c>
    </row>
    <row r="646" spans="1:8" x14ac:dyDescent="0.25">
      <c r="A646" s="2">
        <v>42917</v>
      </c>
      <c r="B646" s="2" t="s">
        <v>16</v>
      </c>
      <c r="C646" t="s">
        <v>20</v>
      </c>
      <c r="D646" s="4">
        <v>16945.0428930956</v>
      </c>
      <c r="E646" t="s">
        <v>668</v>
      </c>
      <c r="F646" t="s">
        <v>21</v>
      </c>
      <c r="G646" s="3">
        <f t="shared" si="20"/>
        <v>1226226.5694277294</v>
      </c>
      <c r="H646" s="3">
        <f t="shared" si="21"/>
        <v>1209281.5265346337</v>
      </c>
    </row>
    <row r="647" spans="1:8" x14ac:dyDescent="0.25">
      <c r="A647" s="2">
        <v>42918</v>
      </c>
      <c r="B647" s="2" t="s">
        <v>17</v>
      </c>
      <c r="C647" t="s">
        <v>19</v>
      </c>
      <c r="D647" s="4">
        <v>16962.152095415298</v>
      </c>
      <c r="E647" t="s">
        <v>669</v>
      </c>
      <c r="F647" t="s">
        <v>21</v>
      </c>
      <c r="G647" s="3">
        <f t="shared" si="20"/>
        <v>1209281.5265346337</v>
      </c>
      <c r="H647" s="3">
        <f t="shared" si="21"/>
        <v>1226243.6786300491</v>
      </c>
    </row>
    <row r="648" spans="1:8" x14ac:dyDescent="0.25">
      <c r="A648" s="2">
        <v>42919</v>
      </c>
      <c r="B648" s="2" t="s">
        <v>18</v>
      </c>
      <c r="C648" t="s">
        <v>19</v>
      </c>
      <c r="D648" s="4">
        <v>16979.261297735</v>
      </c>
      <c r="E648" t="s">
        <v>670</v>
      </c>
      <c r="F648" t="s">
        <v>21</v>
      </c>
      <c r="G648" s="3">
        <f t="shared" si="20"/>
        <v>1226243.6786300491</v>
      </c>
      <c r="H648" s="3">
        <f t="shared" si="21"/>
        <v>1243222.939927784</v>
      </c>
    </row>
    <row r="649" spans="1:8" x14ac:dyDescent="0.25">
      <c r="A649" s="2">
        <v>42920</v>
      </c>
      <c r="B649" s="2" t="s">
        <v>12</v>
      </c>
      <c r="C649" t="s">
        <v>19</v>
      </c>
      <c r="D649" s="4">
        <v>16996.370500054702</v>
      </c>
      <c r="E649" t="s">
        <v>671</v>
      </c>
      <c r="F649" t="s">
        <v>22</v>
      </c>
      <c r="G649" s="3">
        <f t="shared" si="20"/>
        <v>1243222.939927784</v>
      </c>
      <c r="H649" s="3">
        <f t="shared" si="21"/>
        <v>1260219.3104278387</v>
      </c>
    </row>
    <row r="650" spans="1:8" x14ac:dyDescent="0.25">
      <c r="A650" s="2">
        <v>42921</v>
      </c>
      <c r="B650" s="2" t="s">
        <v>13</v>
      </c>
      <c r="C650" t="s">
        <v>20</v>
      </c>
      <c r="D650" s="4">
        <v>17013.479702374501</v>
      </c>
      <c r="E650" t="s">
        <v>672</v>
      </c>
      <c r="F650" t="s">
        <v>21</v>
      </c>
      <c r="G650" s="3">
        <f t="shared" si="20"/>
        <v>1260219.3104278387</v>
      </c>
      <c r="H650" s="3">
        <f t="shared" si="21"/>
        <v>1243205.8307254643</v>
      </c>
    </row>
    <row r="651" spans="1:8" x14ac:dyDescent="0.25">
      <c r="A651" s="2">
        <v>42922</v>
      </c>
      <c r="B651" s="2" t="s">
        <v>14</v>
      </c>
      <c r="C651" t="s">
        <v>19</v>
      </c>
      <c r="D651" s="4">
        <v>17030.588904694199</v>
      </c>
      <c r="E651" t="s">
        <v>673</v>
      </c>
      <c r="F651" t="s">
        <v>21</v>
      </c>
      <c r="G651" s="3">
        <f t="shared" si="20"/>
        <v>1243205.8307254643</v>
      </c>
      <c r="H651" s="3">
        <f t="shared" si="21"/>
        <v>1260236.4196301585</v>
      </c>
    </row>
    <row r="652" spans="1:8" x14ac:dyDescent="0.25">
      <c r="A652" s="2">
        <v>42923</v>
      </c>
      <c r="B652" s="2" t="s">
        <v>15</v>
      </c>
      <c r="C652" t="s">
        <v>20</v>
      </c>
      <c r="D652" s="4">
        <v>17047.698107013901</v>
      </c>
      <c r="E652" t="s">
        <v>674</v>
      </c>
      <c r="F652" t="s">
        <v>21</v>
      </c>
      <c r="G652" s="3">
        <f t="shared" si="20"/>
        <v>1260236.4196301585</v>
      </c>
      <c r="H652" s="3">
        <f t="shared" si="21"/>
        <v>1243188.7215231445</v>
      </c>
    </row>
    <row r="653" spans="1:8" x14ac:dyDescent="0.25">
      <c r="A653" s="2">
        <v>42924</v>
      </c>
      <c r="B653" s="2" t="s">
        <v>16</v>
      </c>
      <c r="C653" t="s">
        <v>20</v>
      </c>
      <c r="D653" s="4">
        <v>17064.807309333701</v>
      </c>
      <c r="E653" t="s">
        <v>675</v>
      </c>
      <c r="F653" t="s">
        <v>21</v>
      </c>
      <c r="G653" s="3">
        <f t="shared" si="20"/>
        <v>1243188.7215231445</v>
      </c>
      <c r="H653" s="3">
        <f t="shared" si="21"/>
        <v>1226123.9142138108</v>
      </c>
    </row>
    <row r="654" spans="1:8" x14ac:dyDescent="0.25">
      <c r="A654" s="2">
        <v>42925</v>
      </c>
      <c r="B654" s="2" t="s">
        <v>17</v>
      </c>
      <c r="C654" t="s">
        <v>20</v>
      </c>
      <c r="D654" s="4">
        <v>17081.916511653399</v>
      </c>
      <c r="E654" t="s">
        <v>676</v>
      </c>
      <c r="F654" t="s">
        <v>21</v>
      </c>
      <c r="G654" s="3">
        <f t="shared" si="20"/>
        <v>1226123.9142138108</v>
      </c>
      <c r="H654" s="3">
        <f t="shared" si="21"/>
        <v>1209041.9977021574</v>
      </c>
    </row>
    <row r="655" spans="1:8" x14ac:dyDescent="0.25">
      <c r="A655" s="2">
        <v>42926</v>
      </c>
      <c r="B655" s="2" t="s">
        <v>18</v>
      </c>
      <c r="C655" t="s">
        <v>20</v>
      </c>
      <c r="D655" s="4">
        <v>17099.0257139731</v>
      </c>
      <c r="E655" t="s">
        <v>677</v>
      </c>
      <c r="F655" t="s">
        <v>21</v>
      </c>
      <c r="G655" s="3">
        <f t="shared" si="20"/>
        <v>1209041.9977021574</v>
      </c>
      <c r="H655" s="3">
        <f t="shared" si="21"/>
        <v>1191942.9719881841</v>
      </c>
    </row>
    <row r="656" spans="1:8" x14ac:dyDescent="0.25">
      <c r="A656" s="2">
        <v>42927</v>
      </c>
      <c r="B656" s="2" t="s">
        <v>12</v>
      </c>
      <c r="C656" t="s">
        <v>20</v>
      </c>
      <c r="D656" s="4">
        <v>17116.134916292802</v>
      </c>
      <c r="E656" t="s">
        <v>678</v>
      </c>
      <c r="F656" t="s">
        <v>21</v>
      </c>
      <c r="G656" s="3">
        <f t="shared" si="20"/>
        <v>1191942.9719881841</v>
      </c>
      <c r="H656" s="3">
        <f t="shared" si="21"/>
        <v>1174826.8370718914</v>
      </c>
    </row>
    <row r="657" spans="1:8" x14ac:dyDescent="0.25">
      <c r="A657" s="2">
        <v>42928</v>
      </c>
      <c r="B657" s="2" t="s">
        <v>13</v>
      </c>
      <c r="C657" t="s">
        <v>19</v>
      </c>
      <c r="D657" s="4">
        <v>17133.244118612602</v>
      </c>
      <c r="E657" t="s">
        <v>679</v>
      </c>
      <c r="F657" t="s">
        <v>21</v>
      </c>
      <c r="G657" s="3">
        <f t="shared" si="20"/>
        <v>1174826.8370718914</v>
      </c>
      <c r="H657" s="3">
        <f t="shared" si="21"/>
        <v>1191960.0811905039</v>
      </c>
    </row>
    <row r="658" spans="1:8" x14ac:dyDescent="0.25">
      <c r="A658" s="2">
        <v>42929</v>
      </c>
      <c r="B658" s="2" t="s">
        <v>14</v>
      </c>
      <c r="C658" t="s">
        <v>19</v>
      </c>
      <c r="D658" s="4">
        <v>17150.3533209323</v>
      </c>
      <c r="E658" t="s">
        <v>680</v>
      </c>
      <c r="F658" t="s">
        <v>21</v>
      </c>
      <c r="G658" s="3">
        <f t="shared" si="20"/>
        <v>1191960.0811905039</v>
      </c>
      <c r="H658" s="3">
        <f t="shared" si="21"/>
        <v>1209110.4345114361</v>
      </c>
    </row>
    <row r="659" spans="1:8" x14ac:dyDescent="0.25">
      <c r="A659" s="2">
        <v>42930</v>
      </c>
      <c r="B659" s="2" t="s">
        <v>15</v>
      </c>
      <c r="C659" t="s">
        <v>19</v>
      </c>
      <c r="D659" s="4">
        <v>17167.462523252001</v>
      </c>
      <c r="E659" t="s">
        <v>681</v>
      </c>
      <c r="F659" t="s">
        <v>21</v>
      </c>
      <c r="G659" s="3">
        <f t="shared" si="20"/>
        <v>1209110.4345114361</v>
      </c>
      <c r="H659" s="3">
        <f t="shared" si="21"/>
        <v>1226277.8970346882</v>
      </c>
    </row>
    <row r="660" spans="1:8" x14ac:dyDescent="0.25">
      <c r="A660" s="2">
        <v>42931</v>
      </c>
      <c r="B660" s="2" t="s">
        <v>16</v>
      </c>
      <c r="C660" t="s">
        <v>19</v>
      </c>
      <c r="D660" s="4">
        <v>17184.571725571801</v>
      </c>
      <c r="E660" t="s">
        <v>682</v>
      </c>
      <c r="F660" t="s">
        <v>21</v>
      </c>
      <c r="G660" s="3">
        <f t="shared" si="20"/>
        <v>1226277.8970346882</v>
      </c>
      <c r="H660" s="3">
        <f t="shared" si="21"/>
        <v>1243462.4687602599</v>
      </c>
    </row>
    <row r="661" spans="1:8" x14ac:dyDescent="0.25">
      <c r="A661" s="2">
        <v>42932</v>
      </c>
      <c r="B661" s="2" t="s">
        <v>17</v>
      </c>
      <c r="C661" t="s">
        <v>19</v>
      </c>
      <c r="D661" s="4">
        <v>17201.680927891499</v>
      </c>
      <c r="E661" t="s">
        <v>683</v>
      </c>
      <c r="F661" t="s">
        <v>21</v>
      </c>
      <c r="G661" s="3">
        <f t="shared" si="20"/>
        <v>1243462.4687602599</v>
      </c>
      <c r="H661" s="3">
        <f t="shared" si="21"/>
        <v>1260664.1496881514</v>
      </c>
    </row>
    <row r="662" spans="1:8" x14ac:dyDescent="0.25">
      <c r="A662" s="2">
        <v>42933</v>
      </c>
      <c r="B662" s="2" t="s">
        <v>18</v>
      </c>
      <c r="C662" t="s">
        <v>19</v>
      </c>
      <c r="D662" s="4">
        <v>17218.7901302112</v>
      </c>
      <c r="E662" t="s">
        <v>684</v>
      </c>
      <c r="F662" t="s">
        <v>21</v>
      </c>
      <c r="G662" s="3">
        <f t="shared" si="20"/>
        <v>1260664.1496881514</v>
      </c>
      <c r="H662" s="3">
        <f t="shared" si="21"/>
        <v>1277882.9398183627</v>
      </c>
    </row>
    <row r="663" spans="1:8" x14ac:dyDescent="0.25">
      <c r="A663" s="2">
        <v>42934</v>
      </c>
      <c r="B663" s="2" t="s">
        <v>12</v>
      </c>
      <c r="C663" t="s">
        <v>19</v>
      </c>
      <c r="D663" s="4">
        <v>17235.899332530898</v>
      </c>
      <c r="E663" t="s">
        <v>685</v>
      </c>
      <c r="F663" t="s">
        <v>21</v>
      </c>
      <c r="G663" s="3">
        <f t="shared" si="20"/>
        <v>1277882.9398183627</v>
      </c>
      <c r="H663" s="3">
        <f t="shared" si="21"/>
        <v>1295118.8391508935</v>
      </c>
    </row>
    <row r="664" spans="1:8" x14ac:dyDescent="0.25">
      <c r="A664" s="2">
        <v>42935</v>
      </c>
      <c r="B664" s="2" t="s">
        <v>13</v>
      </c>
      <c r="C664" t="s">
        <v>20</v>
      </c>
      <c r="D664" s="4">
        <v>17253.008534850698</v>
      </c>
      <c r="E664" t="s">
        <v>686</v>
      </c>
      <c r="F664" t="s">
        <v>21</v>
      </c>
      <c r="G664" s="3">
        <f t="shared" si="20"/>
        <v>1295118.8391508935</v>
      </c>
      <c r="H664" s="3">
        <f t="shared" si="21"/>
        <v>1277865.8306160427</v>
      </c>
    </row>
    <row r="665" spans="1:8" x14ac:dyDescent="0.25">
      <c r="A665" s="2">
        <v>42936</v>
      </c>
      <c r="B665" s="2" t="s">
        <v>14</v>
      </c>
      <c r="C665" t="s">
        <v>19</v>
      </c>
      <c r="D665" s="4">
        <v>17270.1177371704</v>
      </c>
      <c r="E665" t="s">
        <v>687</v>
      </c>
      <c r="F665" t="s">
        <v>21</v>
      </c>
      <c r="G665" s="3">
        <f t="shared" si="20"/>
        <v>1277865.8306160427</v>
      </c>
      <c r="H665" s="3">
        <f t="shared" si="21"/>
        <v>1295135.948353213</v>
      </c>
    </row>
    <row r="666" spans="1:8" x14ac:dyDescent="0.25">
      <c r="A666" s="2">
        <v>42937</v>
      </c>
      <c r="B666" s="2" t="s">
        <v>15</v>
      </c>
      <c r="C666" t="s">
        <v>19</v>
      </c>
      <c r="D666" s="4">
        <v>17287.226939490101</v>
      </c>
      <c r="E666" t="s">
        <v>688</v>
      </c>
      <c r="F666" t="s">
        <v>21</v>
      </c>
      <c r="G666" s="3">
        <f t="shared" si="20"/>
        <v>1295135.948353213</v>
      </c>
      <c r="H666" s="3">
        <f t="shared" si="21"/>
        <v>1312423.1752927031</v>
      </c>
    </row>
    <row r="667" spans="1:8" x14ac:dyDescent="0.25">
      <c r="A667" s="2">
        <v>42938</v>
      </c>
      <c r="B667" s="2" t="s">
        <v>16</v>
      </c>
      <c r="C667" t="s">
        <v>19</v>
      </c>
      <c r="D667" s="4">
        <v>17304.336141809901</v>
      </c>
      <c r="E667" t="s">
        <v>689</v>
      </c>
      <c r="F667" t="s">
        <v>21</v>
      </c>
      <c r="G667" s="3">
        <f t="shared" si="20"/>
        <v>1312423.1752927031</v>
      </c>
      <c r="H667" s="3">
        <f t="shared" si="21"/>
        <v>1329727.5114345129</v>
      </c>
    </row>
    <row r="668" spans="1:8" x14ac:dyDescent="0.25">
      <c r="A668" s="2">
        <v>42939</v>
      </c>
      <c r="B668" s="2" t="s">
        <v>17</v>
      </c>
      <c r="C668" t="s">
        <v>20</v>
      </c>
      <c r="D668" s="4">
        <v>17321.445344129599</v>
      </c>
      <c r="E668" t="s">
        <v>690</v>
      </c>
      <c r="F668" t="s">
        <v>21</v>
      </c>
      <c r="G668" s="3">
        <f t="shared" si="20"/>
        <v>1329727.5114345129</v>
      </c>
      <c r="H668" s="3">
        <f t="shared" si="21"/>
        <v>1312406.0660903833</v>
      </c>
    </row>
    <row r="669" spans="1:8" x14ac:dyDescent="0.25">
      <c r="A669" s="2">
        <v>42940</v>
      </c>
      <c r="B669" s="2" t="s">
        <v>18</v>
      </c>
      <c r="C669" t="s">
        <v>19</v>
      </c>
      <c r="D669" s="4">
        <v>17338.554546449301</v>
      </c>
      <c r="E669" t="s">
        <v>691</v>
      </c>
      <c r="F669" t="s">
        <v>21</v>
      </c>
      <c r="G669" s="3">
        <f t="shared" si="20"/>
        <v>1312406.0660903833</v>
      </c>
      <c r="H669" s="3">
        <f t="shared" si="21"/>
        <v>1329744.6206368327</v>
      </c>
    </row>
    <row r="670" spans="1:8" x14ac:dyDescent="0.25">
      <c r="A670" s="2">
        <v>42941</v>
      </c>
      <c r="B670" s="2" t="s">
        <v>12</v>
      </c>
      <c r="C670" t="s">
        <v>20</v>
      </c>
      <c r="D670" s="4">
        <v>17355.663748768999</v>
      </c>
      <c r="E670" t="s">
        <v>692</v>
      </c>
      <c r="F670" t="s">
        <v>21</v>
      </c>
      <c r="G670" s="3">
        <f t="shared" si="20"/>
        <v>1329744.6206368327</v>
      </c>
      <c r="H670" s="3">
        <f t="shared" si="21"/>
        <v>1312388.9568880636</v>
      </c>
    </row>
    <row r="671" spans="1:8" x14ac:dyDescent="0.25">
      <c r="A671" s="2">
        <v>42942</v>
      </c>
      <c r="B671" s="2" t="s">
        <v>13</v>
      </c>
      <c r="C671" t="s">
        <v>20</v>
      </c>
      <c r="D671" s="4">
        <v>17372.772951088798</v>
      </c>
      <c r="E671" t="s">
        <v>693</v>
      </c>
      <c r="F671" t="s">
        <v>21</v>
      </c>
      <c r="G671" s="3">
        <f t="shared" si="20"/>
        <v>1312388.9568880636</v>
      </c>
      <c r="H671" s="3">
        <f t="shared" si="21"/>
        <v>1295016.1839369747</v>
      </c>
    </row>
    <row r="672" spans="1:8" x14ac:dyDescent="0.25">
      <c r="A672" s="2">
        <v>42943</v>
      </c>
      <c r="B672" s="2" t="s">
        <v>14</v>
      </c>
      <c r="C672" t="s">
        <v>20</v>
      </c>
      <c r="D672" s="4">
        <v>17389.8821534085</v>
      </c>
      <c r="E672" t="s">
        <v>694</v>
      </c>
      <c r="F672" t="s">
        <v>21</v>
      </c>
      <c r="G672" s="3">
        <f t="shared" si="20"/>
        <v>1295016.1839369747</v>
      </c>
      <c r="H672" s="3">
        <f t="shared" si="21"/>
        <v>1277626.3017835661</v>
      </c>
    </row>
    <row r="673" spans="1:8" x14ac:dyDescent="0.25">
      <c r="A673" s="2">
        <v>42944</v>
      </c>
      <c r="B673" s="2" t="s">
        <v>15</v>
      </c>
      <c r="C673" t="s">
        <v>20</v>
      </c>
      <c r="D673" s="4">
        <v>17406.991355728202</v>
      </c>
      <c r="E673" t="s">
        <v>695</v>
      </c>
      <c r="F673" t="s">
        <v>21</v>
      </c>
      <c r="G673" s="3">
        <f t="shared" si="20"/>
        <v>1277626.3017835661</v>
      </c>
      <c r="H673" s="3">
        <f t="shared" si="21"/>
        <v>1260219.310427838</v>
      </c>
    </row>
    <row r="674" spans="1:8" x14ac:dyDescent="0.25">
      <c r="A674" s="2">
        <v>42945</v>
      </c>
      <c r="B674" s="2" t="s">
        <v>16</v>
      </c>
      <c r="C674" t="s">
        <v>20</v>
      </c>
      <c r="D674" s="4">
        <v>17424.100558048001</v>
      </c>
      <c r="E674" t="s">
        <v>696</v>
      </c>
      <c r="F674" t="s">
        <v>21</v>
      </c>
      <c r="G674" s="3">
        <f t="shared" si="20"/>
        <v>1260219.310427838</v>
      </c>
      <c r="H674" s="3">
        <f t="shared" si="21"/>
        <v>1242795.2098697899</v>
      </c>
    </row>
    <row r="675" spans="1:8" x14ac:dyDescent="0.25">
      <c r="A675" s="2">
        <v>42946</v>
      </c>
      <c r="B675" s="2" t="s">
        <v>17</v>
      </c>
      <c r="C675" t="s">
        <v>19</v>
      </c>
      <c r="D675" s="4">
        <v>17441.209760367699</v>
      </c>
      <c r="E675" t="s">
        <v>697</v>
      </c>
      <c r="F675" t="s">
        <v>21</v>
      </c>
      <c r="G675" s="3">
        <f t="shared" si="20"/>
        <v>1242795.2098697899</v>
      </c>
      <c r="H675" s="3">
        <f t="shared" si="21"/>
        <v>1260236.4196301575</v>
      </c>
    </row>
    <row r="676" spans="1:8" x14ac:dyDescent="0.25">
      <c r="A676" s="2">
        <v>42947</v>
      </c>
      <c r="B676" s="2" t="s">
        <v>18</v>
      </c>
      <c r="C676" t="s">
        <v>19</v>
      </c>
      <c r="D676" s="4">
        <v>17458.318962687401</v>
      </c>
      <c r="E676" t="s">
        <v>698</v>
      </c>
      <c r="F676" t="s">
        <v>21</v>
      </c>
      <c r="G676" s="3">
        <f t="shared" si="20"/>
        <v>1260236.4196301575</v>
      </c>
      <c r="H676" s="3">
        <f t="shared" si="21"/>
        <v>1277694.7385928449</v>
      </c>
    </row>
    <row r="677" spans="1:8" x14ac:dyDescent="0.25">
      <c r="A677" s="2">
        <v>42948</v>
      </c>
      <c r="B677" s="2" t="s">
        <v>12</v>
      </c>
      <c r="C677" t="s">
        <v>19</v>
      </c>
      <c r="D677" s="4">
        <v>17475.428165007099</v>
      </c>
      <c r="E677" t="s">
        <v>699</v>
      </c>
      <c r="F677" t="s">
        <v>21</v>
      </c>
      <c r="G677" s="3">
        <f t="shared" si="20"/>
        <v>1277694.7385928449</v>
      </c>
      <c r="H677" s="3">
        <f t="shared" si="21"/>
        <v>1295170.1667578521</v>
      </c>
    </row>
    <row r="678" spans="1:8" x14ac:dyDescent="0.25">
      <c r="A678" s="2">
        <v>42949</v>
      </c>
      <c r="B678" s="2" t="s">
        <v>13</v>
      </c>
      <c r="C678" t="s">
        <v>19</v>
      </c>
      <c r="D678" s="4">
        <v>17492.537367326899</v>
      </c>
      <c r="E678" t="s">
        <v>700</v>
      </c>
      <c r="F678" t="s">
        <v>22</v>
      </c>
      <c r="G678" s="3">
        <f t="shared" si="20"/>
        <v>1295170.1667578521</v>
      </c>
      <c r="H678" s="3">
        <f t="shared" si="21"/>
        <v>1312662.704125179</v>
      </c>
    </row>
    <row r="679" spans="1:8" x14ac:dyDescent="0.25">
      <c r="A679" s="2">
        <v>42950</v>
      </c>
      <c r="B679" s="2" t="s">
        <v>14</v>
      </c>
      <c r="C679" t="s">
        <v>19</v>
      </c>
      <c r="D679" s="4">
        <v>17509.6465696466</v>
      </c>
      <c r="E679" t="s">
        <v>701</v>
      </c>
      <c r="F679" t="s">
        <v>21</v>
      </c>
      <c r="G679" s="3">
        <f t="shared" si="20"/>
        <v>1312662.704125179</v>
      </c>
      <c r="H679" s="3">
        <f t="shared" si="21"/>
        <v>1330172.3506948256</v>
      </c>
    </row>
    <row r="680" spans="1:8" x14ac:dyDescent="0.25">
      <c r="A680" s="2">
        <v>42951</v>
      </c>
      <c r="B680" s="2" t="s">
        <v>15</v>
      </c>
      <c r="C680" t="s">
        <v>19</v>
      </c>
      <c r="D680" s="4">
        <v>17526.755771966298</v>
      </c>
      <c r="E680" t="s">
        <v>702</v>
      </c>
      <c r="F680" t="s">
        <v>21</v>
      </c>
      <c r="G680" s="3">
        <f t="shared" si="20"/>
        <v>1330172.3506948256</v>
      </c>
      <c r="H680" s="3">
        <f t="shared" si="21"/>
        <v>1347699.1064667918</v>
      </c>
    </row>
    <row r="681" spans="1:8" x14ac:dyDescent="0.25">
      <c r="A681" s="2">
        <v>42952</v>
      </c>
      <c r="B681" s="2" t="s">
        <v>16</v>
      </c>
      <c r="C681" t="s">
        <v>20</v>
      </c>
      <c r="D681" s="4">
        <v>17543.864974286102</v>
      </c>
      <c r="E681" t="s">
        <v>703</v>
      </c>
      <c r="F681" t="s">
        <v>21</v>
      </c>
      <c r="G681" s="3">
        <f t="shared" si="20"/>
        <v>1347699.1064667918</v>
      </c>
      <c r="H681" s="3">
        <f t="shared" si="21"/>
        <v>1330155.2414925057</v>
      </c>
    </row>
    <row r="682" spans="1:8" x14ac:dyDescent="0.25">
      <c r="A682" s="2">
        <v>42953</v>
      </c>
      <c r="B682" s="2" t="s">
        <v>17</v>
      </c>
      <c r="C682" t="s">
        <v>20</v>
      </c>
      <c r="D682" s="4">
        <v>17560.9741766058</v>
      </c>
      <c r="E682" t="s">
        <v>704</v>
      </c>
      <c r="F682" t="s">
        <v>21</v>
      </c>
      <c r="G682" s="3">
        <f t="shared" si="20"/>
        <v>1330155.2414925057</v>
      </c>
      <c r="H682" s="3">
        <f t="shared" si="21"/>
        <v>1312594.2673159</v>
      </c>
    </row>
    <row r="683" spans="1:8" x14ac:dyDescent="0.25">
      <c r="A683" s="2">
        <v>42954</v>
      </c>
      <c r="B683" s="2" t="s">
        <v>18</v>
      </c>
      <c r="C683" t="s">
        <v>19</v>
      </c>
      <c r="D683" s="4">
        <v>17578.083378925501</v>
      </c>
      <c r="E683" t="s">
        <v>705</v>
      </c>
      <c r="F683" t="s">
        <v>21</v>
      </c>
      <c r="G683" s="3">
        <f t="shared" si="20"/>
        <v>1312594.2673159</v>
      </c>
      <c r="H683" s="3">
        <f t="shared" si="21"/>
        <v>1330172.3506948254</v>
      </c>
    </row>
    <row r="684" spans="1:8" x14ac:dyDescent="0.25">
      <c r="A684" s="2">
        <v>42955</v>
      </c>
      <c r="B684" s="2" t="s">
        <v>12</v>
      </c>
      <c r="C684" t="s">
        <v>20</v>
      </c>
      <c r="D684" s="4">
        <v>17595.192581245199</v>
      </c>
      <c r="E684" t="s">
        <v>706</v>
      </c>
      <c r="F684" t="s">
        <v>21</v>
      </c>
      <c r="G684" s="3">
        <f t="shared" si="20"/>
        <v>1330172.3506948254</v>
      </c>
      <c r="H684" s="3">
        <f t="shared" si="21"/>
        <v>1312577.1581135802</v>
      </c>
    </row>
    <row r="685" spans="1:8" x14ac:dyDescent="0.25">
      <c r="A685" s="2">
        <v>42956</v>
      </c>
      <c r="B685" s="2" t="s">
        <v>13</v>
      </c>
      <c r="C685" t="s">
        <v>19</v>
      </c>
      <c r="D685" s="4">
        <v>17612.301783564999</v>
      </c>
      <c r="E685" t="s">
        <v>707</v>
      </c>
      <c r="F685" t="s">
        <v>21</v>
      </c>
      <c r="G685" s="3">
        <f t="shared" si="20"/>
        <v>1312577.1581135802</v>
      </c>
      <c r="H685" s="3">
        <f t="shared" si="21"/>
        <v>1330189.4598971452</v>
      </c>
    </row>
    <row r="686" spans="1:8" x14ac:dyDescent="0.25">
      <c r="A686" s="2">
        <v>42957</v>
      </c>
      <c r="B686" s="2" t="s">
        <v>14</v>
      </c>
      <c r="C686" t="s">
        <v>19</v>
      </c>
      <c r="D686" s="4">
        <v>17629.4109858847</v>
      </c>
      <c r="E686" t="s">
        <v>708</v>
      </c>
      <c r="F686" t="s">
        <v>21</v>
      </c>
      <c r="G686" s="3">
        <f t="shared" si="20"/>
        <v>1330189.4598971452</v>
      </c>
      <c r="H686" s="3">
        <f t="shared" si="21"/>
        <v>1347818.8708830299</v>
      </c>
    </row>
    <row r="687" spans="1:8" x14ac:dyDescent="0.25">
      <c r="A687" s="2">
        <v>42958</v>
      </c>
      <c r="B687" s="2" t="s">
        <v>15</v>
      </c>
      <c r="C687" t="s">
        <v>19</v>
      </c>
      <c r="D687" s="4">
        <v>17646.520188204398</v>
      </c>
      <c r="E687" t="s">
        <v>709</v>
      </c>
      <c r="F687" t="s">
        <v>22</v>
      </c>
      <c r="G687" s="3">
        <f t="shared" si="20"/>
        <v>1347818.8708830299</v>
      </c>
      <c r="H687" s="3">
        <f t="shared" si="21"/>
        <v>1365465.3910712344</v>
      </c>
    </row>
    <row r="688" spans="1:8" x14ac:dyDescent="0.25">
      <c r="A688" s="2">
        <v>42959</v>
      </c>
      <c r="B688" s="2" t="s">
        <v>16</v>
      </c>
      <c r="C688" t="s">
        <v>20</v>
      </c>
      <c r="D688" s="4">
        <v>17663.629390524198</v>
      </c>
      <c r="E688" t="s">
        <v>710</v>
      </c>
      <c r="F688" t="s">
        <v>21</v>
      </c>
      <c r="G688" s="3">
        <f t="shared" si="20"/>
        <v>1365465.3910712344</v>
      </c>
      <c r="H688" s="3">
        <f t="shared" si="21"/>
        <v>1347801.7616807101</v>
      </c>
    </row>
    <row r="689" spans="1:8" x14ac:dyDescent="0.25">
      <c r="A689" s="2">
        <v>42960</v>
      </c>
      <c r="B689" s="2" t="s">
        <v>17</v>
      </c>
      <c r="C689" t="s">
        <v>19</v>
      </c>
      <c r="D689" s="4">
        <v>17680.7385928439</v>
      </c>
      <c r="E689" t="s">
        <v>711</v>
      </c>
      <c r="F689" t="s">
        <v>21</v>
      </c>
      <c r="G689" s="3">
        <f t="shared" si="20"/>
        <v>1347801.7616807101</v>
      </c>
      <c r="H689" s="3">
        <f t="shared" si="21"/>
        <v>1365482.5002735541</v>
      </c>
    </row>
    <row r="690" spans="1:8" x14ac:dyDescent="0.25">
      <c r="A690" s="2">
        <v>42961</v>
      </c>
      <c r="B690" s="2" t="s">
        <v>18</v>
      </c>
      <c r="C690" t="s">
        <v>20</v>
      </c>
      <c r="D690" s="4">
        <v>17697.847795163601</v>
      </c>
      <c r="E690" t="s">
        <v>712</v>
      </c>
      <c r="F690" t="s">
        <v>21</v>
      </c>
      <c r="G690" s="3">
        <f t="shared" si="20"/>
        <v>1365482.5002735541</v>
      </c>
      <c r="H690" s="3">
        <f t="shared" si="21"/>
        <v>1347784.6524783906</v>
      </c>
    </row>
    <row r="691" spans="1:8" x14ac:dyDescent="0.25">
      <c r="A691" s="2">
        <v>42962</v>
      </c>
      <c r="B691" s="2" t="s">
        <v>12</v>
      </c>
      <c r="C691" t="s">
        <v>20</v>
      </c>
      <c r="D691" s="4">
        <v>17714.956997483299</v>
      </c>
      <c r="E691" t="s">
        <v>713</v>
      </c>
      <c r="F691" t="s">
        <v>21</v>
      </c>
      <c r="G691" s="3">
        <f t="shared" si="20"/>
        <v>1347784.6524783906</v>
      </c>
      <c r="H691" s="3">
        <f t="shared" si="21"/>
        <v>1330069.6954809073</v>
      </c>
    </row>
    <row r="692" spans="1:8" x14ac:dyDescent="0.25">
      <c r="A692" s="2">
        <v>42963</v>
      </c>
      <c r="B692" s="2" t="s">
        <v>13</v>
      </c>
      <c r="C692" t="s">
        <v>20</v>
      </c>
      <c r="D692" s="4">
        <v>17732.066199803099</v>
      </c>
      <c r="E692" t="s">
        <v>714</v>
      </c>
      <c r="F692" t="s">
        <v>21</v>
      </c>
      <c r="G692" s="3">
        <f t="shared" si="20"/>
        <v>1330069.6954809073</v>
      </c>
      <c r="H692" s="3">
        <f t="shared" si="21"/>
        <v>1312337.6292811043</v>
      </c>
    </row>
    <row r="693" spans="1:8" x14ac:dyDescent="0.25">
      <c r="A693" s="2">
        <v>42964</v>
      </c>
      <c r="B693" s="2" t="s">
        <v>14</v>
      </c>
      <c r="C693" t="s">
        <v>20</v>
      </c>
      <c r="D693" s="4">
        <v>17749.175402122801</v>
      </c>
      <c r="E693" t="s">
        <v>715</v>
      </c>
      <c r="F693" t="s">
        <v>21</v>
      </c>
      <c r="G693" s="3">
        <f t="shared" si="20"/>
        <v>1312337.6292811043</v>
      </c>
      <c r="H693" s="3">
        <f t="shared" si="21"/>
        <v>1294588.4538789815</v>
      </c>
    </row>
    <row r="694" spans="1:8" x14ac:dyDescent="0.25">
      <c r="A694" s="2">
        <v>42965</v>
      </c>
      <c r="B694" s="2" t="s">
        <v>15</v>
      </c>
      <c r="C694" t="s">
        <v>20</v>
      </c>
      <c r="D694" s="4">
        <v>17766.284604442499</v>
      </c>
      <c r="E694" t="s">
        <v>716</v>
      </c>
      <c r="F694" t="s">
        <v>21</v>
      </c>
      <c r="G694" s="3">
        <f t="shared" si="20"/>
        <v>1294588.4538789815</v>
      </c>
      <c r="H694" s="3">
        <f t="shared" si="21"/>
        <v>1276822.169274539</v>
      </c>
    </row>
    <row r="695" spans="1:8" x14ac:dyDescent="0.25">
      <c r="A695" s="2">
        <v>42966</v>
      </c>
      <c r="B695" s="2" t="s">
        <v>16</v>
      </c>
      <c r="C695" t="s">
        <v>19</v>
      </c>
      <c r="D695" s="4">
        <v>17783.393806762298</v>
      </c>
      <c r="E695" t="s">
        <v>717</v>
      </c>
      <c r="F695" t="s">
        <v>21</v>
      </c>
      <c r="G695" s="3">
        <f t="shared" si="20"/>
        <v>1276822.169274539</v>
      </c>
      <c r="H695" s="3">
        <f t="shared" si="21"/>
        <v>1294605.5630813013</v>
      </c>
    </row>
    <row r="696" spans="1:8" x14ac:dyDescent="0.25">
      <c r="A696" s="2">
        <v>42967</v>
      </c>
      <c r="B696" s="2" t="s">
        <v>17</v>
      </c>
      <c r="C696" t="s">
        <v>19</v>
      </c>
      <c r="D696" s="4">
        <v>17800.503009082</v>
      </c>
      <c r="E696" t="s">
        <v>718</v>
      </c>
      <c r="F696" t="s">
        <v>21</v>
      </c>
      <c r="G696" s="3">
        <f t="shared" si="20"/>
        <v>1294605.5630813013</v>
      </c>
      <c r="H696" s="3">
        <f t="shared" si="21"/>
        <v>1312406.0660903833</v>
      </c>
    </row>
    <row r="697" spans="1:8" x14ac:dyDescent="0.25">
      <c r="A697" s="2">
        <v>42968</v>
      </c>
      <c r="B697" s="2" t="s">
        <v>18</v>
      </c>
      <c r="C697" t="s">
        <v>19</v>
      </c>
      <c r="D697" s="4">
        <v>17817.612211401702</v>
      </c>
      <c r="E697" t="s">
        <v>719</v>
      </c>
      <c r="F697" t="s">
        <v>21</v>
      </c>
      <c r="G697" s="3">
        <f t="shared" si="20"/>
        <v>1312406.0660903833</v>
      </c>
      <c r="H697" s="3">
        <f t="shared" si="21"/>
        <v>1330223.6783017851</v>
      </c>
    </row>
    <row r="698" spans="1:8" x14ac:dyDescent="0.25">
      <c r="A698" s="2">
        <v>42969</v>
      </c>
      <c r="B698" s="2" t="s">
        <v>12</v>
      </c>
      <c r="C698" t="s">
        <v>19</v>
      </c>
      <c r="D698" s="4">
        <v>17834.721413721501</v>
      </c>
      <c r="E698" t="s">
        <v>720</v>
      </c>
      <c r="F698" t="s">
        <v>21</v>
      </c>
      <c r="G698" s="3">
        <f t="shared" si="20"/>
        <v>1330223.6783017851</v>
      </c>
      <c r="H698" s="3">
        <f t="shared" si="21"/>
        <v>1348058.3997155067</v>
      </c>
    </row>
    <row r="699" spans="1:8" x14ac:dyDescent="0.25">
      <c r="A699" s="2">
        <v>42970</v>
      </c>
      <c r="B699" s="2" t="s">
        <v>13</v>
      </c>
      <c r="C699" t="s">
        <v>19</v>
      </c>
      <c r="D699" s="4">
        <v>17851.830616041199</v>
      </c>
      <c r="E699" t="s">
        <v>721</v>
      </c>
      <c r="F699" t="s">
        <v>21</v>
      </c>
      <c r="G699" s="3">
        <f t="shared" si="20"/>
        <v>1348058.3997155067</v>
      </c>
      <c r="H699" s="3">
        <f t="shared" si="21"/>
        <v>1365910.2303315478</v>
      </c>
    </row>
    <row r="700" spans="1:8" x14ac:dyDescent="0.25">
      <c r="A700" s="2">
        <v>42971</v>
      </c>
      <c r="B700" s="2" t="s">
        <v>14</v>
      </c>
      <c r="C700" t="s">
        <v>19</v>
      </c>
      <c r="D700" s="4">
        <v>17868.939818360901</v>
      </c>
      <c r="E700" t="s">
        <v>722</v>
      </c>
      <c r="F700" t="s">
        <v>21</v>
      </c>
      <c r="G700" s="3">
        <f t="shared" si="20"/>
        <v>1365910.2303315478</v>
      </c>
      <c r="H700" s="3">
        <f t="shared" si="21"/>
        <v>1383779.1701499086</v>
      </c>
    </row>
    <row r="701" spans="1:8" x14ac:dyDescent="0.25">
      <c r="A701" s="2">
        <v>42972</v>
      </c>
      <c r="B701" s="2" t="s">
        <v>15</v>
      </c>
      <c r="C701" t="s">
        <v>19</v>
      </c>
      <c r="D701" s="4">
        <v>17886.049020680599</v>
      </c>
      <c r="E701" t="s">
        <v>723</v>
      </c>
      <c r="F701" t="s">
        <v>21</v>
      </c>
      <c r="G701" s="3">
        <f t="shared" si="20"/>
        <v>1383779.1701499086</v>
      </c>
      <c r="H701" s="3">
        <f t="shared" si="21"/>
        <v>1401665.2191705892</v>
      </c>
    </row>
    <row r="702" spans="1:8" x14ac:dyDescent="0.25">
      <c r="A702" s="2">
        <v>42973</v>
      </c>
      <c r="B702" s="2" t="s">
        <v>16</v>
      </c>
      <c r="C702" t="s">
        <v>20</v>
      </c>
      <c r="D702" s="4">
        <v>17903.158223000399</v>
      </c>
      <c r="E702" t="s">
        <v>724</v>
      </c>
      <c r="F702" t="s">
        <v>21</v>
      </c>
      <c r="G702" s="3">
        <f t="shared" si="20"/>
        <v>1401665.2191705892</v>
      </c>
      <c r="H702" s="3">
        <f t="shared" si="21"/>
        <v>1383762.0609475889</v>
      </c>
    </row>
    <row r="703" spans="1:8" x14ac:dyDescent="0.25">
      <c r="A703" s="2">
        <v>42974</v>
      </c>
      <c r="B703" s="2" t="s">
        <v>17</v>
      </c>
      <c r="C703" t="s">
        <v>19</v>
      </c>
      <c r="D703" s="4">
        <v>17920.2674253201</v>
      </c>
      <c r="E703" t="s">
        <v>725</v>
      </c>
      <c r="F703" t="s">
        <v>21</v>
      </c>
      <c r="G703" s="3">
        <f t="shared" si="20"/>
        <v>1383762.0609475889</v>
      </c>
      <c r="H703" s="3">
        <f t="shared" si="21"/>
        <v>1401682.328372909</v>
      </c>
    </row>
    <row r="704" spans="1:8" x14ac:dyDescent="0.25">
      <c r="A704" s="2">
        <v>42975</v>
      </c>
      <c r="B704" s="2" t="s">
        <v>18</v>
      </c>
      <c r="C704" t="s">
        <v>19</v>
      </c>
      <c r="D704" s="4">
        <v>17937.376627639798</v>
      </c>
      <c r="E704" t="s">
        <v>726</v>
      </c>
      <c r="F704" t="s">
        <v>21</v>
      </c>
      <c r="G704" s="3">
        <f t="shared" si="20"/>
        <v>1401682.328372909</v>
      </c>
      <c r="H704" s="3">
        <f t="shared" si="21"/>
        <v>1419619.7050005489</v>
      </c>
    </row>
    <row r="705" spans="1:8" x14ac:dyDescent="0.25">
      <c r="A705" s="2">
        <v>42976</v>
      </c>
      <c r="B705" s="2" t="s">
        <v>12</v>
      </c>
      <c r="C705" t="s">
        <v>19</v>
      </c>
      <c r="D705" s="4">
        <v>17954.485829959602</v>
      </c>
      <c r="E705" t="s">
        <v>727</v>
      </c>
      <c r="F705" t="s">
        <v>21</v>
      </c>
      <c r="G705" s="3">
        <f t="shared" si="20"/>
        <v>1419619.7050005489</v>
      </c>
      <c r="H705" s="3">
        <f t="shared" si="21"/>
        <v>1437574.1908305085</v>
      </c>
    </row>
    <row r="706" spans="1:8" x14ac:dyDescent="0.25">
      <c r="A706" s="2">
        <v>42977</v>
      </c>
      <c r="B706" s="2" t="s">
        <v>13</v>
      </c>
      <c r="C706" t="s">
        <v>20</v>
      </c>
      <c r="D706" s="4">
        <v>17971.5950322793</v>
      </c>
      <c r="E706" t="s">
        <v>728</v>
      </c>
      <c r="F706" t="s">
        <v>21</v>
      </c>
      <c r="G706" s="3">
        <f t="shared" si="20"/>
        <v>1437574.1908305085</v>
      </c>
      <c r="H706" s="3">
        <f t="shared" si="21"/>
        <v>1419602.5957982291</v>
      </c>
    </row>
    <row r="707" spans="1:8" x14ac:dyDescent="0.25">
      <c r="A707" s="2">
        <v>42978</v>
      </c>
      <c r="B707" s="2" t="s">
        <v>14</v>
      </c>
      <c r="C707" t="s">
        <v>19</v>
      </c>
      <c r="D707" s="4">
        <v>17988.704234599001</v>
      </c>
      <c r="E707" t="s">
        <v>729</v>
      </c>
      <c r="F707" t="s">
        <v>21</v>
      </c>
      <c r="G707" s="3">
        <f t="shared" si="20"/>
        <v>1419602.5957982291</v>
      </c>
      <c r="H707" s="3">
        <f t="shared" si="21"/>
        <v>1437591.300032828</v>
      </c>
    </row>
    <row r="708" spans="1:8" x14ac:dyDescent="0.25">
      <c r="A708" s="2">
        <v>42979</v>
      </c>
      <c r="B708" s="2" t="s">
        <v>15</v>
      </c>
      <c r="C708" t="s">
        <v>20</v>
      </c>
      <c r="D708" s="4">
        <v>18005.813436918699</v>
      </c>
      <c r="E708" t="s">
        <v>730</v>
      </c>
      <c r="F708" t="s">
        <v>21</v>
      </c>
      <c r="G708" s="3">
        <f t="shared" ref="G708:G771" si="22">H707</f>
        <v>1437591.300032828</v>
      </c>
      <c r="H708" s="3">
        <f t="shared" ref="H708:H771" si="23">IF(C708="Entrada",G708+D708,G708-D708)</f>
        <v>1419585.4865959093</v>
      </c>
    </row>
    <row r="709" spans="1:8" x14ac:dyDescent="0.25">
      <c r="A709" s="2">
        <v>42980</v>
      </c>
      <c r="B709" s="2" t="s">
        <v>16</v>
      </c>
      <c r="C709" t="s">
        <v>20</v>
      </c>
      <c r="D709" s="4">
        <v>18022.922639238499</v>
      </c>
      <c r="E709" t="s">
        <v>731</v>
      </c>
      <c r="F709" t="s">
        <v>21</v>
      </c>
      <c r="G709" s="3">
        <f t="shared" si="22"/>
        <v>1419585.4865959093</v>
      </c>
      <c r="H709" s="3">
        <f t="shared" si="23"/>
        <v>1401562.5639566709</v>
      </c>
    </row>
    <row r="710" spans="1:8" x14ac:dyDescent="0.25">
      <c r="A710" s="2">
        <v>42981</v>
      </c>
      <c r="B710" s="2" t="s">
        <v>17</v>
      </c>
      <c r="C710" t="s">
        <v>20</v>
      </c>
      <c r="D710" s="4">
        <v>18040.031841558201</v>
      </c>
      <c r="E710" t="s">
        <v>732</v>
      </c>
      <c r="F710" t="s">
        <v>21</v>
      </c>
      <c r="G710" s="3">
        <f t="shared" si="22"/>
        <v>1401562.5639566709</v>
      </c>
      <c r="H710" s="3">
        <f t="shared" si="23"/>
        <v>1383522.5321151128</v>
      </c>
    </row>
    <row r="711" spans="1:8" x14ac:dyDescent="0.25">
      <c r="A711" s="2">
        <v>42982</v>
      </c>
      <c r="B711" s="2" t="s">
        <v>18</v>
      </c>
      <c r="C711" t="s">
        <v>20</v>
      </c>
      <c r="D711" s="4">
        <v>18057.141043877898</v>
      </c>
      <c r="E711" t="s">
        <v>733</v>
      </c>
      <c r="F711" t="s">
        <v>21</v>
      </c>
      <c r="G711" s="3">
        <f t="shared" si="22"/>
        <v>1383522.5321151128</v>
      </c>
      <c r="H711" s="3">
        <f t="shared" si="23"/>
        <v>1365465.3910712348</v>
      </c>
    </row>
    <row r="712" spans="1:8" x14ac:dyDescent="0.25">
      <c r="A712" s="2">
        <v>42983</v>
      </c>
      <c r="B712" s="2" t="s">
        <v>12</v>
      </c>
      <c r="C712" t="s">
        <v>20</v>
      </c>
      <c r="D712" s="4">
        <v>18074.250246197698</v>
      </c>
      <c r="E712" t="s">
        <v>734</v>
      </c>
      <c r="F712" t="s">
        <v>21</v>
      </c>
      <c r="G712" s="3">
        <f t="shared" si="22"/>
        <v>1365465.3910712348</v>
      </c>
      <c r="H712" s="3">
        <f t="shared" si="23"/>
        <v>1347391.1408250371</v>
      </c>
    </row>
    <row r="713" spans="1:8" x14ac:dyDescent="0.25">
      <c r="A713" s="2">
        <v>42984</v>
      </c>
      <c r="B713" s="2" t="s">
        <v>13</v>
      </c>
      <c r="C713" t="s">
        <v>19</v>
      </c>
      <c r="D713" s="4">
        <v>18091.3594485174</v>
      </c>
      <c r="E713" t="s">
        <v>735</v>
      </c>
      <c r="F713" t="s">
        <v>21</v>
      </c>
      <c r="G713" s="3">
        <f t="shared" si="22"/>
        <v>1347391.1408250371</v>
      </c>
      <c r="H713" s="3">
        <f t="shared" si="23"/>
        <v>1365482.5002735546</v>
      </c>
    </row>
    <row r="714" spans="1:8" x14ac:dyDescent="0.25">
      <c r="A714" s="2">
        <v>42985</v>
      </c>
      <c r="B714" s="2" t="s">
        <v>14</v>
      </c>
      <c r="C714" t="s">
        <v>19</v>
      </c>
      <c r="D714" s="4">
        <v>18108.468650837101</v>
      </c>
      <c r="E714" t="s">
        <v>736</v>
      </c>
      <c r="F714" t="s">
        <v>21</v>
      </c>
      <c r="G714" s="3">
        <f t="shared" si="22"/>
        <v>1365482.5002735546</v>
      </c>
      <c r="H714" s="3">
        <f t="shared" si="23"/>
        <v>1383590.9689243918</v>
      </c>
    </row>
    <row r="715" spans="1:8" x14ac:dyDescent="0.25">
      <c r="A715" s="2">
        <v>42986</v>
      </c>
      <c r="B715" s="2" t="s">
        <v>15</v>
      </c>
      <c r="C715" t="s">
        <v>19</v>
      </c>
      <c r="D715" s="4">
        <v>18125.577853156799</v>
      </c>
      <c r="E715" t="s">
        <v>737</v>
      </c>
      <c r="F715" t="s">
        <v>21</v>
      </c>
      <c r="G715" s="3">
        <f t="shared" si="22"/>
        <v>1383590.9689243918</v>
      </c>
      <c r="H715" s="3">
        <f t="shared" si="23"/>
        <v>1401716.5467775485</v>
      </c>
    </row>
    <row r="716" spans="1:8" x14ac:dyDescent="0.25">
      <c r="A716" s="2">
        <v>42987</v>
      </c>
      <c r="B716" s="2" t="s">
        <v>16</v>
      </c>
      <c r="C716" t="s">
        <v>19</v>
      </c>
      <c r="D716" s="4">
        <v>18142.687055476599</v>
      </c>
      <c r="E716" t="s">
        <v>738</v>
      </c>
      <c r="F716" t="s">
        <v>22</v>
      </c>
      <c r="G716" s="3">
        <f t="shared" si="22"/>
        <v>1401716.5467775485</v>
      </c>
      <c r="H716" s="3">
        <f t="shared" si="23"/>
        <v>1419859.2338330252</v>
      </c>
    </row>
    <row r="717" spans="1:8" x14ac:dyDescent="0.25">
      <c r="A717" s="2">
        <v>42988</v>
      </c>
      <c r="B717" s="2" t="s">
        <v>17</v>
      </c>
      <c r="C717" t="s">
        <v>19</v>
      </c>
      <c r="D717" s="4">
        <v>18159.796257796301</v>
      </c>
      <c r="E717" t="s">
        <v>739</v>
      </c>
      <c r="F717" t="s">
        <v>21</v>
      </c>
      <c r="G717" s="3">
        <f t="shared" si="22"/>
        <v>1419859.2338330252</v>
      </c>
      <c r="H717" s="3">
        <f t="shared" si="23"/>
        <v>1438019.0300908214</v>
      </c>
    </row>
    <row r="718" spans="1:8" x14ac:dyDescent="0.25">
      <c r="A718" s="2">
        <v>42989</v>
      </c>
      <c r="B718" s="2" t="s">
        <v>18</v>
      </c>
      <c r="C718" t="s">
        <v>19</v>
      </c>
      <c r="D718" s="4">
        <v>18176.905460115999</v>
      </c>
      <c r="E718" t="s">
        <v>740</v>
      </c>
      <c r="F718" t="s">
        <v>21</v>
      </c>
      <c r="G718" s="3">
        <f t="shared" si="22"/>
        <v>1438019.0300908214</v>
      </c>
      <c r="H718" s="3">
        <f t="shared" si="23"/>
        <v>1456195.9355509374</v>
      </c>
    </row>
    <row r="719" spans="1:8" x14ac:dyDescent="0.25">
      <c r="A719" s="2">
        <v>42990</v>
      </c>
      <c r="B719" s="2" t="s">
        <v>12</v>
      </c>
      <c r="C719" t="s">
        <v>20</v>
      </c>
      <c r="D719" s="4">
        <v>18194.014662435799</v>
      </c>
      <c r="E719" t="s">
        <v>741</v>
      </c>
      <c r="F719" t="s">
        <v>21</v>
      </c>
      <c r="G719" s="3">
        <f t="shared" si="22"/>
        <v>1456195.9355509374</v>
      </c>
      <c r="H719" s="3">
        <f t="shared" si="23"/>
        <v>1438001.9208885017</v>
      </c>
    </row>
    <row r="720" spans="1:8" x14ac:dyDescent="0.25">
      <c r="A720" s="2">
        <v>42991</v>
      </c>
      <c r="B720" s="2" t="s">
        <v>13</v>
      </c>
      <c r="C720" t="s">
        <v>20</v>
      </c>
      <c r="D720" s="4">
        <v>18211.1238647555</v>
      </c>
      <c r="E720" t="s">
        <v>742</v>
      </c>
      <c r="F720" t="s">
        <v>21</v>
      </c>
      <c r="G720" s="3">
        <f t="shared" si="22"/>
        <v>1438001.9208885017</v>
      </c>
      <c r="H720" s="3">
        <f t="shared" si="23"/>
        <v>1419790.7970237462</v>
      </c>
    </row>
    <row r="721" spans="1:8" x14ac:dyDescent="0.25">
      <c r="A721" s="2">
        <v>42992</v>
      </c>
      <c r="B721" s="2" t="s">
        <v>14</v>
      </c>
      <c r="C721" t="s">
        <v>19</v>
      </c>
      <c r="D721" s="4">
        <v>18228.233067075202</v>
      </c>
      <c r="E721" t="s">
        <v>743</v>
      </c>
      <c r="F721" t="s">
        <v>21</v>
      </c>
      <c r="G721" s="3">
        <f t="shared" si="22"/>
        <v>1419790.7970237462</v>
      </c>
      <c r="H721" s="3">
        <f t="shared" si="23"/>
        <v>1438019.0300908214</v>
      </c>
    </row>
    <row r="722" spans="1:8" x14ac:dyDescent="0.25">
      <c r="A722" s="2">
        <v>42993</v>
      </c>
      <c r="B722" s="2" t="s">
        <v>15</v>
      </c>
      <c r="C722" t="s">
        <v>20</v>
      </c>
      <c r="D722" s="4">
        <v>18245.3422693949</v>
      </c>
      <c r="E722" t="s">
        <v>744</v>
      </c>
      <c r="F722" t="s">
        <v>21</v>
      </c>
      <c r="G722" s="3">
        <f t="shared" si="22"/>
        <v>1438019.0300908214</v>
      </c>
      <c r="H722" s="3">
        <f t="shared" si="23"/>
        <v>1419773.6878214264</v>
      </c>
    </row>
    <row r="723" spans="1:8" x14ac:dyDescent="0.25">
      <c r="A723" s="2">
        <v>42994</v>
      </c>
      <c r="B723" s="2" t="s">
        <v>16</v>
      </c>
      <c r="C723" t="s">
        <v>19</v>
      </c>
      <c r="D723" s="4">
        <v>18262.451471714699</v>
      </c>
      <c r="E723" t="s">
        <v>745</v>
      </c>
      <c r="F723" t="s">
        <v>21</v>
      </c>
      <c r="G723" s="3">
        <f t="shared" si="22"/>
        <v>1419773.6878214264</v>
      </c>
      <c r="H723" s="3">
        <f t="shared" si="23"/>
        <v>1438036.1392931412</v>
      </c>
    </row>
    <row r="724" spans="1:8" x14ac:dyDescent="0.25">
      <c r="A724" s="2">
        <v>42995</v>
      </c>
      <c r="B724" s="2" t="s">
        <v>17</v>
      </c>
      <c r="C724" t="s">
        <v>19</v>
      </c>
      <c r="D724" s="4">
        <v>18279.560674034401</v>
      </c>
      <c r="E724" t="s">
        <v>746</v>
      </c>
      <c r="F724" t="s">
        <v>21</v>
      </c>
      <c r="G724" s="3">
        <f t="shared" si="22"/>
        <v>1438036.1392931412</v>
      </c>
      <c r="H724" s="3">
        <f t="shared" si="23"/>
        <v>1456315.6999671755</v>
      </c>
    </row>
    <row r="725" spans="1:8" x14ac:dyDescent="0.25">
      <c r="A725" s="2">
        <v>42996</v>
      </c>
      <c r="B725" s="2" t="s">
        <v>18</v>
      </c>
      <c r="C725" t="s">
        <v>19</v>
      </c>
      <c r="D725" s="4">
        <v>18296.669876354099</v>
      </c>
      <c r="E725" t="s">
        <v>747</v>
      </c>
      <c r="F725" t="s">
        <v>22</v>
      </c>
      <c r="G725" s="3">
        <f t="shared" si="22"/>
        <v>1456315.6999671755</v>
      </c>
      <c r="H725" s="3">
        <f t="shared" si="23"/>
        <v>1474612.3698435295</v>
      </c>
    </row>
    <row r="726" spans="1:8" x14ac:dyDescent="0.25">
      <c r="A726" s="2">
        <v>42997</v>
      </c>
      <c r="B726" s="2" t="s">
        <v>12</v>
      </c>
      <c r="C726" t="s">
        <v>20</v>
      </c>
      <c r="D726" s="4">
        <v>18313.779078673899</v>
      </c>
      <c r="E726" t="s">
        <v>748</v>
      </c>
      <c r="F726" t="s">
        <v>21</v>
      </c>
      <c r="G726" s="3">
        <f t="shared" si="22"/>
        <v>1474612.3698435295</v>
      </c>
      <c r="H726" s="3">
        <f t="shared" si="23"/>
        <v>1456298.5907648557</v>
      </c>
    </row>
    <row r="727" spans="1:8" x14ac:dyDescent="0.25">
      <c r="A727" s="2">
        <v>42998</v>
      </c>
      <c r="B727" s="2" t="s">
        <v>13</v>
      </c>
      <c r="C727" t="s">
        <v>19</v>
      </c>
      <c r="D727" s="4">
        <v>18330.8882809936</v>
      </c>
      <c r="E727" t="s">
        <v>749</v>
      </c>
      <c r="F727" t="s">
        <v>21</v>
      </c>
      <c r="G727" s="3">
        <f t="shared" si="22"/>
        <v>1456298.5907648557</v>
      </c>
      <c r="H727" s="3">
        <f t="shared" si="23"/>
        <v>1474629.4790458493</v>
      </c>
    </row>
    <row r="728" spans="1:8" x14ac:dyDescent="0.25">
      <c r="A728" s="2">
        <v>42999</v>
      </c>
      <c r="B728" s="2" t="s">
        <v>14</v>
      </c>
      <c r="C728" t="s">
        <v>20</v>
      </c>
      <c r="D728" s="4">
        <v>18347.997483313298</v>
      </c>
      <c r="E728" t="s">
        <v>750</v>
      </c>
      <c r="F728" t="s">
        <v>21</v>
      </c>
      <c r="G728" s="3">
        <f t="shared" si="22"/>
        <v>1474629.4790458493</v>
      </c>
      <c r="H728" s="3">
        <f t="shared" si="23"/>
        <v>1456281.481562536</v>
      </c>
    </row>
    <row r="729" spans="1:8" x14ac:dyDescent="0.25">
      <c r="A729" s="2">
        <v>43000</v>
      </c>
      <c r="B729" s="2" t="s">
        <v>15</v>
      </c>
      <c r="C729" t="s">
        <v>20</v>
      </c>
      <c r="D729" s="4">
        <v>18365.106685633</v>
      </c>
      <c r="E729" t="s">
        <v>751</v>
      </c>
      <c r="F729" t="s">
        <v>21</v>
      </c>
      <c r="G729" s="3">
        <f t="shared" si="22"/>
        <v>1456281.481562536</v>
      </c>
      <c r="H729" s="3">
        <f t="shared" si="23"/>
        <v>1437916.3748769029</v>
      </c>
    </row>
    <row r="730" spans="1:8" x14ac:dyDescent="0.25">
      <c r="A730" s="2">
        <v>43001</v>
      </c>
      <c r="B730" s="2" t="s">
        <v>16</v>
      </c>
      <c r="C730" t="s">
        <v>20</v>
      </c>
      <c r="D730" s="4">
        <v>18382.2158879528</v>
      </c>
      <c r="E730" t="s">
        <v>752</v>
      </c>
      <c r="F730" t="s">
        <v>21</v>
      </c>
      <c r="G730" s="3">
        <f t="shared" si="22"/>
        <v>1437916.3748769029</v>
      </c>
      <c r="H730" s="3">
        <f t="shared" si="23"/>
        <v>1419534.1589889501</v>
      </c>
    </row>
    <row r="731" spans="1:8" x14ac:dyDescent="0.25">
      <c r="A731" s="2">
        <v>43002</v>
      </c>
      <c r="B731" s="2" t="s">
        <v>17</v>
      </c>
      <c r="C731" t="s">
        <v>20</v>
      </c>
      <c r="D731" s="4">
        <v>18399.325090272501</v>
      </c>
      <c r="E731" t="s">
        <v>753</v>
      </c>
      <c r="F731" t="s">
        <v>21</v>
      </c>
      <c r="G731" s="3">
        <f t="shared" si="22"/>
        <v>1419534.1589889501</v>
      </c>
      <c r="H731" s="3">
        <f t="shared" si="23"/>
        <v>1401134.8338986775</v>
      </c>
    </row>
    <row r="732" spans="1:8" x14ac:dyDescent="0.25">
      <c r="A732" s="2">
        <v>43003</v>
      </c>
      <c r="B732" s="2" t="s">
        <v>18</v>
      </c>
      <c r="C732" t="s">
        <v>20</v>
      </c>
      <c r="D732" s="4">
        <v>18416.434292592199</v>
      </c>
      <c r="E732" t="s">
        <v>754</v>
      </c>
      <c r="F732" t="s">
        <v>21</v>
      </c>
      <c r="G732" s="3">
        <f t="shared" si="22"/>
        <v>1401134.8338986775</v>
      </c>
      <c r="H732" s="3">
        <f t="shared" si="23"/>
        <v>1382718.3996060854</v>
      </c>
    </row>
    <row r="733" spans="1:8" x14ac:dyDescent="0.25">
      <c r="A733" s="2">
        <v>43004</v>
      </c>
      <c r="B733" s="2" t="s">
        <v>12</v>
      </c>
      <c r="C733" t="s">
        <v>19</v>
      </c>
      <c r="D733" s="4">
        <v>18433.543494911999</v>
      </c>
      <c r="E733" t="s">
        <v>755</v>
      </c>
      <c r="F733" t="s">
        <v>21</v>
      </c>
      <c r="G733" s="3">
        <f t="shared" si="22"/>
        <v>1382718.3996060854</v>
      </c>
      <c r="H733" s="3">
        <f t="shared" si="23"/>
        <v>1401151.9431009975</v>
      </c>
    </row>
    <row r="734" spans="1:8" x14ac:dyDescent="0.25">
      <c r="A734" s="2">
        <v>43005</v>
      </c>
      <c r="B734" s="2" t="s">
        <v>13</v>
      </c>
      <c r="C734" t="s">
        <v>19</v>
      </c>
      <c r="D734" s="4">
        <v>18450.652697231701</v>
      </c>
      <c r="E734" t="s">
        <v>756</v>
      </c>
      <c r="F734" t="s">
        <v>21</v>
      </c>
      <c r="G734" s="3">
        <f t="shared" si="22"/>
        <v>1401151.9431009975</v>
      </c>
      <c r="H734" s="3">
        <f t="shared" si="23"/>
        <v>1419602.5957982291</v>
      </c>
    </row>
    <row r="735" spans="1:8" x14ac:dyDescent="0.25">
      <c r="A735" s="2">
        <v>43006</v>
      </c>
      <c r="B735" s="2" t="s">
        <v>14</v>
      </c>
      <c r="C735" t="s">
        <v>19</v>
      </c>
      <c r="D735" s="4">
        <v>18467.761899551399</v>
      </c>
      <c r="E735" t="s">
        <v>757</v>
      </c>
      <c r="F735" t="s">
        <v>21</v>
      </c>
      <c r="G735" s="3">
        <f t="shared" si="22"/>
        <v>1419602.5957982291</v>
      </c>
      <c r="H735" s="3">
        <f t="shared" si="23"/>
        <v>1438070.3576977805</v>
      </c>
    </row>
    <row r="736" spans="1:8" x14ac:dyDescent="0.25">
      <c r="A736" s="2">
        <v>43007</v>
      </c>
      <c r="B736" s="2" t="s">
        <v>15</v>
      </c>
      <c r="C736" t="s">
        <v>19</v>
      </c>
      <c r="D736" s="4">
        <v>18484.8711018711</v>
      </c>
      <c r="E736" t="s">
        <v>758</v>
      </c>
      <c r="F736" t="s">
        <v>21</v>
      </c>
      <c r="G736" s="3">
        <f t="shared" si="22"/>
        <v>1438070.3576977805</v>
      </c>
      <c r="H736" s="3">
        <f t="shared" si="23"/>
        <v>1456555.2287996516</v>
      </c>
    </row>
    <row r="737" spans="1:8" x14ac:dyDescent="0.25">
      <c r="A737" s="2">
        <v>43008</v>
      </c>
      <c r="B737" s="2" t="s">
        <v>16</v>
      </c>
      <c r="C737" t="s">
        <v>19</v>
      </c>
      <c r="D737" s="4">
        <v>18501.9803041909</v>
      </c>
      <c r="E737" t="s">
        <v>759</v>
      </c>
      <c r="F737" t="s">
        <v>21</v>
      </c>
      <c r="G737" s="3">
        <f t="shared" si="22"/>
        <v>1456555.2287996516</v>
      </c>
      <c r="H737" s="3">
        <f t="shared" si="23"/>
        <v>1475057.2091038425</v>
      </c>
    </row>
    <row r="738" spans="1:8" x14ac:dyDescent="0.25">
      <c r="A738" s="2">
        <v>43009</v>
      </c>
      <c r="B738" s="2" t="s">
        <v>17</v>
      </c>
      <c r="C738" t="s">
        <v>19</v>
      </c>
      <c r="D738" s="4">
        <v>18519.089506510601</v>
      </c>
      <c r="E738" t="s">
        <v>760</v>
      </c>
      <c r="F738" t="s">
        <v>21</v>
      </c>
      <c r="G738" s="3">
        <f t="shared" si="22"/>
        <v>1475057.2091038425</v>
      </c>
      <c r="H738" s="3">
        <f t="shared" si="23"/>
        <v>1493576.2986103531</v>
      </c>
    </row>
    <row r="739" spans="1:8" x14ac:dyDescent="0.25">
      <c r="A739" s="2">
        <v>43010</v>
      </c>
      <c r="B739" s="2" t="s">
        <v>18</v>
      </c>
      <c r="C739" t="s">
        <v>19</v>
      </c>
      <c r="D739" s="4">
        <v>18536.198708830299</v>
      </c>
      <c r="E739" t="s">
        <v>761</v>
      </c>
      <c r="F739" t="s">
        <v>21</v>
      </c>
      <c r="G739" s="3">
        <f t="shared" si="22"/>
        <v>1493576.2986103531</v>
      </c>
      <c r="H739" s="3">
        <f t="shared" si="23"/>
        <v>1512112.4973191835</v>
      </c>
    </row>
    <row r="740" spans="1:8" x14ac:dyDescent="0.25">
      <c r="A740" s="2">
        <v>43011</v>
      </c>
      <c r="B740" s="2" t="s">
        <v>12</v>
      </c>
      <c r="C740" t="s">
        <v>20</v>
      </c>
      <c r="D740" s="4">
        <v>18553.307911150099</v>
      </c>
      <c r="E740" t="s">
        <v>762</v>
      </c>
      <c r="F740" t="s">
        <v>21</v>
      </c>
      <c r="G740" s="3">
        <f t="shared" si="22"/>
        <v>1512112.4973191835</v>
      </c>
      <c r="H740" s="3">
        <f t="shared" si="23"/>
        <v>1493559.1894080334</v>
      </c>
    </row>
    <row r="741" spans="1:8" x14ac:dyDescent="0.25">
      <c r="A741" s="2">
        <v>43012</v>
      </c>
      <c r="B741" s="2" t="s">
        <v>13</v>
      </c>
      <c r="C741" t="s">
        <v>19</v>
      </c>
      <c r="D741" s="4">
        <v>18570.417113469801</v>
      </c>
      <c r="E741" t="s">
        <v>763</v>
      </c>
      <c r="F741" t="s">
        <v>21</v>
      </c>
      <c r="G741" s="3">
        <f t="shared" si="22"/>
        <v>1493559.1894080334</v>
      </c>
      <c r="H741" s="3">
        <f t="shared" si="23"/>
        <v>1512129.6065215033</v>
      </c>
    </row>
    <row r="742" spans="1:8" x14ac:dyDescent="0.25">
      <c r="A742" s="2">
        <v>43013</v>
      </c>
      <c r="B742" s="2" t="s">
        <v>14</v>
      </c>
      <c r="C742" t="s">
        <v>19</v>
      </c>
      <c r="D742" s="4">
        <v>18587.526315789499</v>
      </c>
      <c r="E742" t="s">
        <v>764</v>
      </c>
      <c r="F742" t="s">
        <v>21</v>
      </c>
      <c r="G742" s="3">
        <f t="shared" si="22"/>
        <v>1512129.6065215033</v>
      </c>
      <c r="H742" s="3">
        <f t="shared" si="23"/>
        <v>1530717.1328372927</v>
      </c>
    </row>
    <row r="743" spans="1:8" x14ac:dyDescent="0.25">
      <c r="A743" s="2">
        <v>43014</v>
      </c>
      <c r="B743" s="2" t="s">
        <v>15</v>
      </c>
      <c r="C743" t="s">
        <v>19</v>
      </c>
      <c r="D743" s="4">
        <v>18604.6355181092</v>
      </c>
      <c r="E743" t="s">
        <v>765</v>
      </c>
      <c r="F743" t="s">
        <v>21</v>
      </c>
      <c r="G743" s="3">
        <f t="shared" si="22"/>
        <v>1530717.1328372927</v>
      </c>
      <c r="H743" s="3">
        <f t="shared" si="23"/>
        <v>1549321.7683554019</v>
      </c>
    </row>
    <row r="744" spans="1:8" x14ac:dyDescent="0.25">
      <c r="A744" s="2">
        <v>43015</v>
      </c>
      <c r="B744" s="2" t="s">
        <v>16</v>
      </c>
      <c r="C744" t="s">
        <v>20</v>
      </c>
      <c r="D744" s="4">
        <v>18621.744720429</v>
      </c>
      <c r="E744" t="s">
        <v>766</v>
      </c>
      <c r="F744" t="s">
        <v>21</v>
      </c>
      <c r="G744" s="3">
        <f t="shared" si="22"/>
        <v>1549321.7683554019</v>
      </c>
      <c r="H744" s="3">
        <f t="shared" si="23"/>
        <v>1530700.023634973</v>
      </c>
    </row>
    <row r="745" spans="1:8" x14ac:dyDescent="0.25">
      <c r="A745" s="2">
        <v>43016</v>
      </c>
      <c r="B745" s="2" t="s">
        <v>17</v>
      </c>
      <c r="C745" t="s">
        <v>19</v>
      </c>
      <c r="D745" s="4">
        <v>18638.853922748702</v>
      </c>
      <c r="E745" t="s">
        <v>767</v>
      </c>
      <c r="F745" t="s">
        <v>21</v>
      </c>
      <c r="G745" s="3">
        <f t="shared" si="22"/>
        <v>1530700.023634973</v>
      </c>
      <c r="H745" s="3">
        <f t="shared" si="23"/>
        <v>1549338.8775577217</v>
      </c>
    </row>
    <row r="746" spans="1:8" x14ac:dyDescent="0.25">
      <c r="A746" s="2">
        <v>43017</v>
      </c>
      <c r="B746" s="2" t="s">
        <v>18</v>
      </c>
      <c r="C746" t="s">
        <v>20</v>
      </c>
      <c r="D746" s="4">
        <v>18655.9631250684</v>
      </c>
      <c r="E746" t="s">
        <v>768</v>
      </c>
      <c r="F746" t="s">
        <v>21</v>
      </c>
      <c r="G746" s="3">
        <f t="shared" si="22"/>
        <v>1549338.8775577217</v>
      </c>
      <c r="H746" s="3">
        <f t="shared" si="23"/>
        <v>1530682.9144326532</v>
      </c>
    </row>
    <row r="747" spans="1:8" x14ac:dyDescent="0.25">
      <c r="A747" s="2">
        <v>43018</v>
      </c>
      <c r="B747" s="2" t="s">
        <v>12</v>
      </c>
      <c r="C747" t="s">
        <v>20</v>
      </c>
      <c r="D747" s="4">
        <v>18673.072327388199</v>
      </c>
      <c r="E747" t="s">
        <v>769</v>
      </c>
      <c r="F747" t="s">
        <v>21</v>
      </c>
      <c r="G747" s="3">
        <f t="shared" si="22"/>
        <v>1530682.9144326532</v>
      </c>
      <c r="H747" s="3">
        <f t="shared" si="23"/>
        <v>1512009.842105265</v>
      </c>
    </row>
    <row r="748" spans="1:8" x14ac:dyDescent="0.25">
      <c r="A748" s="2">
        <v>43019</v>
      </c>
      <c r="B748" s="2" t="s">
        <v>13</v>
      </c>
      <c r="C748" t="s">
        <v>20</v>
      </c>
      <c r="D748" s="4">
        <v>18690.181529707901</v>
      </c>
      <c r="E748" t="s">
        <v>770</v>
      </c>
      <c r="F748" t="s">
        <v>21</v>
      </c>
      <c r="G748" s="3">
        <f t="shared" si="22"/>
        <v>1512009.842105265</v>
      </c>
      <c r="H748" s="3">
        <f t="shared" si="23"/>
        <v>1493319.660575557</v>
      </c>
    </row>
    <row r="749" spans="1:8" x14ac:dyDescent="0.25">
      <c r="A749" s="2">
        <v>43020</v>
      </c>
      <c r="B749" s="2" t="s">
        <v>14</v>
      </c>
      <c r="C749" t="s">
        <v>20</v>
      </c>
      <c r="D749" s="4">
        <v>18707.290732027599</v>
      </c>
      <c r="E749" t="s">
        <v>771</v>
      </c>
      <c r="F749" t="s">
        <v>21</v>
      </c>
      <c r="G749" s="3">
        <f t="shared" si="22"/>
        <v>1493319.660575557</v>
      </c>
      <c r="H749" s="3">
        <f t="shared" si="23"/>
        <v>1474612.3698435295</v>
      </c>
    </row>
    <row r="750" spans="1:8" x14ac:dyDescent="0.25">
      <c r="A750" s="2">
        <v>43021</v>
      </c>
      <c r="B750" s="2" t="s">
        <v>15</v>
      </c>
      <c r="C750" t="s">
        <v>20</v>
      </c>
      <c r="D750" s="4">
        <v>18724.399934347301</v>
      </c>
      <c r="E750" t="s">
        <v>772</v>
      </c>
      <c r="F750" t="s">
        <v>21</v>
      </c>
      <c r="G750" s="3">
        <f t="shared" si="22"/>
        <v>1474612.3698435295</v>
      </c>
      <c r="H750" s="3">
        <f t="shared" si="23"/>
        <v>1455887.9699091823</v>
      </c>
    </row>
    <row r="751" spans="1:8" x14ac:dyDescent="0.25">
      <c r="A751" s="2">
        <v>43022</v>
      </c>
      <c r="B751" s="2" t="s">
        <v>16</v>
      </c>
      <c r="C751" t="s">
        <v>19</v>
      </c>
      <c r="D751" s="4">
        <v>18741.5091366671</v>
      </c>
      <c r="E751" t="s">
        <v>773</v>
      </c>
      <c r="F751" t="s">
        <v>21</v>
      </c>
      <c r="G751" s="3">
        <f t="shared" si="22"/>
        <v>1455887.9699091823</v>
      </c>
      <c r="H751" s="3">
        <f t="shared" si="23"/>
        <v>1474629.4790458493</v>
      </c>
    </row>
    <row r="752" spans="1:8" x14ac:dyDescent="0.25">
      <c r="A752" s="2">
        <v>43023</v>
      </c>
      <c r="B752" s="2" t="s">
        <v>17</v>
      </c>
      <c r="C752" t="s">
        <v>19</v>
      </c>
      <c r="D752" s="4">
        <v>18758.618338986798</v>
      </c>
      <c r="E752" t="s">
        <v>774</v>
      </c>
      <c r="F752" t="s">
        <v>21</v>
      </c>
      <c r="G752" s="3">
        <f t="shared" si="22"/>
        <v>1474629.4790458493</v>
      </c>
      <c r="H752" s="3">
        <f t="shared" si="23"/>
        <v>1493388.0973848361</v>
      </c>
    </row>
    <row r="753" spans="1:8" x14ac:dyDescent="0.25">
      <c r="A753" s="2">
        <v>43024</v>
      </c>
      <c r="B753" s="2" t="s">
        <v>18</v>
      </c>
      <c r="C753" t="s">
        <v>19</v>
      </c>
      <c r="D753" s="4">
        <v>18775.7275413065</v>
      </c>
      <c r="E753" t="s">
        <v>775</v>
      </c>
      <c r="F753" t="s">
        <v>21</v>
      </c>
      <c r="G753" s="3">
        <f t="shared" si="22"/>
        <v>1493388.0973848361</v>
      </c>
      <c r="H753" s="3">
        <f t="shared" si="23"/>
        <v>1512163.8249261426</v>
      </c>
    </row>
    <row r="754" spans="1:8" x14ac:dyDescent="0.25">
      <c r="A754" s="2">
        <v>43025</v>
      </c>
      <c r="B754" s="2" t="s">
        <v>12</v>
      </c>
      <c r="C754" t="s">
        <v>19</v>
      </c>
      <c r="D754" s="4">
        <v>18792.8367436263</v>
      </c>
      <c r="E754" t="s">
        <v>776</v>
      </c>
      <c r="F754" t="s">
        <v>22</v>
      </c>
      <c r="G754" s="3">
        <f t="shared" si="22"/>
        <v>1512163.8249261426</v>
      </c>
      <c r="H754" s="3">
        <f t="shared" si="23"/>
        <v>1530956.6616697689</v>
      </c>
    </row>
    <row r="755" spans="1:8" x14ac:dyDescent="0.25">
      <c r="A755" s="2">
        <v>43026</v>
      </c>
      <c r="B755" s="2" t="s">
        <v>13</v>
      </c>
      <c r="C755" t="s">
        <v>19</v>
      </c>
      <c r="D755" s="4">
        <v>18809.945945946001</v>
      </c>
      <c r="E755" t="s">
        <v>777</v>
      </c>
      <c r="F755" t="s">
        <v>21</v>
      </c>
      <c r="G755" s="3">
        <f t="shared" si="22"/>
        <v>1530956.6616697689</v>
      </c>
      <c r="H755" s="3">
        <f t="shared" si="23"/>
        <v>1549766.6076157149</v>
      </c>
    </row>
    <row r="756" spans="1:8" x14ac:dyDescent="0.25">
      <c r="A756" s="2">
        <v>43027</v>
      </c>
      <c r="B756" s="2" t="s">
        <v>14</v>
      </c>
      <c r="C756" t="s">
        <v>19</v>
      </c>
      <c r="D756" s="4">
        <v>18827.055148265699</v>
      </c>
      <c r="E756" t="s">
        <v>778</v>
      </c>
      <c r="F756" t="s">
        <v>21</v>
      </c>
      <c r="G756" s="3">
        <f t="shared" si="22"/>
        <v>1549766.6076157149</v>
      </c>
      <c r="H756" s="3">
        <f t="shared" si="23"/>
        <v>1568593.6627639807</v>
      </c>
    </row>
    <row r="757" spans="1:8" x14ac:dyDescent="0.25">
      <c r="A757" s="2">
        <v>43028</v>
      </c>
      <c r="B757" s="2" t="s">
        <v>15</v>
      </c>
      <c r="C757" t="s">
        <v>20</v>
      </c>
      <c r="D757" s="4">
        <v>18844.164350585401</v>
      </c>
      <c r="E757" t="s">
        <v>779</v>
      </c>
      <c r="F757" t="s">
        <v>21</v>
      </c>
      <c r="G757" s="3">
        <f t="shared" si="22"/>
        <v>1568593.6627639807</v>
      </c>
      <c r="H757" s="3">
        <f t="shared" si="23"/>
        <v>1549749.4984133954</v>
      </c>
    </row>
    <row r="758" spans="1:8" x14ac:dyDescent="0.25">
      <c r="A758" s="2">
        <v>43029</v>
      </c>
      <c r="B758" s="2" t="s">
        <v>16</v>
      </c>
      <c r="C758" t="s">
        <v>20</v>
      </c>
      <c r="D758" s="4">
        <v>18861.273552905201</v>
      </c>
      <c r="E758" t="s">
        <v>780</v>
      </c>
      <c r="F758" t="s">
        <v>21</v>
      </c>
      <c r="G758" s="3">
        <f t="shared" si="22"/>
        <v>1549749.4984133954</v>
      </c>
      <c r="H758" s="3">
        <f t="shared" si="23"/>
        <v>1530888.2248604901</v>
      </c>
    </row>
    <row r="759" spans="1:8" x14ac:dyDescent="0.25">
      <c r="A759" s="2">
        <v>43030</v>
      </c>
      <c r="B759" s="2" t="s">
        <v>17</v>
      </c>
      <c r="C759" t="s">
        <v>19</v>
      </c>
      <c r="D759" s="4">
        <v>18878.382755224899</v>
      </c>
      <c r="E759" t="s">
        <v>781</v>
      </c>
      <c r="F759" t="s">
        <v>21</v>
      </c>
      <c r="G759" s="3">
        <f t="shared" si="22"/>
        <v>1530888.2248604901</v>
      </c>
      <c r="H759" s="3">
        <f t="shared" si="23"/>
        <v>1549766.6076157149</v>
      </c>
    </row>
    <row r="760" spans="1:8" x14ac:dyDescent="0.25">
      <c r="A760" s="2">
        <v>43031</v>
      </c>
      <c r="B760" s="2" t="s">
        <v>18</v>
      </c>
      <c r="C760" t="s">
        <v>20</v>
      </c>
      <c r="D760" s="4">
        <v>18895.4919575446</v>
      </c>
      <c r="E760" t="s">
        <v>782</v>
      </c>
      <c r="F760" t="s">
        <v>21</v>
      </c>
      <c r="G760" s="3">
        <f t="shared" si="22"/>
        <v>1549766.6076157149</v>
      </c>
      <c r="H760" s="3">
        <f t="shared" si="23"/>
        <v>1530871.1156581703</v>
      </c>
    </row>
    <row r="761" spans="1:8" x14ac:dyDescent="0.25">
      <c r="A761" s="2">
        <v>43032</v>
      </c>
      <c r="B761" s="2" t="s">
        <v>12</v>
      </c>
      <c r="C761" t="s">
        <v>19</v>
      </c>
      <c r="D761" s="4">
        <v>18912.6011598644</v>
      </c>
      <c r="E761" t="s">
        <v>783</v>
      </c>
      <c r="F761" t="s">
        <v>21</v>
      </c>
      <c r="G761" s="3">
        <f t="shared" si="22"/>
        <v>1530871.1156581703</v>
      </c>
      <c r="H761" s="3">
        <f t="shared" si="23"/>
        <v>1549783.7168180346</v>
      </c>
    </row>
    <row r="762" spans="1:8" x14ac:dyDescent="0.25">
      <c r="A762" s="2">
        <v>43033</v>
      </c>
      <c r="B762" s="2" t="s">
        <v>13</v>
      </c>
      <c r="C762" t="s">
        <v>19</v>
      </c>
      <c r="D762" s="4">
        <v>18929.710362184102</v>
      </c>
      <c r="E762" t="s">
        <v>784</v>
      </c>
      <c r="F762" t="s">
        <v>21</v>
      </c>
      <c r="G762" s="3">
        <f t="shared" si="22"/>
        <v>1549783.7168180346</v>
      </c>
      <c r="H762" s="3">
        <f t="shared" si="23"/>
        <v>1568713.4271802187</v>
      </c>
    </row>
    <row r="763" spans="1:8" x14ac:dyDescent="0.25">
      <c r="A763" s="2">
        <v>43034</v>
      </c>
      <c r="B763" s="2" t="s">
        <v>14</v>
      </c>
      <c r="C763" t="s">
        <v>19</v>
      </c>
      <c r="D763" s="4">
        <v>18946.819564503799</v>
      </c>
      <c r="E763" t="s">
        <v>785</v>
      </c>
      <c r="F763" t="s">
        <v>22</v>
      </c>
      <c r="G763" s="3">
        <f t="shared" si="22"/>
        <v>1568713.4271802187</v>
      </c>
      <c r="H763" s="3">
        <f t="shared" si="23"/>
        <v>1587660.2467447226</v>
      </c>
    </row>
    <row r="764" spans="1:8" x14ac:dyDescent="0.25">
      <c r="A764" s="2">
        <v>43035</v>
      </c>
      <c r="B764" s="2" t="s">
        <v>15</v>
      </c>
      <c r="C764" t="s">
        <v>20</v>
      </c>
      <c r="D764" s="4">
        <v>18963.928766823501</v>
      </c>
      <c r="E764" t="s">
        <v>786</v>
      </c>
      <c r="F764" t="s">
        <v>21</v>
      </c>
      <c r="G764" s="3">
        <f t="shared" si="22"/>
        <v>1587660.2467447226</v>
      </c>
      <c r="H764" s="3">
        <f t="shared" si="23"/>
        <v>1568696.317977899</v>
      </c>
    </row>
    <row r="765" spans="1:8" x14ac:dyDescent="0.25">
      <c r="A765" s="2">
        <v>43036</v>
      </c>
      <c r="B765" s="2" t="s">
        <v>16</v>
      </c>
      <c r="C765" t="s">
        <v>19</v>
      </c>
      <c r="D765" s="4">
        <v>18981.037969143301</v>
      </c>
      <c r="E765" t="s">
        <v>787</v>
      </c>
      <c r="F765" t="s">
        <v>21</v>
      </c>
      <c r="G765" s="3">
        <f t="shared" si="22"/>
        <v>1568696.317977899</v>
      </c>
      <c r="H765" s="3">
        <f t="shared" si="23"/>
        <v>1587677.3559470423</v>
      </c>
    </row>
    <row r="766" spans="1:8" x14ac:dyDescent="0.25">
      <c r="A766" s="2">
        <v>43037</v>
      </c>
      <c r="B766" s="2" t="s">
        <v>17</v>
      </c>
      <c r="C766" t="s">
        <v>20</v>
      </c>
      <c r="D766" s="4">
        <v>18998.147171462999</v>
      </c>
      <c r="E766" t="s">
        <v>788</v>
      </c>
      <c r="F766" t="s">
        <v>21</v>
      </c>
      <c r="G766" s="3">
        <f t="shared" si="22"/>
        <v>1587677.3559470423</v>
      </c>
      <c r="H766" s="3">
        <f t="shared" si="23"/>
        <v>1568679.2087755795</v>
      </c>
    </row>
    <row r="767" spans="1:8" x14ac:dyDescent="0.25">
      <c r="A767" s="2">
        <v>43038</v>
      </c>
      <c r="B767" s="2" t="s">
        <v>18</v>
      </c>
      <c r="C767" t="s">
        <v>20</v>
      </c>
      <c r="D767" s="4">
        <v>19015.2563737827</v>
      </c>
      <c r="E767" t="s">
        <v>789</v>
      </c>
      <c r="F767" t="s">
        <v>21</v>
      </c>
      <c r="G767" s="3">
        <f t="shared" si="22"/>
        <v>1568679.2087755795</v>
      </c>
      <c r="H767" s="3">
        <f t="shared" si="23"/>
        <v>1549663.9524017968</v>
      </c>
    </row>
    <row r="768" spans="1:8" x14ac:dyDescent="0.25">
      <c r="A768" s="2">
        <v>43039</v>
      </c>
      <c r="B768" s="2" t="s">
        <v>12</v>
      </c>
      <c r="C768" t="s">
        <v>20</v>
      </c>
      <c r="D768" s="4">
        <v>19032.3655761025</v>
      </c>
      <c r="E768" t="s">
        <v>790</v>
      </c>
      <c r="F768" t="s">
        <v>21</v>
      </c>
      <c r="G768" s="3">
        <f t="shared" si="22"/>
        <v>1549663.9524017968</v>
      </c>
      <c r="H768" s="3">
        <f t="shared" si="23"/>
        <v>1530631.5868256944</v>
      </c>
    </row>
    <row r="769" spans="1:8" x14ac:dyDescent="0.25">
      <c r="A769" s="2">
        <v>43040</v>
      </c>
      <c r="B769" s="2" t="s">
        <v>13</v>
      </c>
      <c r="C769" t="s">
        <v>20</v>
      </c>
      <c r="D769" s="4">
        <v>19049.474778422202</v>
      </c>
      <c r="E769" t="s">
        <v>791</v>
      </c>
      <c r="F769" t="s">
        <v>21</v>
      </c>
      <c r="G769" s="3">
        <f t="shared" si="22"/>
        <v>1530631.5868256944</v>
      </c>
      <c r="H769" s="3">
        <f t="shared" si="23"/>
        <v>1511582.1120472723</v>
      </c>
    </row>
    <row r="770" spans="1:8" x14ac:dyDescent="0.25">
      <c r="A770" s="2">
        <v>43041</v>
      </c>
      <c r="B770" s="2" t="s">
        <v>14</v>
      </c>
      <c r="C770" t="s">
        <v>20</v>
      </c>
      <c r="D770" s="4">
        <v>19066.5839807419</v>
      </c>
      <c r="E770" t="s">
        <v>792</v>
      </c>
      <c r="F770" t="s">
        <v>21</v>
      </c>
      <c r="G770" s="3">
        <f t="shared" si="22"/>
        <v>1511582.1120472723</v>
      </c>
      <c r="H770" s="3">
        <f t="shared" si="23"/>
        <v>1492515.5280665304</v>
      </c>
    </row>
    <row r="771" spans="1:8" x14ac:dyDescent="0.25">
      <c r="A771" s="2">
        <v>43042</v>
      </c>
      <c r="B771" s="2" t="s">
        <v>15</v>
      </c>
      <c r="C771" t="s">
        <v>19</v>
      </c>
      <c r="D771" s="4">
        <v>19083.693183061601</v>
      </c>
      <c r="E771" t="s">
        <v>793</v>
      </c>
      <c r="F771" t="s">
        <v>21</v>
      </c>
      <c r="G771" s="3">
        <f t="shared" si="22"/>
        <v>1492515.5280665304</v>
      </c>
      <c r="H771" s="3">
        <f t="shared" si="23"/>
        <v>1511599.221249592</v>
      </c>
    </row>
    <row r="772" spans="1:8" x14ac:dyDescent="0.25">
      <c r="A772" s="2">
        <v>43043</v>
      </c>
      <c r="B772" s="2" t="s">
        <v>16</v>
      </c>
      <c r="C772" t="s">
        <v>19</v>
      </c>
      <c r="D772" s="4">
        <v>19100.802385381401</v>
      </c>
      <c r="E772" t="s">
        <v>794</v>
      </c>
      <c r="F772" t="s">
        <v>21</v>
      </c>
      <c r="G772" s="3">
        <f t="shared" ref="G772:G833" si="24">H771</f>
        <v>1511599.221249592</v>
      </c>
      <c r="H772" s="3">
        <f t="shared" ref="H772:H833" si="25">IF(C772="Entrada",G772+D772,G772-D772)</f>
        <v>1530700.0236349734</v>
      </c>
    </row>
    <row r="773" spans="1:8" x14ac:dyDescent="0.25">
      <c r="A773" s="2">
        <v>43044</v>
      </c>
      <c r="B773" s="2" t="s">
        <v>17</v>
      </c>
      <c r="C773" t="s">
        <v>19</v>
      </c>
      <c r="D773" s="4">
        <v>19117.911587701099</v>
      </c>
      <c r="E773" t="s">
        <v>795</v>
      </c>
      <c r="F773" t="s">
        <v>21</v>
      </c>
      <c r="G773" s="3">
        <f t="shared" si="24"/>
        <v>1530700.0236349734</v>
      </c>
      <c r="H773" s="3">
        <f t="shared" si="25"/>
        <v>1549817.9352226746</v>
      </c>
    </row>
    <row r="774" spans="1:8" x14ac:dyDescent="0.25">
      <c r="A774" s="2">
        <v>43045</v>
      </c>
      <c r="B774" s="2" t="s">
        <v>18</v>
      </c>
      <c r="C774" t="s">
        <v>19</v>
      </c>
      <c r="D774" s="4">
        <v>19135.020790020801</v>
      </c>
      <c r="E774" t="s">
        <v>796</v>
      </c>
      <c r="F774" t="s">
        <v>21</v>
      </c>
      <c r="G774" s="3">
        <f t="shared" si="24"/>
        <v>1549817.9352226746</v>
      </c>
      <c r="H774" s="3">
        <f t="shared" si="25"/>
        <v>1568952.9560126953</v>
      </c>
    </row>
    <row r="775" spans="1:8" x14ac:dyDescent="0.25">
      <c r="A775" s="2">
        <v>43046</v>
      </c>
      <c r="B775" s="2" t="s">
        <v>12</v>
      </c>
      <c r="C775" t="s">
        <v>19</v>
      </c>
      <c r="D775" s="4">
        <v>19152.1299923406</v>
      </c>
      <c r="E775" t="s">
        <v>797</v>
      </c>
      <c r="F775" t="s">
        <v>21</v>
      </c>
      <c r="G775" s="3">
        <f t="shared" si="24"/>
        <v>1568952.9560126953</v>
      </c>
      <c r="H775" s="3">
        <f t="shared" si="25"/>
        <v>1588105.086005036</v>
      </c>
    </row>
    <row r="776" spans="1:8" x14ac:dyDescent="0.25">
      <c r="A776" s="2">
        <v>43047</v>
      </c>
      <c r="B776" s="2" t="s">
        <v>13</v>
      </c>
      <c r="C776" t="s">
        <v>19</v>
      </c>
      <c r="D776" s="4">
        <v>19169.239194660298</v>
      </c>
      <c r="E776" t="s">
        <v>798</v>
      </c>
      <c r="F776" t="s">
        <v>21</v>
      </c>
      <c r="G776" s="3">
        <f t="shared" si="24"/>
        <v>1588105.086005036</v>
      </c>
      <c r="H776" s="3">
        <f t="shared" si="25"/>
        <v>1607274.3251996962</v>
      </c>
    </row>
    <row r="777" spans="1:8" x14ac:dyDescent="0.25">
      <c r="A777" s="2">
        <v>43048</v>
      </c>
      <c r="B777" s="2" t="s">
        <v>14</v>
      </c>
      <c r="C777" t="s">
        <v>19</v>
      </c>
      <c r="D777" s="4">
        <v>19186.34839698</v>
      </c>
      <c r="E777" t="s">
        <v>799</v>
      </c>
      <c r="F777" t="s">
        <v>21</v>
      </c>
      <c r="G777" s="3">
        <f t="shared" si="24"/>
        <v>1607274.3251996962</v>
      </c>
      <c r="H777" s="3">
        <f t="shared" si="25"/>
        <v>1626460.6735966762</v>
      </c>
    </row>
    <row r="778" spans="1:8" x14ac:dyDescent="0.25">
      <c r="A778" s="2">
        <v>43049</v>
      </c>
      <c r="B778" s="2" t="s">
        <v>15</v>
      </c>
      <c r="C778" t="s">
        <v>20</v>
      </c>
      <c r="D778" s="4">
        <v>19203.457599299702</v>
      </c>
      <c r="E778" t="s">
        <v>800</v>
      </c>
      <c r="F778" t="s">
        <v>21</v>
      </c>
      <c r="G778" s="3">
        <f t="shared" si="24"/>
        <v>1626460.6735966762</v>
      </c>
      <c r="H778" s="3">
        <f t="shared" si="25"/>
        <v>1607257.2159973765</v>
      </c>
    </row>
    <row r="779" spans="1:8" x14ac:dyDescent="0.25">
      <c r="A779" s="2">
        <v>43050</v>
      </c>
      <c r="B779" s="2" t="s">
        <v>16</v>
      </c>
      <c r="C779" t="s">
        <v>19</v>
      </c>
      <c r="D779" s="4">
        <v>19220.566801619501</v>
      </c>
      <c r="E779" t="s">
        <v>801</v>
      </c>
      <c r="F779" t="s">
        <v>21</v>
      </c>
      <c r="G779" s="3">
        <f t="shared" si="24"/>
        <v>1607257.2159973765</v>
      </c>
      <c r="H779" s="3">
        <f t="shared" si="25"/>
        <v>1626477.782798996</v>
      </c>
    </row>
    <row r="780" spans="1:8" x14ac:dyDescent="0.25">
      <c r="A780" s="2">
        <v>43051</v>
      </c>
      <c r="B780" s="2" t="s">
        <v>17</v>
      </c>
      <c r="C780" t="s">
        <v>19</v>
      </c>
      <c r="D780" s="4">
        <v>19237.676003939199</v>
      </c>
      <c r="E780" t="s">
        <v>802</v>
      </c>
      <c r="F780" t="s">
        <v>21</v>
      </c>
      <c r="G780" s="3">
        <f t="shared" si="24"/>
        <v>1626477.782798996</v>
      </c>
      <c r="H780" s="3">
        <f t="shared" si="25"/>
        <v>1645715.4588029352</v>
      </c>
    </row>
    <row r="781" spans="1:8" x14ac:dyDescent="0.25">
      <c r="A781" s="2">
        <v>43052</v>
      </c>
      <c r="B781" s="2" t="s">
        <v>18</v>
      </c>
      <c r="C781" t="s">
        <v>19</v>
      </c>
      <c r="D781" s="4">
        <v>19254.785206258901</v>
      </c>
      <c r="E781" t="s">
        <v>803</v>
      </c>
      <c r="F781" t="s">
        <v>21</v>
      </c>
      <c r="G781" s="3">
        <f t="shared" si="24"/>
        <v>1645715.4588029352</v>
      </c>
      <c r="H781" s="3">
        <f t="shared" si="25"/>
        <v>1664970.2440091942</v>
      </c>
    </row>
    <row r="782" spans="1:8" x14ac:dyDescent="0.25">
      <c r="A782" s="2">
        <v>43053</v>
      </c>
      <c r="B782" s="2" t="s">
        <v>12</v>
      </c>
      <c r="C782" t="s">
        <v>20</v>
      </c>
      <c r="D782" s="4">
        <v>19271.894408578701</v>
      </c>
      <c r="E782" t="s">
        <v>804</v>
      </c>
      <c r="F782" t="s">
        <v>21</v>
      </c>
      <c r="G782" s="3">
        <f t="shared" si="24"/>
        <v>1664970.2440091942</v>
      </c>
      <c r="H782" s="3">
        <f t="shared" si="25"/>
        <v>1645698.3496006154</v>
      </c>
    </row>
    <row r="783" spans="1:8" x14ac:dyDescent="0.25">
      <c r="A783" s="2">
        <v>43054</v>
      </c>
      <c r="B783" s="2" t="s">
        <v>13</v>
      </c>
      <c r="C783" t="s">
        <v>19</v>
      </c>
      <c r="D783" s="4">
        <v>19289.003610898399</v>
      </c>
      <c r="E783" t="s">
        <v>805</v>
      </c>
      <c r="F783" t="s">
        <v>21</v>
      </c>
      <c r="G783" s="3">
        <f t="shared" si="24"/>
        <v>1645698.3496006154</v>
      </c>
      <c r="H783" s="3">
        <f t="shared" si="25"/>
        <v>1664987.353211514</v>
      </c>
    </row>
    <row r="784" spans="1:8" x14ac:dyDescent="0.25">
      <c r="A784" s="2">
        <v>43055</v>
      </c>
      <c r="B784" s="2" t="s">
        <v>14</v>
      </c>
      <c r="C784" t="s">
        <v>20</v>
      </c>
      <c r="D784" s="4">
        <v>19306.1128132181</v>
      </c>
      <c r="E784" t="s">
        <v>806</v>
      </c>
      <c r="F784" t="s">
        <v>21</v>
      </c>
      <c r="G784" s="3">
        <f t="shared" si="24"/>
        <v>1664987.353211514</v>
      </c>
      <c r="H784" s="3">
        <f t="shared" si="25"/>
        <v>1645681.2403982959</v>
      </c>
    </row>
    <row r="785" spans="1:8" x14ac:dyDescent="0.25">
      <c r="A785" s="2">
        <v>43056</v>
      </c>
      <c r="B785" s="2" t="s">
        <v>15</v>
      </c>
      <c r="C785" t="s">
        <v>20</v>
      </c>
      <c r="D785" s="4">
        <v>19323.222015537802</v>
      </c>
      <c r="E785" t="s">
        <v>807</v>
      </c>
      <c r="F785" t="s">
        <v>21</v>
      </c>
      <c r="G785" s="3">
        <f t="shared" si="24"/>
        <v>1645681.2403982959</v>
      </c>
      <c r="H785" s="3">
        <f t="shared" si="25"/>
        <v>1626358.0183827581</v>
      </c>
    </row>
    <row r="786" spans="1:8" x14ac:dyDescent="0.25">
      <c r="A786" s="2">
        <v>43057</v>
      </c>
      <c r="B786" s="2" t="s">
        <v>16</v>
      </c>
      <c r="C786" t="s">
        <v>20</v>
      </c>
      <c r="D786" s="4">
        <v>19340.331217857602</v>
      </c>
      <c r="E786" t="s">
        <v>808</v>
      </c>
      <c r="F786" t="s">
        <v>21</v>
      </c>
      <c r="G786" s="3">
        <f t="shared" si="24"/>
        <v>1626358.0183827581</v>
      </c>
      <c r="H786" s="3">
        <f t="shared" si="25"/>
        <v>1607017.6871649006</v>
      </c>
    </row>
    <row r="787" spans="1:8" x14ac:dyDescent="0.25">
      <c r="A787" s="2">
        <v>43058</v>
      </c>
      <c r="B787" s="2" t="s">
        <v>17</v>
      </c>
      <c r="C787" t="s">
        <v>20</v>
      </c>
      <c r="D787" s="4">
        <v>19357.4404201773</v>
      </c>
      <c r="E787" t="s">
        <v>809</v>
      </c>
      <c r="F787" t="s">
        <v>21</v>
      </c>
      <c r="G787" s="3">
        <f t="shared" si="24"/>
        <v>1607017.6871649006</v>
      </c>
      <c r="H787" s="3">
        <f t="shared" si="25"/>
        <v>1587660.2467447233</v>
      </c>
    </row>
    <row r="788" spans="1:8" x14ac:dyDescent="0.25">
      <c r="A788" s="2">
        <v>43059</v>
      </c>
      <c r="B788" s="2" t="s">
        <v>18</v>
      </c>
      <c r="C788" t="s">
        <v>20</v>
      </c>
      <c r="D788" s="4">
        <v>19374.549622497001</v>
      </c>
      <c r="E788" t="s">
        <v>810</v>
      </c>
      <c r="F788" t="s">
        <v>21</v>
      </c>
      <c r="G788" s="3">
        <f t="shared" si="24"/>
        <v>1587660.2467447233</v>
      </c>
      <c r="H788" s="3">
        <f t="shared" si="25"/>
        <v>1568285.6971222262</v>
      </c>
    </row>
    <row r="789" spans="1:8" x14ac:dyDescent="0.25">
      <c r="A789" s="2">
        <v>43060</v>
      </c>
      <c r="B789" s="2" t="s">
        <v>12</v>
      </c>
      <c r="C789" t="s">
        <v>19</v>
      </c>
      <c r="D789" s="4">
        <v>19391.658824816801</v>
      </c>
      <c r="E789" t="s">
        <v>811</v>
      </c>
      <c r="F789" t="s">
        <v>21</v>
      </c>
      <c r="G789" s="3">
        <f t="shared" si="24"/>
        <v>1568285.6971222262</v>
      </c>
      <c r="H789" s="3">
        <f t="shared" si="25"/>
        <v>1587677.355947043</v>
      </c>
    </row>
    <row r="790" spans="1:8" x14ac:dyDescent="0.25">
      <c r="A790" s="2">
        <v>43061</v>
      </c>
      <c r="B790" s="2" t="s">
        <v>13</v>
      </c>
      <c r="C790" t="s">
        <v>19</v>
      </c>
      <c r="D790" s="4">
        <v>19408.768027136499</v>
      </c>
      <c r="E790" t="s">
        <v>812</v>
      </c>
      <c r="F790" t="s">
        <v>21</v>
      </c>
      <c r="G790" s="3">
        <f t="shared" si="24"/>
        <v>1587677.355947043</v>
      </c>
      <c r="H790" s="3">
        <f t="shared" si="25"/>
        <v>1607086.1239741796</v>
      </c>
    </row>
    <row r="791" spans="1:8" x14ac:dyDescent="0.25">
      <c r="A791" s="2">
        <v>43062</v>
      </c>
      <c r="B791" s="2" t="s">
        <v>14</v>
      </c>
      <c r="C791" t="s">
        <v>19</v>
      </c>
      <c r="D791" s="4">
        <v>19425.8772294562</v>
      </c>
      <c r="E791" t="s">
        <v>813</v>
      </c>
      <c r="F791" t="s">
        <v>21</v>
      </c>
      <c r="G791" s="3">
        <f t="shared" si="24"/>
        <v>1607086.1239741796</v>
      </c>
      <c r="H791" s="3">
        <f t="shared" si="25"/>
        <v>1626512.0012036357</v>
      </c>
    </row>
    <row r="792" spans="1:8" x14ac:dyDescent="0.25">
      <c r="A792" s="2">
        <v>43063</v>
      </c>
      <c r="B792" s="2" t="s">
        <v>15</v>
      </c>
      <c r="C792" t="s">
        <v>19</v>
      </c>
      <c r="D792" s="4">
        <v>19442.986431775898</v>
      </c>
      <c r="E792" t="s">
        <v>814</v>
      </c>
      <c r="F792" t="s">
        <v>22</v>
      </c>
      <c r="G792" s="3">
        <f t="shared" si="24"/>
        <v>1626512.0012036357</v>
      </c>
      <c r="H792" s="3">
        <f t="shared" si="25"/>
        <v>1645954.9876354116</v>
      </c>
    </row>
    <row r="793" spans="1:8" x14ac:dyDescent="0.25">
      <c r="A793" s="2">
        <v>43064</v>
      </c>
      <c r="B793" s="2" t="s">
        <v>16</v>
      </c>
      <c r="C793" t="s">
        <v>19</v>
      </c>
      <c r="D793" s="4">
        <v>19460.095634095698</v>
      </c>
      <c r="E793" t="s">
        <v>815</v>
      </c>
      <c r="F793" t="s">
        <v>21</v>
      </c>
      <c r="G793" s="3">
        <f t="shared" si="24"/>
        <v>1645954.9876354116</v>
      </c>
      <c r="H793" s="3">
        <f t="shared" si="25"/>
        <v>1665415.0832695072</v>
      </c>
    </row>
    <row r="794" spans="1:8" x14ac:dyDescent="0.25">
      <c r="A794" s="2">
        <v>43065</v>
      </c>
      <c r="B794" s="2" t="s">
        <v>17</v>
      </c>
      <c r="C794" t="s">
        <v>19</v>
      </c>
      <c r="D794" s="4">
        <v>19477.2048364154</v>
      </c>
      <c r="E794" t="s">
        <v>816</v>
      </c>
      <c r="F794" t="s">
        <v>21</v>
      </c>
      <c r="G794" s="3">
        <f t="shared" si="24"/>
        <v>1665415.0832695072</v>
      </c>
      <c r="H794" s="3">
        <f t="shared" si="25"/>
        <v>1684892.2881059225</v>
      </c>
    </row>
    <row r="795" spans="1:8" x14ac:dyDescent="0.25">
      <c r="A795" s="2">
        <v>43066</v>
      </c>
      <c r="B795" s="2" t="s">
        <v>18</v>
      </c>
      <c r="C795" t="s">
        <v>20</v>
      </c>
      <c r="D795" s="4">
        <v>19494.314038735101</v>
      </c>
      <c r="E795" t="s">
        <v>817</v>
      </c>
      <c r="F795" t="s">
        <v>21</v>
      </c>
      <c r="G795" s="3">
        <f t="shared" si="24"/>
        <v>1684892.2881059225</v>
      </c>
      <c r="H795" s="3">
        <f t="shared" si="25"/>
        <v>1665397.9740671874</v>
      </c>
    </row>
    <row r="796" spans="1:8" x14ac:dyDescent="0.25">
      <c r="A796" s="2">
        <v>43067</v>
      </c>
      <c r="B796" s="2" t="s">
        <v>12</v>
      </c>
      <c r="C796" t="s">
        <v>20</v>
      </c>
      <c r="D796" s="4">
        <v>19511.423241054901</v>
      </c>
      <c r="E796" t="s">
        <v>818</v>
      </c>
      <c r="F796" t="s">
        <v>21</v>
      </c>
      <c r="G796" s="3">
        <f t="shared" si="24"/>
        <v>1665397.9740671874</v>
      </c>
      <c r="H796" s="3">
        <f t="shared" si="25"/>
        <v>1645886.5508261325</v>
      </c>
    </row>
    <row r="797" spans="1:8" x14ac:dyDescent="0.25">
      <c r="A797" s="2">
        <v>43068</v>
      </c>
      <c r="B797" s="2" t="s">
        <v>13</v>
      </c>
      <c r="C797" t="s">
        <v>19</v>
      </c>
      <c r="D797" s="4">
        <v>19528.532443374599</v>
      </c>
      <c r="E797" t="s">
        <v>819</v>
      </c>
      <c r="F797" t="s">
        <v>21</v>
      </c>
      <c r="G797" s="3">
        <f t="shared" si="24"/>
        <v>1645886.5508261325</v>
      </c>
      <c r="H797" s="3">
        <f t="shared" si="25"/>
        <v>1665415.0832695072</v>
      </c>
    </row>
    <row r="798" spans="1:8" x14ac:dyDescent="0.25">
      <c r="A798" s="2">
        <v>43069</v>
      </c>
      <c r="B798" s="2" t="s">
        <v>14</v>
      </c>
      <c r="C798" t="s">
        <v>20</v>
      </c>
      <c r="D798" s="4">
        <v>19545.641645694301</v>
      </c>
      <c r="E798" t="s">
        <v>820</v>
      </c>
      <c r="F798" t="s">
        <v>21</v>
      </c>
      <c r="G798" s="3">
        <f t="shared" si="24"/>
        <v>1665415.0832695072</v>
      </c>
      <c r="H798" s="3">
        <f t="shared" si="25"/>
        <v>1645869.4416238128</v>
      </c>
    </row>
    <row r="799" spans="1:8" x14ac:dyDescent="0.25">
      <c r="A799" s="2">
        <v>43070</v>
      </c>
      <c r="B799" s="2" t="s">
        <v>15</v>
      </c>
      <c r="C799" t="s">
        <v>19</v>
      </c>
      <c r="D799" s="4">
        <v>19562.750848013999</v>
      </c>
      <c r="E799" t="s">
        <v>821</v>
      </c>
      <c r="F799" t="s">
        <v>21</v>
      </c>
      <c r="G799" s="3">
        <f t="shared" si="24"/>
        <v>1645869.4416238128</v>
      </c>
      <c r="H799" s="3">
        <f t="shared" si="25"/>
        <v>1665432.1924718267</v>
      </c>
    </row>
    <row r="800" spans="1:8" x14ac:dyDescent="0.25">
      <c r="A800" s="2">
        <v>43071</v>
      </c>
      <c r="B800" s="2" t="s">
        <v>16</v>
      </c>
      <c r="C800" t="s">
        <v>19</v>
      </c>
      <c r="D800" s="4">
        <v>19579.860050333798</v>
      </c>
      <c r="E800" t="s">
        <v>822</v>
      </c>
      <c r="F800" t="s">
        <v>21</v>
      </c>
      <c r="G800" s="3">
        <f t="shared" si="24"/>
        <v>1665432.1924718267</v>
      </c>
      <c r="H800" s="3">
        <f t="shared" si="25"/>
        <v>1685012.0525221606</v>
      </c>
    </row>
    <row r="801" spans="1:8" x14ac:dyDescent="0.25">
      <c r="A801" s="2">
        <v>43072</v>
      </c>
      <c r="B801" s="2" t="s">
        <v>17</v>
      </c>
      <c r="C801" t="s">
        <v>19</v>
      </c>
      <c r="D801" s="4">
        <v>19596.9692526535</v>
      </c>
      <c r="E801" t="s">
        <v>823</v>
      </c>
      <c r="F801" t="s">
        <v>22</v>
      </c>
      <c r="G801" s="3">
        <f t="shared" si="24"/>
        <v>1685012.0525221606</v>
      </c>
      <c r="H801" s="3">
        <f t="shared" si="25"/>
        <v>1704609.021774814</v>
      </c>
    </row>
    <row r="802" spans="1:8" x14ac:dyDescent="0.25">
      <c r="A802" s="2">
        <v>43073</v>
      </c>
      <c r="B802" s="2" t="s">
        <v>18</v>
      </c>
      <c r="C802" t="s">
        <v>20</v>
      </c>
      <c r="D802" s="4">
        <v>19614.078454973202</v>
      </c>
      <c r="E802" t="s">
        <v>824</v>
      </c>
      <c r="F802" t="s">
        <v>21</v>
      </c>
      <c r="G802" s="3">
        <f t="shared" si="24"/>
        <v>1704609.021774814</v>
      </c>
      <c r="H802" s="3">
        <f t="shared" si="25"/>
        <v>1684994.9433198408</v>
      </c>
    </row>
    <row r="803" spans="1:8" x14ac:dyDescent="0.25">
      <c r="A803" s="2">
        <v>43074</v>
      </c>
      <c r="B803" s="2" t="s">
        <v>12</v>
      </c>
      <c r="C803" t="s">
        <v>19</v>
      </c>
      <c r="D803" s="4">
        <v>19631.187657293001</v>
      </c>
      <c r="E803" t="s">
        <v>825</v>
      </c>
      <c r="F803" t="s">
        <v>21</v>
      </c>
      <c r="G803" s="3">
        <f t="shared" si="24"/>
        <v>1684994.9433198408</v>
      </c>
      <c r="H803" s="3">
        <f t="shared" si="25"/>
        <v>1704626.1309771338</v>
      </c>
    </row>
    <row r="804" spans="1:8" x14ac:dyDescent="0.25">
      <c r="A804" s="2">
        <v>43075</v>
      </c>
      <c r="B804" s="2" t="s">
        <v>13</v>
      </c>
      <c r="C804" t="s">
        <v>20</v>
      </c>
      <c r="D804" s="4">
        <v>19648.296859612699</v>
      </c>
      <c r="E804" t="s">
        <v>826</v>
      </c>
      <c r="F804" t="s">
        <v>21</v>
      </c>
      <c r="G804" s="3">
        <f t="shared" si="24"/>
        <v>1704626.1309771338</v>
      </c>
      <c r="H804" s="3">
        <f t="shared" si="25"/>
        <v>1684977.8341175211</v>
      </c>
    </row>
    <row r="805" spans="1:8" x14ac:dyDescent="0.25">
      <c r="A805" s="2">
        <v>43076</v>
      </c>
      <c r="B805" s="2" t="s">
        <v>14</v>
      </c>
      <c r="C805" t="s">
        <v>20</v>
      </c>
      <c r="D805" s="4">
        <v>19665.406061932401</v>
      </c>
      <c r="E805" t="s">
        <v>827</v>
      </c>
      <c r="F805" t="s">
        <v>21</v>
      </c>
      <c r="G805" s="3">
        <f t="shared" si="24"/>
        <v>1684977.8341175211</v>
      </c>
      <c r="H805" s="3">
        <f t="shared" si="25"/>
        <v>1665312.4280555886</v>
      </c>
    </row>
    <row r="806" spans="1:8" x14ac:dyDescent="0.25">
      <c r="A806" s="2">
        <v>43077</v>
      </c>
      <c r="B806" s="2" t="s">
        <v>15</v>
      </c>
      <c r="C806" t="s">
        <v>20</v>
      </c>
      <c r="D806" s="4">
        <v>19682.515264252099</v>
      </c>
      <c r="E806" t="s">
        <v>828</v>
      </c>
      <c r="F806" t="s">
        <v>21</v>
      </c>
      <c r="G806" s="3">
        <f t="shared" si="24"/>
        <v>1665312.4280555886</v>
      </c>
      <c r="H806" s="3">
        <f t="shared" si="25"/>
        <v>1645629.9127913364</v>
      </c>
    </row>
    <row r="807" spans="1:8" x14ac:dyDescent="0.25">
      <c r="A807" s="2">
        <v>43078</v>
      </c>
      <c r="B807" s="2" t="s">
        <v>16</v>
      </c>
      <c r="C807" t="s">
        <v>20</v>
      </c>
      <c r="D807" s="4">
        <v>19699.624466571899</v>
      </c>
      <c r="E807" t="s">
        <v>829</v>
      </c>
      <c r="F807" t="s">
        <v>21</v>
      </c>
      <c r="G807" s="3">
        <f t="shared" si="24"/>
        <v>1645629.9127913364</v>
      </c>
      <c r="H807" s="3">
        <f t="shared" si="25"/>
        <v>1625930.2883247645</v>
      </c>
    </row>
    <row r="808" spans="1:8" x14ac:dyDescent="0.25">
      <c r="A808" s="2">
        <v>43079</v>
      </c>
      <c r="B808" s="2" t="s">
        <v>17</v>
      </c>
      <c r="C808" t="s">
        <v>20</v>
      </c>
      <c r="D808" s="4">
        <v>19716.7336688916</v>
      </c>
      <c r="E808" t="s">
        <v>830</v>
      </c>
      <c r="F808" t="s">
        <v>21</v>
      </c>
      <c r="G808" s="3">
        <f t="shared" si="24"/>
        <v>1625930.2883247645</v>
      </c>
      <c r="H808" s="3">
        <f t="shared" si="25"/>
        <v>1606213.5546558728</v>
      </c>
    </row>
    <row r="809" spans="1:8" x14ac:dyDescent="0.25">
      <c r="A809" s="2">
        <v>43080</v>
      </c>
      <c r="B809" s="2" t="s">
        <v>18</v>
      </c>
      <c r="C809" t="s">
        <v>19</v>
      </c>
      <c r="D809" s="4">
        <v>19733.842871211298</v>
      </c>
      <c r="E809" t="s">
        <v>831</v>
      </c>
      <c r="F809" t="s">
        <v>21</v>
      </c>
      <c r="G809" s="3">
        <f t="shared" si="24"/>
        <v>1606213.5546558728</v>
      </c>
      <c r="H809" s="3">
        <f t="shared" si="25"/>
        <v>1625947.397527084</v>
      </c>
    </row>
    <row r="810" spans="1:8" x14ac:dyDescent="0.25">
      <c r="A810" s="2">
        <v>43081</v>
      </c>
      <c r="B810" s="2" t="s">
        <v>12</v>
      </c>
      <c r="C810" t="s">
        <v>19</v>
      </c>
      <c r="D810" s="4">
        <v>19750.952073531102</v>
      </c>
      <c r="E810" t="s">
        <v>832</v>
      </c>
      <c r="F810" t="s">
        <v>21</v>
      </c>
      <c r="G810" s="3">
        <f t="shared" si="24"/>
        <v>1625947.397527084</v>
      </c>
      <c r="H810" s="3">
        <f t="shared" si="25"/>
        <v>1645698.349600615</v>
      </c>
    </row>
    <row r="811" spans="1:8" x14ac:dyDescent="0.25">
      <c r="A811" s="2">
        <v>43082</v>
      </c>
      <c r="B811" s="2" t="s">
        <v>13</v>
      </c>
      <c r="C811" t="s">
        <v>19</v>
      </c>
      <c r="D811" s="4">
        <v>19768.0612758508</v>
      </c>
      <c r="E811" t="s">
        <v>833</v>
      </c>
      <c r="F811" t="s">
        <v>21</v>
      </c>
      <c r="G811" s="3">
        <f t="shared" si="24"/>
        <v>1645698.349600615</v>
      </c>
      <c r="H811" s="3">
        <f t="shared" si="25"/>
        <v>1665466.4108764657</v>
      </c>
    </row>
    <row r="812" spans="1:8" x14ac:dyDescent="0.25">
      <c r="A812" s="2">
        <v>43083</v>
      </c>
      <c r="B812" s="2" t="s">
        <v>14</v>
      </c>
      <c r="C812" t="s">
        <v>19</v>
      </c>
      <c r="D812" s="4">
        <v>19785.170478170501</v>
      </c>
      <c r="E812" t="s">
        <v>834</v>
      </c>
      <c r="F812" t="s">
        <v>21</v>
      </c>
      <c r="G812" s="3">
        <f t="shared" si="24"/>
        <v>1665466.4108764657</v>
      </c>
      <c r="H812" s="3">
        <f t="shared" si="25"/>
        <v>1685251.5813546362</v>
      </c>
    </row>
    <row r="813" spans="1:8" x14ac:dyDescent="0.25">
      <c r="A813" s="2">
        <v>43084</v>
      </c>
      <c r="B813" s="2" t="s">
        <v>15</v>
      </c>
      <c r="C813" t="s">
        <v>19</v>
      </c>
      <c r="D813" s="4">
        <v>19802.279680490199</v>
      </c>
      <c r="E813" t="s">
        <v>835</v>
      </c>
      <c r="F813" t="s">
        <v>21</v>
      </c>
      <c r="G813" s="3">
        <f t="shared" si="24"/>
        <v>1685251.5813546362</v>
      </c>
      <c r="H813" s="3">
        <f t="shared" si="25"/>
        <v>1705053.8610351265</v>
      </c>
    </row>
    <row r="814" spans="1:8" x14ac:dyDescent="0.25">
      <c r="A814" s="2">
        <v>43085</v>
      </c>
      <c r="B814" s="2" t="s">
        <v>16</v>
      </c>
      <c r="C814" t="s">
        <v>19</v>
      </c>
      <c r="D814" s="4">
        <v>19819.388882809999</v>
      </c>
      <c r="E814" t="s">
        <v>836</v>
      </c>
      <c r="F814" t="s">
        <v>21</v>
      </c>
      <c r="G814" s="3">
        <f t="shared" si="24"/>
        <v>1705053.8610351265</v>
      </c>
      <c r="H814" s="3">
        <f t="shared" si="25"/>
        <v>1724873.2499179365</v>
      </c>
    </row>
    <row r="815" spans="1:8" x14ac:dyDescent="0.25">
      <c r="A815" s="2">
        <v>43086</v>
      </c>
      <c r="B815" s="2" t="s">
        <v>17</v>
      </c>
      <c r="C815" t="s">
        <v>19</v>
      </c>
      <c r="D815" s="4">
        <v>19836.4980851297</v>
      </c>
      <c r="E815" t="s">
        <v>837</v>
      </c>
      <c r="F815" t="s">
        <v>21</v>
      </c>
      <c r="G815" s="3">
        <f t="shared" si="24"/>
        <v>1724873.2499179365</v>
      </c>
      <c r="H815" s="3">
        <f t="shared" si="25"/>
        <v>1744709.7480030663</v>
      </c>
    </row>
    <row r="816" spans="1:8" x14ac:dyDescent="0.25">
      <c r="A816" s="2">
        <v>43087</v>
      </c>
      <c r="B816" s="2" t="s">
        <v>18</v>
      </c>
      <c r="C816" t="s">
        <v>20</v>
      </c>
      <c r="D816" s="4">
        <v>19853.607287449398</v>
      </c>
      <c r="E816" t="s">
        <v>838</v>
      </c>
      <c r="F816" t="s">
        <v>21</v>
      </c>
      <c r="G816" s="3">
        <f t="shared" si="24"/>
        <v>1744709.7480030663</v>
      </c>
      <c r="H816" s="3">
        <f t="shared" si="25"/>
        <v>1724856.140715617</v>
      </c>
    </row>
    <row r="817" spans="1:8" x14ac:dyDescent="0.25">
      <c r="A817" s="2">
        <v>43088</v>
      </c>
      <c r="B817" s="2" t="s">
        <v>12</v>
      </c>
      <c r="C817" t="s">
        <v>19</v>
      </c>
      <c r="D817" s="4">
        <v>19870.716489769198</v>
      </c>
      <c r="E817" t="s">
        <v>839</v>
      </c>
      <c r="F817" t="s">
        <v>21</v>
      </c>
      <c r="G817" s="3">
        <f t="shared" si="24"/>
        <v>1724856.140715617</v>
      </c>
      <c r="H817" s="3">
        <f t="shared" si="25"/>
        <v>1744726.8572053863</v>
      </c>
    </row>
    <row r="818" spans="1:8" x14ac:dyDescent="0.25">
      <c r="A818" s="2">
        <v>43089</v>
      </c>
      <c r="B818" s="2" t="s">
        <v>13</v>
      </c>
      <c r="C818" t="s">
        <v>19</v>
      </c>
      <c r="D818" s="4">
        <v>19887.8256920889</v>
      </c>
      <c r="E818" t="s">
        <v>840</v>
      </c>
      <c r="F818" t="s">
        <v>21</v>
      </c>
      <c r="G818" s="3">
        <f t="shared" si="24"/>
        <v>1744726.8572053863</v>
      </c>
      <c r="H818" s="3">
        <f t="shared" si="25"/>
        <v>1764614.6828974751</v>
      </c>
    </row>
    <row r="819" spans="1:8" x14ac:dyDescent="0.25">
      <c r="A819" s="2">
        <v>43090</v>
      </c>
      <c r="B819" s="2" t="s">
        <v>14</v>
      </c>
      <c r="C819" t="s">
        <v>19</v>
      </c>
      <c r="D819" s="4">
        <v>19904.934894408601</v>
      </c>
      <c r="E819" t="s">
        <v>841</v>
      </c>
      <c r="F819" t="s">
        <v>21</v>
      </c>
      <c r="G819" s="3">
        <f t="shared" si="24"/>
        <v>1764614.6828974751</v>
      </c>
      <c r="H819" s="3">
        <f t="shared" si="25"/>
        <v>1784519.6177918836</v>
      </c>
    </row>
    <row r="820" spans="1:8" x14ac:dyDescent="0.25">
      <c r="A820" s="2">
        <v>43091</v>
      </c>
      <c r="B820" s="2" t="s">
        <v>15</v>
      </c>
      <c r="C820" t="s">
        <v>20</v>
      </c>
      <c r="D820" s="4">
        <v>19922.044096728299</v>
      </c>
      <c r="E820" t="s">
        <v>842</v>
      </c>
      <c r="F820" t="s">
        <v>21</v>
      </c>
      <c r="G820" s="3">
        <f t="shared" si="24"/>
        <v>1784519.6177918836</v>
      </c>
      <c r="H820" s="3">
        <f t="shared" si="25"/>
        <v>1764597.5736951553</v>
      </c>
    </row>
    <row r="821" spans="1:8" x14ac:dyDescent="0.25">
      <c r="A821" s="2">
        <v>43092</v>
      </c>
      <c r="B821" s="2" t="s">
        <v>16</v>
      </c>
      <c r="C821" t="s">
        <v>19</v>
      </c>
      <c r="D821" s="4">
        <v>19939.153299048099</v>
      </c>
      <c r="E821" t="s">
        <v>843</v>
      </c>
      <c r="F821" t="s">
        <v>21</v>
      </c>
      <c r="G821" s="3">
        <f t="shared" si="24"/>
        <v>1764597.5736951553</v>
      </c>
      <c r="H821" s="3">
        <f t="shared" si="25"/>
        <v>1784536.7269942034</v>
      </c>
    </row>
    <row r="822" spans="1:8" x14ac:dyDescent="0.25">
      <c r="A822" s="2">
        <v>43093</v>
      </c>
      <c r="B822" s="2" t="s">
        <v>17</v>
      </c>
      <c r="C822" t="s">
        <v>20</v>
      </c>
      <c r="D822" s="4">
        <v>19956.262501367801</v>
      </c>
      <c r="E822" t="s">
        <v>844</v>
      </c>
      <c r="F822" t="s">
        <v>21</v>
      </c>
      <c r="G822" s="3">
        <f t="shared" si="24"/>
        <v>1784536.7269942034</v>
      </c>
      <c r="H822" s="3">
        <f t="shared" si="25"/>
        <v>1764580.4644928356</v>
      </c>
    </row>
    <row r="823" spans="1:8" x14ac:dyDescent="0.25">
      <c r="A823" s="2">
        <v>43094</v>
      </c>
      <c r="B823" s="2" t="s">
        <v>18</v>
      </c>
      <c r="C823" t="s">
        <v>20</v>
      </c>
      <c r="D823" s="4">
        <v>19973.371703687499</v>
      </c>
      <c r="E823" t="s">
        <v>845</v>
      </c>
      <c r="F823" t="s">
        <v>21</v>
      </c>
      <c r="G823" s="3">
        <f t="shared" si="24"/>
        <v>1764580.4644928356</v>
      </c>
      <c r="H823" s="3">
        <f t="shared" si="25"/>
        <v>1744607.092789148</v>
      </c>
    </row>
    <row r="824" spans="1:8" x14ac:dyDescent="0.25">
      <c r="A824" s="2">
        <v>43095</v>
      </c>
      <c r="B824" s="2" t="s">
        <v>12</v>
      </c>
      <c r="C824" t="s">
        <v>20</v>
      </c>
      <c r="D824" s="4">
        <v>19990.480906007298</v>
      </c>
      <c r="E824" t="s">
        <v>846</v>
      </c>
      <c r="F824" t="s">
        <v>21</v>
      </c>
      <c r="G824" s="3">
        <f t="shared" si="24"/>
        <v>1744607.092789148</v>
      </c>
      <c r="H824" s="3">
        <f t="shared" si="25"/>
        <v>1724616.6118831406</v>
      </c>
    </row>
    <row r="825" spans="1:8" x14ac:dyDescent="0.25">
      <c r="A825" s="2">
        <v>43096</v>
      </c>
      <c r="B825" s="2" t="s">
        <v>13</v>
      </c>
      <c r="C825" t="s">
        <v>20</v>
      </c>
      <c r="D825" s="4">
        <v>20007.590108327</v>
      </c>
      <c r="E825" t="s">
        <v>847</v>
      </c>
      <c r="F825" t="s">
        <v>21</v>
      </c>
      <c r="G825" s="3">
        <f t="shared" si="24"/>
        <v>1724616.6118831406</v>
      </c>
      <c r="H825" s="3">
        <f t="shared" si="25"/>
        <v>1704609.0217748135</v>
      </c>
    </row>
    <row r="826" spans="1:8" x14ac:dyDescent="0.25">
      <c r="A826" s="2">
        <v>43097</v>
      </c>
      <c r="B826" s="2" t="s">
        <v>14</v>
      </c>
      <c r="C826" t="s">
        <v>20</v>
      </c>
      <c r="D826" s="4">
        <v>20024.699310646702</v>
      </c>
      <c r="E826" t="s">
        <v>848</v>
      </c>
      <c r="F826" t="s">
        <v>21</v>
      </c>
      <c r="G826" s="3">
        <f t="shared" si="24"/>
        <v>1704609.0217748135</v>
      </c>
      <c r="H826" s="3">
        <f t="shared" si="25"/>
        <v>1684584.3224641669</v>
      </c>
    </row>
    <row r="827" spans="1:8" x14ac:dyDescent="0.25">
      <c r="A827" s="2">
        <v>43098</v>
      </c>
      <c r="B827" s="2" t="s">
        <v>15</v>
      </c>
      <c r="C827" t="s">
        <v>19</v>
      </c>
      <c r="D827" s="4">
        <v>20041.8085129664</v>
      </c>
      <c r="E827" t="s">
        <v>849</v>
      </c>
      <c r="F827" t="s">
        <v>21</v>
      </c>
      <c r="G827" s="3">
        <f t="shared" si="24"/>
        <v>1684584.3224641669</v>
      </c>
      <c r="H827" s="3">
        <f t="shared" si="25"/>
        <v>1704626.1309771333</v>
      </c>
    </row>
    <row r="828" spans="1:8" x14ac:dyDescent="0.25">
      <c r="A828" s="2">
        <v>43099</v>
      </c>
      <c r="B828" s="2" t="s">
        <v>16</v>
      </c>
      <c r="C828" t="s">
        <v>19</v>
      </c>
      <c r="D828" s="4">
        <v>20058.917715286199</v>
      </c>
      <c r="E828" t="s">
        <v>850</v>
      </c>
      <c r="F828" t="s">
        <v>21</v>
      </c>
      <c r="G828" s="3">
        <f t="shared" si="24"/>
        <v>1704626.1309771333</v>
      </c>
      <c r="H828" s="3">
        <f t="shared" si="25"/>
        <v>1724685.0486924194</v>
      </c>
    </row>
    <row r="829" spans="1:8" x14ac:dyDescent="0.25">
      <c r="A829" s="2">
        <v>43100</v>
      </c>
      <c r="B829" s="2" t="s">
        <v>17</v>
      </c>
      <c r="C829" t="s">
        <v>19</v>
      </c>
      <c r="D829" s="4">
        <v>20076.026917605901</v>
      </c>
      <c r="E829" t="s">
        <v>851</v>
      </c>
      <c r="F829" t="s">
        <v>21</v>
      </c>
      <c r="G829" s="3">
        <f t="shared" si="24"/>
        <v>1724685.0486924194</v>
      </c>
      <c r="H829" s="3">
        <f t="shared" si="25"/>
        <v>1744761.0756100253</v>
      </c>
    </row>
    <row r="830" spans="1:8" x14ac:dyDescent="0.25">
      <c r="A830" s="2">
        <v>43101</v>
      </c>
      <c r="B830" s="2" t="s">
        <v>18</v>
      </c>
      <c r="C830" t="s">
        <v>19</v>
      </c>
      <c r="D830" s="4">
        <v>20093.136119925599</v>
      </c>
      <c r="E830" t="s">
        <v>852</v>
      </c>
      <c r="F830" t="s">
        <v>22</v>
      </c>
      <c r="G830" s="3">
        <f t="shared" si="24"/>
        <v>1744761.0756100253</v>
      </c>
      <c r="H830" s="3">
        <f t="shared" si="25"/>
        <v>1764854.211729951</v>
      </c>
    </row>
    <row r="831" spans="1:8" x14ac:dyDescent="0.25">
      <c r="A831" s="2">
        <v>43102</v>
      </c>
      <c r="B831" s="2" t="s">
        <v>12</v>
      </c>
      <c r="C831" t="s">
        <v>19</v>
      </c>
      <c r="D831" s="4">
        <v>20110.245322245399</v>
      </c>
      <c r="E831" t="s">
        <v>853</v>
      </c>
      <c r="F831" t="s">
        <v>21</v>
      </c>
      <c r="G831" s="3">
        <f t="shared" si="24"/>
        <v>1764854.211729951</v>
      </c>
      <c r="H831" s="3">
        <f t="shared" si="25"/>
        <v>1784964.4570521964</v>
      </c>
    </row>
    <row r="832" spans="1:8" x14ac:dyDescent="0.25">
      <c r="A832" s="2">
        <v>43103</v>
      </c>
      <c r="B832" s="2" t="s">
        <v>13</v>
      </c>
      <c r="C832" t="s">
        <v>19</v>
      </c>
      <c r="D832" s="4">
        <v>20127.3545245651</v>
      </c>
      <c r="E832" t="s">
        <v>854</v>
      </c>
      <c r="F832" t="s">
        <v>21</v>
      </c>
      <c r="G832" s="3">
        <f t="shared" si="24"/>
        <v>1784964.4570521964</v>
      </c>
      <c r="H832" s="3">
        <f t="shared" si="25"/>
        <v>1805091.8115767615</v>
      </c>
    </row>
    <row r="833" spans="1:8" x14ac:dyDescent="0.25">
      <c r="A833" s="2">
        <v>43104</v>
      </c>
      <c r="B833" s="2" t="s">
        <v>14</v>
      </c>
      <c r="C833" t="s">
        <v>20</v>
      </c>
      <c r="D833" s="4">
        <v>20144.463726884798</v>
      </c>
      <c r="E833" t="s">
        <v>855</v>
      </c>
      <c r="F833" t="s">
        <v>21</v>
      </c>
      <c r="G833" s="3">
        <f t="shared" si="24"/>
        <v>1805091.8115767615</v>
      </c>
      <c r="H833" s="3">
        <f t="shared" si="25"/>
        <v>1784947.3478498769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H39"/>
  <sheetViews>
    <sheetView workbookViewId="0"/>
  </sheetViews>
  <sheetFormatPr defaultRowHeight="15" x14ac:dyDescent="0.25"/>
  <cols>
    <col min="1" max="1" width="10.7109375" bestFit="1" customWidth="1"/>
    <col min="2" max="2" width="14" bestFit="1" customWidth="1"/>
    <col min="3" max="3" width="9" customWidth="1"/>
    <col min="4" max="4" width="16.5703125" customWidth="1"/>
    <col min="5" max="6" width="17.7109375" customWidth="1"/>
    <col min="7" max="7" width="13.85546875" bestFit="1" customWidth="1"/>
    <col min="8" max="8" width="13.28515625" bestFit="1" customWidth="1"/>
  </cols>
  <sheetData>
    <row r="1" spans="1:8" x14ac:dyDescent="0.2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25">
      <c r="A2" s="2">
        <v>42304</v>
      </c>
      <c r="B2" s="2" t="s">
        <v>12</v>
      </c>
      <c r="C2" t="s">
        <v>19</v>
      </c>
      <c r="D2" s="4">
        <v>7869</v>
      </c>
      <c r="E2" t="s">
        <v>23</v>
      </c>
      <c r="F2" t="s">
        <v>21</v>
      </c>
      <c r="G2" s="3">
        <v>23000</v>
      </c>
      <c r="H2" s="3">
        <f>IF(C2="Entrada",G2+D2,G2-D2)</f>
        <v>30869</v>
      </c>
    </row>
    <row r="3" spans="1:8" x14ac:dyDescent="0.25">
      <c r="A3" s="2">
        <v>42304</v>
      </c>
      <c r="B3" s="2" t="s">
        <v>12</v>
      </c>
      <c r="C3" t="s">
        <v>19</v>
      </c>
      <c r="D3" s="4">
        <v>5111</v>
      </c>
      <c r="E3" t="s">
        <v>24</v>
      </c>
      <c r="F3" t="s">
        <v>21</v>
      </c>
      <c r="G3" s="3">
        <f>H2</f>
        <v>30869</v>
      </c>
      <c r="H3" s="3">
        <f>IF(C3="Entrada",G3+D3,G3-D3)</f>
        <v>35980</v>
      </c>
    </row>
    <row r="4" spans="1:8" x14ac:dyDescent="0.25">
      <c r="A4" s="2">
        <v>42304</v>
      </c>
      <c r="B4" s="2" t="s">
        <v>12</v>
      </c>
      <c r="C4" t="s">
        <v>19</v>
      </c>
      <c r="D4" s="4">
        <v>9826</v>
      </c>
      <c r="E4" t="s">
        <v>25</v>
      </c>
      <c r="F4" t="s">
        <v>21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25">
      <c r="A5" s="2">
        <v>42304</v>
      </c>
      <c r="B5" s="2" t="s">
        <v>12</v>
      </c>
      <c r="C5" t="s">
        <v>19</v>
      </c>
      <c r="D5" s="4">
        <v>6784</v>
      </c>
      <c r="E5" t="s">
        <v>26</v>
      </c>
      <c r="F5" t="s">
        <v>21</v>
      </c>
      <c r="G5" s="3">
        <f t="shared" si="0"/>
        <v>45806</v>
      </c>
      <c r="H5" s="3">
        <f t="shared" si="1"/>
        <v>52590</v>
      </c>
    </row>
    <row r="6" spans="1:8" x14ac:dyDescent="0.25">
      <c r="A6" s="2">
        <v>42304</v>
      </c>
      <c r="B6" s="2" t="s">
        <v>12</v>
      </c>
      <c r="C6" t="s">
        <v>19</v>
      </c>
      <c r="D6" s="4">
        <v>4830</v>
      </c>
      <c r="E6" t="s">
        <v>27</v>
      </c>
      <c r="F6" t="s">
        <v>21</v>
      </c>
      <c r="G6" s="3">
        <f t="shared" si="0"/>
        <v>52590</v>
      </c>
      <c r="H6" s="3">
        <f t="shared" si="1"/>
        <v>57420</v>
      </c>
    </row>
    <row r="7" spans="1:8" x14ac:dyDescent="0.25">
      <c r="A7" s="2">
        <v>42304</v>
      </c>
      <c r="B7" s="2" t="s">
        <v>12</v>
      </c>
      <c r="C7" t="s">
        <v>19</v>
      </c>
      <c r="D7" s="4">
        <v>1531</v>
      </c>
      <c r="E7" t="s">
        <v>28</v>
      </c>
      <c r="F7" t="s">
        <v>21</v>
      </c>
      <c r="G7" s="3">
        <f t="shared" si="0"/>
        <v>57420</v>
      </c>
      <c r="H7" s="3">
        <f t="shared" si="1"/>
        <v>58951</v>
      </c>
    </row>
    <row r="8" spans="1:8" x14ac:dyDescent="0.25">
      <c r="A8" s="2">
        <v>42304</v>
      </c>
      <c r="B8" s="2" t="s">
        <v>12</v>
      </c>
      <c r="C8" t="s">
        <v>19</v>
      </c>
      <c r="D8" s="4">
        <v>2256</v>
      </c>
      <c r="E8" t="s">
        <v>29</v>
      </c>
      <c r="F8" t="s">
        <v>21</v>
      </c>
      <c r="G8" s="3">
        <f t="shared" si="0"/>
        <v>58951</v>
      </c>
      <c r="H8" s="3">
        <f t="shared" si="1"/>
        <v>61207</v>
      </c>
    </row>
    <row r="9" spans="1:8" x14ac:dyDescent="0.25">
      <c r="A9" s="2">
        <v>42304</v>
      </c>
      <c r="B9" s="2" t="s">
        <v>12</v>
      </c>
      <c r="C9" t="s">
        <v>20</v>
      </c>
      <c r="D9" s="4">
        <v>1674</v>
      </c>
      <c r="E9" t="s">
        <v>30</v>
      </c>
      <c r="F9" t="s">
        <v>21</v>
      </c>
      <c r="G9" s="3">
        <f t="shared" si="0"/>
        <v>61207</v>
      </c>
      <c r="H9" s="3">
        <f t="shared" si="1"/>
        <v>59533</v>
      </c>
    </row>
    <row r="10" spans="1:8" x14ac:dyDescent="0.25">
      <c r="A10" s="2">
        <v>42304</v>
      </c>
      <c r="B10" s="2" t="s">
        <v>12</v>
      </c>
      <c r="C10" t="s">
        <v>20</v>
      </c>
      <c r="D10" s="4">
        <v>8654</v>
      </c>
      <c r="E10" t="s">
        <v>31</v>
      </c>
      <c r="F10" t="s">
        <v>21</v>
      </c>
      <c r="G10" s="3">
        <f t="shared" si="0"/>
        <v>59533</v>
      </c>
      <c r="H10" s="3">
        <f t="shared" si="1"/>
        <v>50879</v>
      </c>
    </row>
    <row r="11" spans="1:8" x14ac:dyDescent="0.25">
      <c r="A11" s="2">
        <v>42304</v>
      </c>
      <c r="B11" s="2" t="s">
        <v>12</v>
      </c>
      <c r="C11" t="s">
        <v>20</v>
      </c>
      <c r="D11" s="4">
        <v>3514</v>
      </c>
      <c r="E11" t="s">
        <v>32</v>
      </c>
      <c r="F11" t="s">
        <v>22</v>
      </c>
      <c r="G11" s="3">
        <f t="shared" si="0"/>
        <v>50879</v>
      </c>
      <c r="H11" s="3">
        <f t="shared" si="1"/>
        <v>47365</v>
      </c>
    </row>
    <row r="12" spans="1:8" x14ac:dyDescent="0.25">
      <c r="A12" s="2">
        <v>42304</v>
      </c>
      <c r="B12" s="2" t="s">
        <v>12</v>
      </c>
      <c r="C12" t="s">
        <v>20</v>
      </c>
      <c r="D12" s="4">
        <v>9434</v>
      </c>
      <c r="E12" t="s">
        <v>33</v>
      </c>
      <c r="F12" t="s">
        <v>21</v>
      </c>
      <c r="G12" s="3">
        <f t="shared" si="0"/>
        <v>47365</v>
      </c>
      <c r="H12" s="3">
        <f t="shared" si="1"/>
        <v>37931</v>
      </c>
    </row>
    <row r="13" spans="1:8" x14ac:dyDescent="0.25">
      <c r="A13" s="2">
        <v>42304</v>
      </c>
      <c r="B13" s="2" t="s">
        <v>12</v>
      </c>
      <c r="C13" t="s">
        <v>20</v>
      </c>
      <c r="D13" s="4">
        <v>1409</v>
      </c>
      <c r="E13" t="s">
        <v>34</v>
      </c>
      <c r="F13" t="s">
        <v>21</v>
      </c>
      <c r="G13" s="3">
        <f t="shared" si="0"/>
        <v>37931</v>
      </c>
      <c r="H13" s="3">
        <f t="shared" si="1"/>
        <v>36522</v>
      </c>
    </row>
    <row r="14" spans="1:8" x14ac:dyDescent="0.25">
      <c r="A14" s="2">
        <v>42305</v>
      </c>
      <c r="B14" s="2" t="s">
        <v>13</v>
      </c>
      <c r="C14" t="s">
        <v>20</v>
      </c>
      <c r="D14" s="4">
        <v>2786</v>
      </c>
      <c r="E14" t="s">
        <v>35</v>
      </c>
      <c r="F14" t="s">
        <v>21</v>
      </c>
      <c r="G14" s="3">
        <f t="shared" si="0"/>
        <v>36522</v>
      </c>
      <c r="H14" s="3">
        <f t="shared" si="1"/>
        <v>33736</v>
      </c>
    </row>
    <row r="15" spans="1:8" x14ac:dyDescent="0.25">
      <c r="A15" s="2">
        <v>42305</v>
      </c>
      <c r="B15" s="2" t="s">
        <v>13</v>
      </c>
      <c r="C15" t="s">
        <v>20</v>
      </c>
      <c r="D15" s="4">
        <v>8751</v>
      </c>
      <c r="E15" t="s">
        <v>36</v>
      </c>
      <c r="F15" t="s">
        <v>21</v>
      </c>
      <c r="G15" s="3">
        <f t="shared" si="0"/>
        <v>33736</v>
      </c>
      <c r="H15" s="3">
        <f t="shared" si="1"/>
        <v>24985</v>
      </c>
    </row>
    <row r="16" spans="1:8" x14ac:dyDescent="0.25">
      <c r="A16" s="2">
        <v>42305</v>
      </c>
      <c r="B16" s="2" t="s">
        <v>13</v>
      </c>
      <c r="C16" t="s">
        <v>20</v>
      </c>
      <c r="D16" s="4">
        <v>9595</v>
      </c>
      <c r="E16" t="s">
        <v>37</v>
      </c>
      <c r="F16" t="s">
        <v>21</v>
      </c>
      <c r="G16" s="3">
        <f t="shared" si="0"/>
        <v>24985</v>
      </c>
      <c r="H16" s="3">
        <f t="shared" si="1"/>
        <v>15390</v>
      </c>
    </row>
    <row r="17" spans="1:8" x14ac:dyDescent="0.25">
      <c r="A17" s="2">
        <v>42305</v>
      </c>
      <c r="B17" s="2" t="s">
        <v>13</v>
      </c>
      <c r="C17" t="s">
        <v>19</v>
      </c>
      <c r="D17" s="4">
        <v>6306</v>
      </c>
      <c r="E17" t="s">
        <v>38</v>
      </c>
      <c r="F17" t="s">
        <v>21</v>
      </c>
      <c r="G17" s="3">
        <f t="shared" si="0"/>
        <v>15390</v>
      </c>
      <c r="H17" s="3">
        <f t="shared" si="1"/>
        <v>21696</v>
      </c>
    </row>
    <row r="18" spans="1:8" x14ac:dyDescent="0.25">
      <c r="A18" s="2">
        <v>42306</v>
      </c>
      <c r="B18" s="2" t="s">
        <v>14</v>
      </c>
      <c r="C18" t="s">
        <v>19</v>
      </c>
      <c r="D18" s="4">
        <v>1173</v>
      </c>
      <c r="E18" t="s">
        <v>39</v>
      </c>
      <c r="F18" t="s">
        <v>21</v>
      </c>
      <c r="G18" s="3">
        <f t="shared" si="0"/>
        <v>21696</v>
      </c>
      <c r="H18" s="3">
        <f t="shared" si="1"/>
        <v>22869</v>
      </c>
    </row>
    <row r="19" spans="1:8" x14ac:dyDescent="0.25">
      <c r="A19" s="2">
        <v>42306</v>
      </c>
      <c r="B19" s="2" t="s">
        <v>14</v>
      </c>
      <c r="C19" t="s">
        <v>19</v>
      </c>
      <c r="D19" s="4">
        <v>6729</v>
      </c>
      <c r="E19" t="s">
        <v>40</v>
      </c>
      <c r="F19" t="s">
        <v>21</v>
      </c>
      <c r="G19" s="3">
        <f t="shared" si="0"/>
        <v>22869</v>
      </c>
      <c r="H19" s="3">
        <f t="shared" si="1"/>
        <v>29598</v>
      </c>
    </row>
    <row r="20" spans="1:8" x14ac:dyDescent="0.25">
      <c r="A20" s="2">
        <v>42306</v>
      </c>
      <c r="B20" s="2" t="s">
        <v>14</v>
      </c>
      <c r="C20" t="s">
        <v>19</v>
      </c>
      <c r="D20" s="4">
        <v>832</v>
      </c>
      <c r="E20" t="s">
        <v>41</v>
      </c>
      <c r="F20" t="s">
        <v>21</v>
      </c>
      <c r="G20" s="3">
        <f t="shared" si="0"/>
        <v>29598</v>
      </c>
      <c r="H20" s="3">
        <f t="shared" si="1"/>
        <v>30430</v>
      </c>
    </row>
    <row r="21" spans="1:8" x14ac:dyDescent="0.25">
      <c r="A21" s="2">
        <v>42306</v>
      </c>
      <c r="B21" s="2" t="s">
        <v>14</v>
      </c>
      <c r="C21" t="s">
        <v>20</v>
      </c>
      <c r="D21" s="4">
        <v>6723</v>
      </c>
      <c r="E21" t="s">
        <v>42</v>
      </c>
      <c r="F21" t="s">
        <v>21</v>
      </c>
      <c r="G21" s="3">
        <f t="shared" si="0"/>
        <v>30430</v>
      </c>
      <c r="H21" s="3">
        <f t="shared" si="1"/>
        <v>23707</v>
      </c>
    </row>
    <row r="22" spans="1:8" x14ac:dyDescent="0.25">
      <c r="A22" s="2">
        <v>42306</v>
      </c>
      <c r="B22" s="2" t="s">
        <v>14</v>
      </c>
      <c r="C22" t="s">
        <v>19</v>
      </c>
      <c r="D22" s="4">
        <v>1923</v>
      </c>
      <c r="E22" t="s">
        <v>43</v>
      </c>
      <c r="F22" t="s">
        <v>21</v>
      </c>
      <c r="G22" s="3">
        <f t="shared" si="0"/>
        <v>23707</v>
      </c>
      <c r="H22" s="3">
        <f t="shared" si="1"/>
        <v>25630</v>
      </c>
    </row>
    <row r="23" spans="1:8" x14ac:dyDescent="0.25">
      <c r="A23" s="2">
        <v>42306</v>
      </c>
      <c r="B23" s="2" t="s">
        <v>14</v>
      </c>
      <c r="C23" t="s">
        <v>20</v>
      </c>
      <c r="D23" s="4">
        <v>1998</v>
      </c>
      <c r="E23" t="s">
        <v>44</v>
      </c>
      <c r="F23" t="s">
        <v>21</v>
      </c>
      <c r="G23" s="3">
        <f t="shared" si="0"/>
        <v>25630</v>
      </c>
      <c r="H23" s="3">
        <f t="shared" si="1"/>
        <v>23632</v>
      </c>
    </row>
    <row r="24" spans="1:8" x14ac:dyDescent="0.25">
      <c r="A24" s="2">
        <v>42307</v>
      </c>
      <c r="B24" s="2" t="s">
        <v>15</v>
      </c>
      <c r="C24" t="s">
        <v>19</v>
      </c>
      <c r="D24" s="4">
        <v>2311</v>
      </c>
      <c r="E24" t="s">
        <v>45</v>
      </c>
      <c r="F24" t="s">
        <v>21</v>
      </c>
      <c r="G24" s="3">
        <f t="shared" si="0"/>
        <v>23632</v>
      </c>
      <c r="H24" s="3">
        <f t="shared" si="1"/>
        <v>25943</v>
      </c>
    </row>
    <row r="25" spans="1:8" x14ac:dyDescent="0.25">
      <c r="A25" s="2">
        <v>42308</v>
      </c>
      <c r="B25" s="2" t="s">
        <v>16</v>
      </c>
      <c r="C25" t="s">
        <v>20</v>
      </c>
      <c r="D25" s="4">
        <v>2160</v>
      </c>
      <c r="E25" t="s">
        <v>46</v>
      </c>
      <c r="F25" t="s">
        <v>21</v>
      </c>
      <c r="G25" s="3">
        <f t="shared" si="0"/>
        <v>25943</v>
      </c>
      <c r="H25" s="3">
        <f t="shared" si="1"/>
        <v>23783</v>
      </c>
    </row>
    <row r="26" spans="1:8" x14ac:dyDescent="0.25">
      <c r="A26" s="2">
        <v>42309</v>
      </c>
      <c r="B26" s="2" t="s">
        <v>17</v>
      </c>
      <c r="C26" t="s">
        <v>19</v>
      </c>
      <c r="D26" s="4">
        <v>6115</v>
      </c>
      <c r="E26" t="s">
        <v>47</v>
      </c>
      <c r="F26" t="s">
        <v>21</v>
      </c>
      <c r="G26" s="3">
        <f t="shared" si="0"/>
        <v>23783</v>
      </c>
      <c r="H26" s="3">
        <f t="shared" si="1"/>
        <v>29898</v>
      </c>
    </row>
    <row r="27" spans="1:8" x14ac:dyDescent="0.25">
      <c r="A27" s="2">
        <v>42310</v>
      </c>
      <c r="B27" s="2" t="s">
        <v>18</v>
      </c>
      <c r="C27" t="s">
        <v>20</v>
      </c>
      <c r="D27" s="4">
        <v>4963</v>
      </c>
      <c r="E27" t="s">
        <v>48</v>
      </c>
      <c r="F27" t="s">
        <v>21</v>
      </c>
      <c r="G27" s="3">
        <f t="shared" si="0"/>
        <v>29898</v>
      </c>
      <c r="H27" s="3">
        <f t="shared" si="1"/>
        <v>24935</v>
      </c>
    </row>
    <row r="28" spans="1:8" x14ac:dyDescent="0.25">
      <c r="A28" s="2">
        <v>42311</v>
      </c>
      <c r="B28" s="2" t="s">
        <v>12</v>
      </c>
      <c r="C28" t="s">
        <v>20</v>
      </c>
      <c r="D28" s="4">
        <v>9989</v>
      </c>
      <c r="E28" t="s">
        <v>49</v>
      </c>
      <c r="F28" t="s">
        <v>21</v>
      </c>
      <c r="G28" s="3">
        <f t="shared" si="0"/>
        <v>24935</v>
      </c>
      <c r="H28" s="3">
        <f t="shared" si="1"/>
        <v>14946</v>
      </c>
    </row>
    <row r="29" spans="1:8" x14ac:dyDescent="0.25">
      <c r="A29" s="2">
        <v>42312</v>
      </c>
      <c r="B29" s="2" t="s">
        <v>13</v>
      </c>
      <c r="C29" t="s">
        <v>20</v>
      </c>
      <c r="D29" s="4">
        <v>7339</v>
      </c>
      <c r="E29" t="s">
        <v>50</v>
      </c>
      <c r="F29" t="s">
        <v>21</v>
      </c>
      <c r="G29" s="3">
        <f t="shared" si="0"/>
        <v>14946</v>
      </c>
      <c r="H29" s="3">
        <f t="shared" si="1"/>
        <v>7607</v>
      </c>
    </row>
    <row r="30" spans="1:8" x14ac:dyDescent="0.25">
      <c r="A30" s="2">
        <v>42313</v>
      </c>
      <c r="B30" s="2" t="s">
        <v>14</v>
      </c>
      <c r="C30" t="s">
        <v>20</v>
      </c>
      <c r="D30" s="4">
        <v>174</v>
      </c>
      <c r="E30" t="s">
        <v>51</v>
      </c>
      <c r="F30" t="s">
        <v>21</v>
      </c>
      <c r="G30" s="3">
        <f t="shared" si="0"/>
        <v>7607</v>
      </c>
      <c r="H30" s="3">
        <f t="shared" si="1"/>
        <v>7433</v>
      </c>
    </row>
    <row r="31" spans="1:8" x14ac:dyDescent="0.25">
      <c r="A31" s="2">
        <v>42313</v>
      </c>
      <c r="B31" s="2" t="s">
        <v>14</v>
      </c>
      <c r="C31" t="s">
        <v>20</v>
      </c>
      <c r="D31" s="4">
        <v>6778</v>
      </c>
      <c r="E31" t="s">
        <v>52</v>
      </c>
      <c r="F31" t="s">
        <v>21</v>
      </c>
      <c r="G31" s="3">
        <f t="shared" si="0"/>
        <v>7433</v>
      </c>
      <c r="H31" s="3">
        <f t="shared" si="1"/>
        <v>655</v>
      </c>
    </row>
    <row r="32" spans="1:8" x14ac:dyDescent="0.25">
      <c r="A32" s="2">
        <v>42313</v>
      </c>
      <c r="B32" s="2" t="s">
        <v>14</v>
      </c>
      <c r="C32" t="s">
        <v>19</v>
      </c>
      <c r="D32" s="4">
        <v>3062</v>
      </c>
      <c r="E32" t="s">
        <v>53</v>
      </c>
      <c r="F32" t="s">
        <v>22</v>
      </c>
      <c r="G32" s="3">
        <f t="shared" si="0"/>
        <v>655</v>
      </c>
      <c r="H32" s="3">
        <f t="shared" si="1"/>
        <v>3717</v>
      </c>
    </row>
    <row r="33" spans="1:8" x14ac:dyDescent="0.25">
      <c r="A33" s="2">
        <v>42313</v>
      </c>
      <c r="B33" s="2" t="s">
        <v>14</v>
      </c>
      <c r="C33" t="s">
        <v>19</v>
      </c>
      <c r="D33" s="4">
        <v>131</v>
      </c>
      <c r="E33" t="s">
        <v>54</v>
      </c>
      <c r="F33" t="s">
        <v>21</v>
      </c>
      <c r="G33" s="3">
        <f t="shared" si="0"/>
        <v>3717</v>
      </c>
      <c r="H33" s="3">
        <f t="shared" si="1"/>
        <v>3848</v>
      </c>
    </row>
    <row r="34" spans="1:8" x14ac:dyDescent="0.25">
      <c r="A34" s="2">
        <v>42313</v>
      </c>
      <c r="B34" s="2" t="s">
        <v>14</v>
      </c>
      <c r="C34" t="s">
        <v>19</v>
      </c>
      <c r="D34" s="4">
        <v>8091</v>
      </c>
      <c r="E34" t="s">
        <v>55</v>
      </c>
      <c r="F34" t="s">
        <v>21</v>
      </c>
      <c r="G34" s="3">
        <f t="shared" si="0"/>
        <v>3848</v>
      </c>
      <c r="H34" s="3">
        <f t="shared" si="1"/>
        <v>11939</v>
      </c>
    </row>
    <row r="35" spans="1:8" x14ac:dyDescent="0.25">
      <c r="A35" s="2">
        <v>42313</v>
      </c>
      <c r="B35" s="2" t="s">
        <v>14</v>
      </c>
      <c r="C35" t="s">
        <v>19</v>
      </c>
      <c r="D35" s="4">
        <v>3537</v>
      </c>
      <c r="E35" t="s">
        <v>56</v>
      </c>
      <c r="F35" t="s">
        <v>21</v>
      </c>
      <c r="G35" s="3">
        <f t="shared" si="0"/>
        <v>11939</v>
      </c>
      <c r="H35" s="3">
        <f t="shared" si="1"/>
        <v>15476</v>
      </c>
    </row>
    <row r="36" spans="1:8" x14ac:dyDescent="0.25">
      <c r="A36" s="2">
        <v>42313</v>
      </c>
      <c r="B36" s="2" t="s">
        <v>14</v>
      </c>
      <c r="C36" t="s">
        <v>19</v>
      </c>
      <c r="D36" s="4">
        <v>2550</v>
      </c>
      <c r="E36" t="s">
        <v>57</v>
      </c>
      <c r="F36" t="s">
        <v>21</v>
      </c>
      <c r="G36" s="3">
        <f t="shared" si="0"/>
        <v>15476</v>
      </c>
      <c r="H36" s="3">
        <f t="shared" si="1"/>
        <v>18026</v>
      </c>
    </row>
    <row r="37" spans="1:8" x14ac:dyDescent="0.25">
      <c r="A37" s="2">
        <v>42313</v>
      </c>
      <c r="B37" s="2" t="s">
        <v>14</v>
      </c>
      <c r="C37" t="s">
        <v>19</v>
      </c>
      <c r="D37" s="4">
        <v>1351</v>
      </c>
      <c r="E37" t="s">
        <v>58</v>
      </c>
      <c r="F37" t="s">
        <v>21</v>
      </c>
      <c r="G37" s="3">
        <f t="shared" si="0"/>
        <v>18026</v>
      </c>
      <c r="H37" s="3">
        <f t="shared" si="1"/>
        <v>19377</v>
      </c>
    </row>
    <row r="38" spans="1:8" x14ac:dyDescent="0.25">
      <c r="A38" s="2">
        <v>42313</v>
      </c>
      <c r="B38" s="2" t="s">
        <v>14</v>
      </c>
      <c r="C38" t="s">
        <v>20</v>
      </c>
      <c r="D38" s="4">
        <v>3275</v>
      </c>
      <c r="E38" t="s">
        <v>59</v>
      </c>
      <c r="F38" t="s">
        <v>21</v>
      </c>
      <c r="G38" s="3">
        <f t="shared" si="0"/>
        <v>19377</v>
      </c>
      <c r="H38" s="3">
        <f t="shared" si="1"/>
        <v>16102</v>
      </c>
    </row>
    <row r="39" spans="1:8" x14ac:dyDescent="0.25">
      <c r="A39" s="2">
        <v>42313</v>
      </c>
      <c r="B39" s="2" t="s">
        <v>14</v>
      </c>
      <c r="C39" t="s">
        <v>20</v>
      </c>
      <c r="D39" s="4">
        <v>3090</v>
      </c>
      <c r="E39" t="s">
        <v>60</v>
      </c>
      <c r="F39" t="s">
        <v>21</v>
      </c>
      <c r="G39" s="3">
        <f t="shared" si="0"/>
        <v>16102</v>
      </c>
      <c r="H39" s="3">
        <f t="shared" si="1"/>
        <v>13012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H777"/>
  <sheetViews>
    <sheetView tabSelected="1" workbookViewId="0">
      <selection activeCell="H10" sqref="H10"/>
    </sheetView>
  </sheetViews>
  <sheetFormatPr defaultRowHeight="15" x14ac:dyDescent="0.25"/>
  <cols>
    <col min="1" max="1" width="10.7109375" bestFit="1" customWidth="1"/>
    <col min="2" max="2" width="7.7109375" bestFit="1" customWidth="1"/>
    <col min="3" max="3" width="12.85546875" bestFit="1" customWidth="1"/>
    <col min="4" max="4" width="12.7109375" bestFit="1" customWidth="1"/>
    <col min="5" max="5" width="7.5703125" bestFit="1" customWidth="1"/>
    <col min="6" max="6" width="21.7109375" customWidth="1"/>
    <col min="7" max="8" width="15.85546875" bestFit="1" customWidth="1"/>
  </cols>
  <sheetData>
    <row r="1" spans="1:8" x14ac:dyDescent="0.25">
      <c r="A1" s="6" t="s">
        <v>61</v>
      </c>
      <c r="B1" s="6"/>
      <c r="C1" s="6"/>
      <c r="D1" s="6"/>
      <c r="E1" s="6"/>
      <c r="F1" s="6"/>
      <c r="G1" s="6"/>
      <c r="H1" s="6"/>
    </row>
    <row r="2" spans="1:8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9</v>
      </c>
      <c r="F2" s="1" t="s">
        <v>5</v>
      </c>
      <c r="G2" s="1" t="s">
        <v>6</v>
      </c>
      <c r="H2" s="1" t="s">
        <v>7</v>
      </c>
    </row>
    <row r="3" spans="1:8" x14ac:dyDescent="0.25">
      <c r="A3" s="2"/>
      <c r="B3" s="2"/>
      <c r="C3" s="5"/>
      <c r="D3" s="4"/>
      <c r="G3" s="4">
        <v>0</v>
      </c>
      <c r="H3" s="4">
        <f>G3+C3+D3</f>
        <v>0</v>
      </c>
    </row>
    <row r="4" spans="1:8" x14ac:dyDescent="0.25">
      <c r="A4" s="2"/>
      <c r="B4" s="2"/>
      <c r="C4" s="4"/>
      <c r="D4" s="5"/>
      <c r="G4" s="4" t="str">
        <f>IF(A4&lt;&gt;"",H3,"")</f>
        <v/>
      </c>
      <c r="H4" s="4" t="str">
        <f>IF(G4&lt;&gt;"",G4+C4+D4,"")</f>
        <v/>
      </c>
    </row>
    <row r="5" spans="1:8" x14ac:dyDescent="0.25">
      <c r="A5" s="2"/>
      <c r="C5" s="5"/>
      <c r="D5" s="4"/>
      <c r="G5" s="4" t="str">
        <f t="shared" ref="G5:G68" si="0">IF(A5&lt;&gt;"",H4,"")</f>
        <v/>
      </c>
      <c r="H5" s="4" t="str">
        <f t="shared" ref="H5:H68" si="1">IF(G5&lt;&gt;"",G5+C5+D5,"")</f>
        <v/>
      </c>
    </row>
    <row r="6" spans="1:8" x14ac:dyDescent="0.25">
      <c r="A6" s="2"/>
      <c r="C6" s="4"/>
      <c r="D6" s="5"/>
      <c r="G6" s="4" t="str">
        <f t="shared" si="0"/>
        <v/>
      </c>
      <c r="H6" s="4" t="str">
        <f t="shared" si="1"/>
        <v/>
      </c>
    </row>
    <row r="7" spans="1:8" x14ac:dyDescent="0.25">
      <c r="A7" s="2"/>
      <c r="C7" s="5"/>
      <c r="D7" s="4"/>
      <c r="G7" s="4" t="str">
        <f t="shared" si="0"/>
        <v/>
      </c>
      <c r="H7" s="4" t="str">
        <f t="shared" si="1"/>
        <v/>
      </c>
    </row>
    <row r="8" spans="1:8" x14ac:dyDescent="0.25">
      <c r="A8" s="2"/>
      <c r="C8" s="5"/>
      <c r="D8" s="4"/>
      <c r="G8" s="4" t="str">
        <f t="shared" si="0"/>
        <v/>
      </c>
      <c r="H8" s="4" t="str">
        <f t="shared" si="1"/>
        <v/>
      </c>
    </row>
    <row r="9" spans="1:8" x14ac:dyDescent="0.25">
      <c r="A9" s="2"/>
      <c r="C9" s="4"/>
      <c r="D9" s="5"/>
      <c r="G9" s="4" t="str">
        <f t="shared" si="0"/>
        <v/>
      </c>
      <c r="H9" s="4" t="str">
        <f t="shared" si="1"/>
        <v/>
      </c>
    </row>
    <row r="10" spans="1:8" x14ac:dyDescent="0.25">
      <c r="A10" s="2"/>
      <c r="C10" s="4"/>
      <c r="D10" s="5"/>
      <c r="G10" s="4" t="str">
        <f t="shared" si="0"/>
        <v/>
      </c>
      <c r="H10" s="4" t="str">
        <f t="shared" si="1"/>
        <v/>
      </c>
    </row>
    <row r="11" spans="1:8" x14ac:dyDescent="0.25">
      <c r="A11" s="2"/>
      <c r="C11" s="5"/>
      <c r="D11" s="4"/>
      <c r="G11" s="4" t="str">
        <f t="shared" si="0"/>
        <v/>
      </c>
      <c r="H11" s="4" t="str">
        <f t="shared" si="1"/>
        <v/>
      </c>
    </row>
    <row r="12" spans="1:8" x14ac:dyDescent="0.25">
      <c r="A12" s="2"/>
      <c r="C12" s="5"/>
      <c r="D12" s="4"/>
      <c r="G12" s="4" t="str">
        <f t="shared" si="0"/>
        <v/>
      </c>
      <c r="H12" s="4" t="str">
        <f t="shared" si="1"/>
        <v/>
      </c>
    </row>
    <row r="13" spans="1:8" x14ac:dyDescent="0.25">
      <c r="A13" s="2"/>
      <c r="C13" s="5"/>
      <c r="D13" s="5"/>
      <c r="G13" s="4" t="str">
        <f t="shared" si="0"/>
        <v/>
      </c>
      <c r="H13" s="4" t="str">
        <f t="shared" si="1"/>
        <v/>
      </c>
    </row>
    <row r="14" spans="1:8" x14ac:dyDescent="0.25">
      <c r="A14" s="2"/>
      <c r="C14" s="5"/>
      <c r="D14" s="4"/>
      <c r="G14" s="4" t="str">
        <f t="shared" si="0"/>
        <v/>
      </c>
      <c r="H14" s="4" t="str">
        <f t="shared" si="1"/>
        <v/>
      </c>
    </row>
    <row r="15" spans="1:8" x14ac:dyDescent="0.25">
      <c r="A15" s="2"/>
      <c r="C15" s="5"/>
      <c r="D15" s="5"/>
      <c r="G15" s="4" t="str">
        <f t="shared" si="0"/>
        <v/>
      </c>
      <c r="H15" s="4" t="str">
        <f t="shared" si="1"/>
        <v/>
      </c>
    </row>
    <row r="16" spans="1:8" x14ac:dyDescent="0.25">
      <c r="A16" s="2"/>
      <c r="C16" s="4"/>
      <c r="D16" s="5"/>
      <c r="G16" s="4" t="str">
        <f t="shared" si="0"/>
        <v/>
      </c>
      <c r="H16" s="4" t="str">
        <f t="shared" si="1"/>
        <v/>
      </c>
    </row>
    <row r="17" spans="1:8" x14ac:dyDescent="0.25">
      <c r="A17" s="2"/>
      <c r="C17" s="5"/>
      <c r="D17" s="4"/>
      <c r="G17" s="4" t="str">
        <f t="shared" si="0"/>
        <v/>
      </c>
      <c r="H17" s="4" t="str">
        <f t="shared" si="1"/>
        <v/>
      </c>
    </row>
    <row r="18" spans="1:8" x14ac:dyDescent="0.25">
      <c r="A18" s="2"/>
      <c r="C18" s="5"/>
      <c r="D18" s="5"/>
      <c r="G18" s="4" t="str">
        <f t="shared" si="0"/>
        <v/>
      </c>
      <c r="H18" s="4" t="str">
        <f t="shared" si="1"/>
        <v/>
      </c>
    </row>
    <row r="19" spans="1:8" x14ac:dyDescent="0.25">
      <c r="A19" s="2"/>
      <c r="C19" s="4"/>
      <c r="D19" s="5"/>
      <c r="G19" s="4" t="str">
        <f t="shared" si="0"/>
        <v/>
      </c>
      <c r="H19" s="4" t="str">
        <f t="shared" si="1"/>
        <v/>
      </c>
    </row>
    <row r="20" spans="1:8" x14ac:dyDescent="0.25">
      <c r="A20" s="2"/>
      <c r="C20" s="5"/>
      <c r="D20" s="5"/>
      <c r="G20" s="4" t="str">
        <f t="shared" si="0"/>
        <v/>
      </c>
      <c r="H20" s="4" t="str">
        <f t="shared" si="1"/>
        <v/>
      </c>
    </row>
    <row r="21" spans="1:8" x14ac:dyDescent="0.25">
      <c r="A21" s="2"/>
      <c r="C21" s="4"/>
      <c r="D21" s="5"/>
      <c r="G21" s="4" t="str">
        <f t="shared" si="0"/>
        <v/>
      </c>
      <c r="H21" s="4" t="str">
        <f t="shared" si="1"/>
        <v/>
      </c>
    </row>
    <row r="22" spans="1:8" x14ac:dyDescent="0.25">
      <c r="A22" s="2"/>
      <c r="C22" s="5"/>
      <c r="D22" s="5"/>
      <c r="G22" s="4" t="str">
        <f t="shared" si="0"/>
        <v/>
      </c>
      <c r="H22" s="4" t="str">
        <f t="shared" si="1"/>
        <v/>
      </c>
    </row>
    <row r="23" spans="1:8" x14ac:dyDescent="0.25">
      <c r="A23" s="2"/>
      <c r="C23" s="5"/>
      <c r="D23" s="5"/>
      <c r="G23" s="4" t="str">
        <f t="shared" si="0"/>
        <v/>
      </c>
      <c r="H23" s="4" t="str">
        <f t="shared" si="1"/>
        <v/>
      </c>
    </row>
    <row r="24" spans="1:8" x14ac:dyDescent="0.25">
      <c r="A24" s="2"/>
      <c r="C24" s="5"/>
      <c r="D24" s="5"/>
      <c r="G24" s="4" t="str">
        <f t="shared" si="0"/>
        <v/>
      </c>
      <c r="H24" s="4" t="str">
        <f t="shared" si="1"/>
        <v/>
      </c>
    </row>
    <row r="25" spans="1:8" x14ac:dyDescent="0.25">
      <c r="A25" s="2"/>
      <c r="C25" s="5"/>
      <c r="D25" s="5"/>
      <c r="G25" s="4" t="str">
        <f t="shared" si="0"/>
        <v/>
      </c>
      <c r="H25" s="4" t="str">
        <f t="shared" si="1"/>
        <v/>
      </c>
    </row>
    <row r="26" spans="1:8" x14ac:dyDescent="0.25">
      <c r="A26" s="2"/>
      <c r="C26" s="5"/>
      <c r="D26" s="5"/>
      <c r="G26" s="4" t="str">
        <f t="shared" si="0"/>
        <v/>
      </c>
      <c r="H26" s="4" t="str">
        <f t="shared" si="1"/>
        <v/>
      </c>
    </row>
    <row r="27" spans="1:8" x14ac:dyDescent="0.25">
      <c r="A27" s="2"/>
      <c r="C27" s="5"/>
      <c r="D27" s="4"/>
      <c r="G27" s="4" t="str">
        <f t="shared" si="0"/>
        <v/>
      </c>
      <c r="H27" s="4" t="str">
        <f t="shared" si="1"/>
        <v/>
      </c>
    </row>
    <row r="28" spans="1:8" x14ac:dyDescent="0.25">
      <c r="A28" s="2"/>
      <c r="G28" s="4" t="str">
        <f t="shared" si="0"/>
        <v/>
      </c>
      <c r="H28" s="4" t="str">
        <f t="shared" si="1"/>
        <v/>
      </c>
    </row>
    <row r="29" spans="1:8" x14ac:dyDescent="0.25">
      <c r="A29" s="2"/>
      <c r="G29" s="4" t="str">
        <f t="shared" si="0"/>
        <v/>
      </c>
      <c r="H29" s="4" t="str">
        <f t="shared" si="1"/>
        <v/>
      </c>
    </row>
    <row r="30" spans="1:8" x14ac:dyDescent="0.25">
      <c r="A30" s="2"/>
      <c r="G30" s="4" t="str">
        <f t="shared" si="0"/>
        <v/>
      </c>
      <c r="H30" s="4" t="str">
        <f t="shared" si="1"/>
        <v/>
      </c>
    </row>
    <row r="31" spans="1:8" x14ac:dyDescent="0.25">
      <c r="A31" s="2"/>
      <c r="G31" s="4" t="str">
        <f t="shared" si="0"/>
        <v/>
      </c>
      <c r="H31" s="4" t="str">
        <f t="shared" si="1"/>
        <v/>
      </c>
    </row>
    <row r="32" spans="1:8" x14ac:dyDescent="0.25">
      <c r="A32" s="2"/>
      <c r="G32" s="4" t="str">
        <f t="shared" si="0"/>
        <v/>
      </c>
      <c r="H32" s="4" t="str">
        <f t="shared" si="1"/>
        <v/>
      </c>
    </row>
    <row r="33" spans="1:8" x14ac:dyDescent="0.25">
      <c r="A33" s="2"/>
      <c r="G33" s="4" t="str">
        <f t="shared" si="0"/>
        <v/>
      </c>
      <c r="H33" s="4" t="str">
        <f t="shared" si="1"/>
        <v/>
      </c>
    </row>
    <row r="34" spans="1:8" x14ac:dyDescent="0.25">
      <c r="A34" s="2"/>
      <c r="G34" s="4" t="str">
        <f t="shared" si="0"/>
        <v/>
      </c>
      <c r="H34" s="4" t="str">
        <f t="shared" si="1"/>
        <v/>
      </c>
    </row>
    <row r="35" spans="1:8" x14ac:dyDescent="0.25">
      <c r="A35" s="2"/>
      <c r="G35" s="4" t="str">
        <f t="shared" si="0"/>
        <v/>
      </c>
      <c r="H35" s="4" t="str">
        <f t="shared" si="1"/>
        <v/>
      </c>
    </row>
    <row r="36" spans="1:8" x14ac:dyDescent="0.25">
      <c r="A36" s="2"/>
      <c r="G36" s="4" t="str">
        <f t="shared" si="0"/>
        <v/>
      </c>
      <c r="H36" s="4" t="str">
        <f t="shared" si="1"/>
        <v/>
      </c>
    </row>
    <row r="37" spans="1:8" x14ac:dyDescent="0.25">
      <c r="A37" s="2"/>
      <c r="G37" s="4" t="str">
        <f t="shared" si="0"/>
        <v/>
      </c>
      <c r="H37" s="4" t="str">
        <f t="shared" si="1"/>
        <v/>
      </c>
    </row>
    <row r="38" spans="1:8" x14ac:dyDescent="0.25">
      <c r="A38" s="2"/>
      <c r="G38" s="4" t="str">
        <f t="shared" si="0"/>
        <v/>
      </c>
      <c r="H38" s="4" t="str">
        <f t="shared" si="1"/>
        <v/>
      </c>
    </row>
    <row r="39" spans="1:8" x14ac:dyDescent="0.25">
      <c r="A39" s="2"/>
      <c r="G39" s="4" t="str">
        <f t="shared" si="0"/>
        <v/>
      </c>
      <c r="H39" s="4" t="str">
        <f t="shared" si="1"/>
        <v/>
      </c>
    </row>
    <row r="40" spans="1:8" x14ac:dyDescent="0.25">
      <c r="A40" s="2"/>
      <c r="G40" s="4" t="str">
        <f t="shared" si="0"/>
        <v/>
      </c>
      <c r="H40" s="4" t="str">
        <f t="shared" si="1"/>
        <v/>
      </c>
    </row>
    <row r="41" spans="1:8" x14ac:dyDescent="0.25">
      <c r="A41" s="2"/>
      <c r="G41" s="4" t="str">
        <f t="shared" si="0"/>
        <v/>
      </c>
      <c r="H41" s="4" t="str">
        <f t="shared" si="1"/>
        <v/>
      </c>
    </row>
    <row r="42" spans="1:8" x14ac:dyDescent="0.25">
      <c r="A42" s="2"/>
      <c r="G42" s="4" t="str">
        <f t="shared" si="0"/>
        <v/>
      </c>
      <c r="H42" s="4" t="str">
        <f t="shared" si="1"/>
        <v/>
      </c>
    </row>
    <row r="43" spans="1:8" x14ac:dyDescent="0.25">
      <c r="A43" s="2"/>
      <c r="G43" s="4" t="str">
        <f t="shared" si="0"/>
        <v/>
      </c>
      <c r="H43" s="4" t="str">
        <f t="shared" si="1"/>
        <v/>
      </c>
    </row>
    <row r="44" spans="1:8" x14ac:dyDescent="0.25">
      <c r="A44" s="2"/>
      <c r="G44" s="4" t="str">
        <f t="shared" si="0"/>
        <v/>
      </c>
      <c r="H44" s="4" t="str">
        <f t="shared" si="1"/>
        <v/>
      </c>
    </row>
    <row r="45" spans="1:8" x14ac:dyDescent="0.25">
      <c r="A45" s="2"/>
      <c r="G45" s="4" t="str">
        <f t="shared" si="0"/>
        <v/>
      </c>
      <c r="H45" s="4" t="str">
        <f t="shared" si="1"/>
        <v/>
      </c>
    </row>
    <row r="46" spans="1:8" x14ac:dyDescent="0.25">
      <c r="A46" s="2"/>
      <c r="G46" s="4" t="str">
        <f t="shared" si="0"/>
        <v/>
      </c>
      <c r="H46" s="4" t="str">
        <f t="shared" si="1"/>
        <v/>
      </c>
    </row>
    <row r="47" spans="1:8" x14ac:dyDescent="0.25">
      <c r="A47" s="2"/>
      <c r="G47" s="4" t="str">
        <f t="shared" si="0"/>
        <v/>
      </c>
      <c r="H47" s="4" t="str">
        <f t="shared" si="1"/>
        <v/>
      </c>
    </row>
    <row r="48" spans="1:8" x14ac:dyDescent="0.25">
      <c r="A48" s="2"/>
      <c r="G48" s="4" t="str">
        <f t="shared" si="0"/>
        <v/>
      </c>
      <c r="H48" s="4" t="str">
        <f t="shared" si="1"/>
        <v/>
      </c>
    </row>
    <row r="49" spans="1:8" x14ac:dyDescent="0.25">
      <c r="A49" s="2"/>
      <c r="G49" s="4" t="str">
        <f t="shared" si="0"/>
        <v/>
      </c>
      <c r="H49" s="4" t="str">
        <f t="shared" si="1"/>
        <v/>
      </c>
    </row>
    <row r="50" spans="1:8" x14ac:dyDescent="0.25">
      <c r="A50" s="2"/>
      <c r="G50" s="4" t="str">
        <f t="shared" si="0"/>
        <v/>
      </c>
      <c r="H50" s="4" t="str">
        <f t="shared" si="1"/>
        <v/>
      </c>
    </row>
    <row r="51" spans="1:8" x14ac:dyDescent="0.25">
      <c r="A51" s="2"/>
      <c r="G51" s="4" t="str">
        <f t="shared" si="0"/>
        <v/>
      </c>
      <c r="H51" s="4" t="str">
        <f t="shared" si="1"/>
        <v/>
      </c>
    </row>
    <row r="52" spans="1:8" x14ac:dyDescent="0.25">
      <c r="A52" s="2"/>
      <c r="G52" s="4" t="str">
        <f t="shared" si="0"/>
        <v/>
      </c>
      <c r="H52" s="4" t="str">
        <f t="shared" si="1"/>
        <v/>
      </c>
    </row>
    <row r="53" spans="1:8" x14ac:dyDescent="0.25">
      <c r="A53" s="2"/>
      <c r="G53" s="4" t="str">
        <f t="shared" si="0"/>
        <v/>
      </c>
      <c r="H53" s="4" t="str">
        <f t="shared" si="1"/>
        <v/>
      </c>
    </row>
    <row r="54" spans="1:8" x14ac:dyDescent="0.25">
      <c r="A54" s="2"/>
      <c r="G54" s="4" t="str">
        <f t="shared" si="0"/>
        <v/>
      </c>
      <c r="H54" s="4" t="str">
        <f t="shared" si="1"/>
        <v/>
      </c>
    </row>
    <row r="55" spans="1:8" x14ac:dyDescent="0.25">
      <c r="A55" s="2"/>
      <c r="G55" s="4" t="str">
        <f t="shared" si="0"/>
        <v/>
      </c>
      <c r="H55" s="4" t="str">
        <f t="shared" si="1"/>
        <v/>
      </c>
    </row>
    <row r="56" spans="1:8" x14ac:dyDescent="0.25">
      <c r="A56" s="2"/>
      <c r="G56" s="4" t="str">
        <f t="shared" si="0"/>
        <v/>
      </c>
      <c r="H56" s="4" t="str">
        <f t="shared" si="1"/>
        <v/>
      </c>
    </row>
    <row r="57" spans="1:8" x14ac:dyDescent="0.25">
      <c r="A57" s="2"/>
      <c r="G57" s="4" t="str">
        <f t="shared" si="0"/>
        <v/>
      </c>
      <c r="H57" s="4" t="str">
        <f t="shared" si="1"/>
        <v/>
      </c>
    </row>
    <row r="58" spans="1:8" x14ac:dyDescent="0.25">
      <c r="A58" s="2"/>
      <c r="G58" s="4" t="str">
        <f t="shared" si="0"/>
        <v/>
      </c>
      <c r="H58" s="4" t="str">
        <f t="shared" si="1"/>
        <v/>
      </c>
    </row>
    <row r="59" spans="1:8" x14ac:dyDescent="0.25">
      <c r="A59" s="2"/>
      <c r="G59" s="4" t="str">
        <f t="shared" si="0"/>
        <v/>
      </c>
      <c r="H59" s="4" t="str">
        <f t="shared" si="1"/>
        <v/>
      </c>
    </row>
    <row r="60" spans="1:8" x14ac:dyDescent="0.25">
      <c r="A60" s="2"/>
      <c r="G60" s="4" t="str">
        <f t="shared" si="0"/>
        <v/>
      </c>
      <c r="H60" s="4" t="str">
        <f t="shared" si="1"/>
        <v/>
      </c>
    </row>
    <row r="61" spans="1:8" x14ac:dyDescent="0.25">
      <c r="A61" s="2"/>
      <c r="G61" s="4" t="str">
        <f t="shared" si="0"/>
        <v/>
      </c>
      <c r="H61" s="4" t="str">
        <f t="shared" si="1"/>
        <v/>
      </c>
    </row>
    <row r="62" spans="1:8" x14ac:dyDescent="0.25">
      <c r="A62" s="2"/>
      <c r="G62" s="4" t="str">
        <f t="shared" si="0"/>
        <v/>
      </c>
      <c r="H62" s="4" t="str">
        <f t="shared" si="1"/>
        <v/>
      </c>
    </row>
    <row r="63" spans="1:8" x14ac:dyDescent="0.25">
      <c r="A63" s="2"/>
      <c r="G63" s="4" t="str">
        <f t="shared" si="0"/>
        <v/>
      </c>
      <c r="H63" s="4" t="str">
        <f t="shared" si="1"/>
        <v/>
      </c>
    </row>
    <row r="64" spans="1:8" x14ac:dyDescent="0.25">
      <c r="A64" s="2"/>
      <c r="G64" s="4" t="str">
        <f t="shared" si="0"/>
        <v/>
      </c>
      <c r="H64" s="4" t="str">
        <f t="shared" si="1"/>
        <v/>
      </c>
    </row>
    <row r="65" spans="1:8" x14ac:dyDescent="0.25">
      <c r="A65" s="2"/>
      <c r="G65" s="4" t="str">
        <f t="shared" si="0"/>
        <v/>
      </c>
      <c r="H65" s="4" t="str">
        <f t="shared" si="1"/>
        <v/>
      </c>
    </row>
    <row r="66" spans="1:8" x14ac:dyDescent="0.25">
      <c r="A66" s="2"/>
      <c r="G66" s="4" t="str">
        <f t="shared" si="0"/>
        <v/>
      </c>
      <c r="H66" s="4" t="str">
        <f t="shared" si="1"/>
        <v/>
      </c>
    </row>
    <row r="67" spans="1:8" x14ac:dyDescent="0.25">
      <c r="A67" s="2"/>
      <c r="G67" s="4" t="str">
        <f t="shared" si="0"/>
        <v/>
      </c>
      <c r="H67" s="4" t="str">
        <f t="shared" si="1"/>
        <v/>
      </c>
    </row>
    <row r="68" spans="1:8" x14ac:dyDescent="0.25">
      <c r="A68" s="2"/>
      <c r="G68" s="4" t="str">
        <f t="shared" si="0"/>
        <v/>
      </c>
      <c r="H68" s="4" t="str">
        <f t="shared" si="1"/>
        <v/>
      </c>
    </row>
    <row r="69" spans="1:8" x14ac:dyDescent="0.25">
      <c r="A69" s="2"/>
      <c r="G69" s="4" t="str">
        <f t="shared" ref="G69:G132" si="2">IF(A69&lt;&gt;"",H68,"")</f>
        <v/>
      </c>
      <c r="H69" s="4" t="str">
        <f t="shared" ref="H69:H132" si="3">IF(G69&lt;&gt;"",G69+C69+D69,"")</f>
        <v/>
      </c>
    </row>
    <row r="70" spans="1:8" x14ac:dyDescent="0.25">
      <c r="A70" s="2"/>
      <c r="G70" s="4" t="str">
        <f t="shared" si="2"/>
        <v/>
      </c>
      <c r="H70" s="4" t="str">
        <f t="shared" si="3"/>
        <v/>
      </c>
    </row>
    <row r="71" spans="1:8" x14ac:dyDescent="0.25">
      <c r="A71" s="2"/>
      <c r="G71" s="4" t="str">
        <f t="shared" si="2"/>
        <v/>
      </c>
      <c r="H71" s="4" t="str">
        <f t="shared" si="3"/>
        <v/>
      </c>
    </row>
    <row r="72" spans="1:8" x14ac:dyDescent="0.25">
      <c r="A72" s="2"/>
      <c r="G72" s="4" t="str">
        <f t="shared" si="2"/>
        <v/>
      </c>
      <c r="H72" s="4" t="str">
        <f t="shared" si="3"/>
        <v/>
      </c>
    </row>
    <row r="73" spans="1:8" x14ac:dyDescent="0.25">
      <c r="A73" s="2"/>
      <c r="G73" s="4" t="str">
        <f t="shared" si="2"/>
        <v/>
      </c>
      <c r="H73" s="4" t="str">
        <f t="shared" si="3"/>
        <v/>
      </c>
    </row>
    <row r="74" spans="1:8" x14ac:dyDescent="0.25">
      <c r="A74" s="2"/>
      <c r="G74" s="4" t="str">
        <f t="shared" si="2"/>
        <v/>
      </c>
      <c r="H74" s="4" t="str">
        <f t="shared" si="3"/>
        <v/>
      </c>
    </row>
    <row r="75" spans="1:8" x14ac:dyDescent="0.25">
      <c r="A75" s="2"/>
      <c r="G75" s="4" t="str">
        <f t="shared" si="2"/>
        <v/>
      </c>
      <c r="H75" s="4" t="str">
        <f t="shared" si="3"/>
        <v/>
      </c>
    </row>
    <row r="76" spans="1:8" x14ac:dyDescent="0.25">
      <c r="A76" s="2"/>
      <c r="G76" s="4" t="str">
        <f t="shared" si="2"/>
        <v/>
      </c>
      <c r="H76" s="4" t="str">
        <f t="shared" si="3"/>
        <v/>
      </c>
    </row>
    <row r="77" spans="1:8" x14ac:dyDescent="0.25">
      <c r="A77" s="2"/>
      <c r="G77" s="4" t="str">
        <f t="shared" si="2"/>
        <v/>
      </c>
      <c r="H77" s="4" t="str">
        <f t="shared" si="3"/>
        <v/>
      </c>
    </row>
    <row r="78" spans="1:8" x14ac:dyDescent="0.25">
      <c r="A78" s="2"/>
      <c r="G78" s="4" t="str">
        <f t="shared" si="2"/>
        <v/>
      </c>
      <c r="H78" s="4" t="str">
        <f t="shared" si="3"/>
        <v/>
      </c>
    </row>
    <row r="79" spans="1:8" x14ac:dyDescent="0.25">
      <c r="A79" s="2"/>
      <c r="G79" s="4" t="str">
        <f t="shared" si="2"/>
        <v/>
      </c>
      <c r="H79" s="4" t="str">
        <f t="shared" si="3"/>
        <v/>
      </c>
    </row>
    <row r="80" spans="1:8" x14ac:dyDescent="0.25">
      <c r="A80" s="2"/>
      <c r="G80" s="4" t="str">
        <f t="shared" si="2"/>
        <v/>
      </c>
      <c r="H80" s="4" t="str">
        <f t="shared" si="3"/>
        <v/>
      </c>
    </row>
    <row r="81" spans="1:8" x14ac:dyDescent="0.25">
      <c r="A81" s="2"/>
      <c r="G81" s="4" t="str">
        <f t="shared" si="2"/>
        <v/>
      </c>
      <c r="H81" s="4" t="str">
        <f t="shared" si="3"/>
        <v/>
      </c>
    </row>
    <row r="82" spans="1:8" x14ac:dyDescent="0.25">
      <c r="A82" s="2"/>
      <c r="G82" s="4" t="str">
        <f t="shared" si="2"/>
        <v/>
      </c>
      <c r="H82" s="4" t="str">
        <f t="shared" si="3"/>
        <v/>
      </c>
    </row>
    <row r="83" spans="1:8" x14ac:dyDescent="0.25">
      <c r="A83" s="2"/>
      <c r="G83" s="4" t="str">
        <f t="shared" si="2"/>
        <v/>
      </c>
      <c r="H83" s="4" t="str">
        <f t="shared" si="3"/>
        <v/>
      </c>
    </row>
    <row r="84" spans="1:8" x14ac:dyDescent="0.25">
      <c r="A84" s="2"/>
      <c r="G84" s="4" t="str">
        <f t="shared" si="2"/>
        <v/>
      </c>
      <c r="H84" s="4" t="str">
        <f t="shared" si="3"/>
        <v/>
      </c>
    </row>
    <row r="85" spans="1:8" x14ac:dyDescent="0.25">
      <c r="A85" s="2"/>
      <c r="G85" s="4" t="str">
        <f t="shared" si="2"/>
        <v/>
      </c>
      <c r="H85" s="4" t="str">
        <f t="shared" si="3"/>
        <v/>
      </c>
    </row>
    <row r="86" spans="1:8" x14ac:dyDescent="0.25">
      <c r="A86" s="2"/>
      <c r="G86" s="4" t="str">
        <f t="shared" si="2"/>
        <v/>
      </c>
      <c r="H86" s="4" t="str">
        <f t="shared" si="3"/>
        <v/>
      </c>
    </row>
    <row r="87" spans="1:8" x14ac:dyDescent="0.25">
      <c r="A87" s="2"/>
      <c r="G87" s="4" t="str">
        <f t="shared" si="2"/>
        <v/>
      </c>
      <c r="H87" s="4" t="str">
        <f t="shared" si="3"/>
        <v/>
      </c>
    </row>
    <row r="88" spans="1:8" x14ac:dyDescent="0.25">
      <c r="A88" s="2"/>
      <c r="G88" s="4" t="str">
        <f t="shared" si="2"/>
        <v/>
      </c>
      <c r="H88" s="4" t="str">
        <f t="shared" si="3"/>
        <v/>
      </c>
    </row>
    <row r="89" spans="1:8" x14ac:dyDescent="0.25">
      <c r="A89" s="2"/>
      <c r="G89" s="4" t="str">
        <f t="shared" si="2"/>
        <v/>
      </c>
      <c r="H89" s="4" t="str">
        <f t="shared" si="3"/>
        <v/>
      </c>
    </row>
    <row r="90" spans="1:8" x14ac:dyDescent="0.25">
      <c r="A90" s="2"/>
      <c r="G90" s="4" t="str">
        <f t="shared" si="2"/>
        <v/>
      </c>
      <c r="H90" s="4" t="str">
        <f t="shared" si="3"/>
        <v/>
      </c>
    </row>
    <row r="91" spans="1:8" x14ac:dyDescent="0.25">
      <c r="A91" s="2"/>
      <c r="G91" s="4" t="str">
        <f t="shared" si="2"/>
        <v/>
      </c>
      <c r="H91" s="4" t="str">
        <f t="shared" si="3"/>
        <v/>
      </c>
    </row>
    <row r="92" spans="1:8" x14ac:dyDescent="0.25">
      <c r="A92" s="2"/>
      <c r="G92" s="4" t="str">
        <f t="shared" si="2"/>
        <v/>
      </c>
      <c r="H92" s="4" t="str">
        <f t="shared" si="3"/>
        <v/>
      </c>
    </row>
    <row r="93" spans="1:8" x14ac:dyDescent="0.25">
      <c r="A93" s="2"/>
      <c r="G93" s="4" t="str">
        <f t="shared" si="2"/>
        <v/>
      </c>
      <c r="H93" s="4" t="str">
        <f t="shared" si="3"/>
        <v/>
      </c>
    </row>
    <row r="94" spans="1:8" x14ac:dyDescent="0.25">
      <c r="A94" s="2"/>
      <c r="G94" s="4" t="str">
        <f t="shared" si="2"/>
        <v/>
      </c>
      <c r="H94" s="4" t="str">
        <f t="shared" si="3"/>
        <v/>
      </c>
    </row>
    <row r="95" spans="1:8" x14ac:dyDescent="0.25">
      <c r="A95" s="2"/>
      <c r="G95" s="4" t="str">
        <f t="shared" si="2"/>
        <v/>
      </c>
      <c r="H95" s="4" t="str">
        <f t="shared" si="3"/>
        <v/>
      </c>
    </row>
    <row r="96" spans="1:8" x14ac:dyDescent="0.25">
      <c r="A96" s="2"/>
      <c r="G96" s="4" t="str">
        <f t="shared" si="2"/>
        <v/>
      </c>
      <c r="H96" s="4" t="str">
        <f t="shared" si="3"/>
        <v/>
      </c>
    </row>
    <row r="97" spans="1:8" x14ac:dyDescent="0.25">
      <c r="A97" s="2"/>
      <c r="G97" s="4" t="str">
        <f t="shared" si="2"/>
        <v/>
      </c>
      <c r="H97" s="4" t="str">
        <f t="shared" si="3"/>
        <v/>
      </c>
    </row>
    <row r="98" spans="1:8" x14ac:dyDescent="0.25">
      <c r="A98" s="2"/>
      <c r="G98" s="4" t="str">
        <f t="shared" si="2"/>
        <v/>
      </c>
      <c r="H98" s="4" t="str">
        <f t="shared" si="3"/>
        <v/>
      </c>
    </row>
    <row r="99" spans="1:8" x14ac:dyDescent="0.25">
      <c r="A99" s="2"/>
      <c r="G99" s="4" t="str">
        <f t="shared" si="2"/>
        <v/>
      </c>
      <c r="H99" s="4" t="str">
        <f t="shared" si="3"/>
        <v/>
      </c>
    </row>
    <row r="100" spans="1:8" x14ac:dyDescent="0.25">
      <c r="A100" s="2"/>
      <c r="G100" s="4" t="str">
        <f t="shared" si="2"/>
        <v/>
      </c>
      <c r="H100" s="4" t="str">
        <f t="shared" si="3"/>
        <v/>
      </c>
    </row>
    <row r="101" spans="1:8" x14ac:dyDescent="0.25">
      <c r="A101" s="2"/>
      <c r="G101" s="4" t="str">
        <f t="shared" si="2"/>
        <v/>
      </c>
      <c r="H101" s="4" t="str">
        <f t="shared" si="3"/>
        <v/>
      </c>
    </row>
    <row r="102" spans="1:8" x14ac:dyDescent="0.25">
      <c r="A102" s="2"/>
      <c r="G102" s="4" t="str">
        <f t="shared" si="2"/>
        <v/>
      </c>
      <c r="H102" s="4" t="str">
        <f t="shared" si="3"/>
        <v/>
      </c>
    </row>
    <row r="103" spans="1:8" x14ac:dyDescent="0.25">
      <c r="A103" s="2"/>
      <c r="G103" s="4" t="str">
        <f t="shared" si="2"/>
        <v/>
      </c>
      <c r="H103" s="4" t="str">
        <f t="shared" si="3"/>
        <v/>
      </c>
    </row>
    <row r="104" spans="1:8" x14ac:dyDescent="0.25">
      <c r="A104" s="2"/>
      <c r="G104" s="4" t="str">
        <f t="shared" si="2"/>
        <v/>
      </c>
      <c r="H104" s="4" t="str">
        <f t="shared" si="3"/>
        <v/>
      </c>
    </row>
    <row r="105" spans="1:8" x14ac:dyDescent="0.25">
      <c r="A105" s="2"/>
      <c r="G105" s="4" t="str">
        <f t="shared" si="2"/>
        <v/>
      </c>
      <c r="H105" s="4" t="str">
        <f t="shared" si="3"/>
        <v/>
      </c>
    </row>
    <row r="106" spans="1:8" x14ac:dyDescent="0.25">
      <c r="A106" s="2"/>
      <c r="G106" s="4" t="str">
        <f t="shared" si="2"/>
        <v/>
      </c>
      <c r="H106" s="4" t="str">
        <f t="shared" si="3"/>
        <v/>
      </c>
    </row>
    <row r="107" spans="1:8" x14ac:dyDescent="0.25">
      <c r="A107" s="2"/>
      <c r="G107" s="4" t="str">
        <f t="shared" si="2"/>
        <v/>
      </c>
      <c r="H107" s="4" t="str">
        <f t="shared" si="3"/>
        <v/>
      </c>
    </row>
    <row r="108" spans="1:8" x14ac:dyDescent="0.25">
      <c r="A108" s="2"/>
      <c r="G108" s="4" t="str">
        <f t="shared" si="2"/>
        <v/>
      </c>
      <c r="H108" s="4" t="str">
        <f t="shared" si="3"/>
        <v/>
      </c>
    </row>
    <row r="109" spans="1:8" x14ac:dyDescent="0.25">
      <c r="A109" s="2"/>
      <c r="G109" s="4" t="str">
        <f t="shared" si="2"/>
        <v/>
      </c>
      <c r="H109" s="4" t="str">
        <f t="shared" si="3"/>
        <v/>
      </c>
    </row>
    <row r="110" spans="1:8" x14ac:dyDescent="0.25">
      <c r="A110" s="2"/>
      <c r="G110" s="4" t="str">
        <f t="shared" si="2"/>
        <v/>
      </c>
      <c r="H110" s="4" t="str">
        <f t="shared" si="3"/>
        <v/>
      </c>
    </row>
    <row r="111" spans="1:8" x14ac:dyDescent="0.25">
      <c r="A111" s="2"/>
      <c r="G111" s="4" t="str">
        <f t="shared" si="2"/>
        <v/>
      </c>
      <c r="H111" s="4" t="str">
        <f t="shared" si="3"/>
        <v/>
      </c>
    </row>
    <row r="112" spans="1:8" x14ac:dyDescent="0.25">
      <c r="A112" s="2"/>
      <c r="G112" s="4" t="str">
        <f t="shared" si="2"/>
        <v/>
      </c>
      <c r="H112" s="4" t="str">
        <f t="shared" si="3"/>
        <v/>
      </c>
    </row>
    <row r="113" spans="1:8" x14ac:dyDescent="0.25">
      <c r="A113" s="2"/>
      <c r="G113" s="4" t="str">
        <f t="shared" si="2"/>
        <v/>
      </c>
      <c r="H113" s="4" t="str">
        <f t="shared" si="3"/>
        <v/>
      </c>
    </row>
    <row r="114" spans="1:8" x14ac:dyDescent="0.25">
      <c r="A114" s="2"/>
      <c r="G114" s="4" t="str">
        <f t="shared" si="2"/>
        <v/>
      </c>
      <c r="H114" s="4" t="str">
        <f t="shared" si="3"/>
        <v/>
      </c>
    </row>
    <row r="115" spans="1:8" x14ac:dyDescent="0.25">
      <c r="A115" s="2"/>
      <c r="G115" s="4" t="str">
        <f t="shared" si="2"/>
        <v/>
      </c>
      <c r="H115" s="4" t="str">
        <f t="shared" si="3"/>
        <v/>
      </c>
    </row>
    <row r="116" spans="1:8" x14ac:dyDescent="0.25">
      <c r="A116" s="2"/>
      <c r="G116" s="4" t="str">
        <f t="shared" si="2"/>
        <v/>
      </c>
      <c r="H116" s="4" t="str">
        <f t="shared" si="3"/>
        <v/>
      </c>
    </row>
    <row r="117" spans="1:8" x14ac:dyDescent="0.25">
      <c r="A117" s="2"/>
      <c r="G117" s="4" t="str">
        <f t="shared" si="2"/>
        <v/>
      </c>
      <c r="H117" s="4" t="str">
        <f t="shared" si="3"/>
        <v/>
      </c>
    </row>
    <row r="118" spans="1:8" x14ac:dyDescent="0.25">
      <c r="A118" s="2"/>
      <c r="G118" s="4" t="str">
        <f t="shared" si="2"/>
        <v/>
      </c>
      <c r="H118" s="4" t="str">
        <f t="shared" si="3"/>
        <v/>
      </c>
    </row>
    <row r="119" spans="1:8" x14ac:dyDescent="0.25">
      <c r="A119" s="2"/>
      <c r="G119" s="4" t="str">
        <f t="shared" si="2"/>
        <v/>
      </c>
      <c r="H119" s="4" t="str">
        <f t="shared" si="3"/>
        <v/>
      </c>
    </row>
    <row r="120" spans="1:8" x14ac:dyDescent="0.25">
      <c r="A120" s="2"/>
      <c r="G120" s="4" t="str">
        <f t="shared" si="2"/>
        <v/>
      </c>
      <c r="H120" s="4" t="str">
        <f t="shared" si="3"/>
        <v/>
      </c>
    </row>
    <row r="121" spans="1:8" x14ac:dyDescent="0.25">
      <c r="A121" s="2"/>
      <c r="G121" s="4" t="str">
        <f t="shared" si="2"/>
        <v/>
      </c>
      <c r="H121" s="4" t="str">
        <f t="shared" si="3"/>
        <v/>
      </c>
    </row>
    <row r="122" spans="1:8" x14ac:dyDescent="0.25">
      <c r="A122" s="2"/>
      <c r="G122" s="4" t="str">
        <f t="shared" si="2"/>
        <v/>
      </c>
      <c r="H122" s="4" t="str">
        <f t="shared" si="3"/>
        <v/>
      </c>
    </row>
    <row r="123" spans="1:8" x14ac:dyDescent="0.25">
      <c r="A123" s="2"/>
      <c r="G123" s="4" t="str">
        <f t="shared" si="2"/>
        <v/>
      </c>
      <c r="H123" s="4" t="str">
        <f t="shared" si="3"/>
        <v/>
      </c>
    </row>
    <row r="124" spans="1:8" x14ac:dyDescent="0.25">
      <c r="A124" s="2"/>
      <c r="G124" s="4" t="str">
        <f t="shared" si="2"/>
        <v/>
      </c>
      <c r="H124" s="4" t="str">
        <f t="shared" si="3"/>
        <v/>
      </c>
    </row>
    <row r="125" spans="1:8" x14ac:dyDescent="0.25">
      <c r="A125" s="2"/>
      <c r="G125" s="4" t="str">
        <f t="shared" si="2"/>
        <v/>
      </c>
      <c r="H125" s="4" t="str">
        <f t="shared" si="3"/>
        <v/>
      </c>
    </row>
    <row r="126" spans="1:8" x14ac:dyDescent="0.25">
      <c r="A126" s="2"/>
      <c r="G126" s="4" t="str">
        <f t="shared" si="2"/>
        <v/>
      </c>
      <c r="H126" s="4" t="str">
        <f t="shared" si="3"/>
        <v/>
      </c>
    </row>
    <row r="127" spans="1:8" x14ac:dyDescent="0.25">
      <c r="A127" s="2"/>
      <c r="G127" s="4" t="str">
        <f t="shared" si="2"/>
        <v/>
      </c>
      <c r="H127" s="4" t="str">
        <f t="shared" si="3"/>
        <v/>
      </c>
    </row>
    <row r="128" spans="1:8" x14ac:dyDescent="0.25">
      <c r="A128" s="2"/>
      <c r="G128" s="4" t="str">
        <f t="shared" si="2"/>
        <v/>
      </c>
      <c r="H128" s="4" t="str">
        <f t="shared" si="3"/>
        <v/>
      </c>
    </row>
    <row r="129" spans="1:8" x14ac:dyDescent="0.25">
      <c r="A129" s="2"/>
      <c r="G129" s="4" t="str">
        <f t="shared" si="2"/>
        <v/>
      </c>
      <c r="H129" s="4" t="str">
        <f t="shared" si="3"/>
        <v/>
      </c>
    </row>
    <row r="130" spans="1:8" x14ac:dyDescent="0.25">
      <c r="A130" s="2"/>
      <c r="G130" s="4" t="str">
        <f t="shared" si="2"/>
        <v/>
      </c>
      <c r="H130" s="4" t="str">
        <f t="shared" si="3"/>
        <v/>
      </c>
    </row>
    <row r="131" spans="1:8" x14ac:dyDescent="0.25">
      <c r="A131" s="2"/>
      <c r="G131" s="4" t="str">
        <f t="shared" si="2"/>
        <v/>
      </c>
      <c r="H131" s="4" t="str">
        <f t="shared" si="3"/>
        <v/>
      </c>
    </row>
    <row r="132" spans="1:8" x14ac:dyDescent="0.25">
      <c r="A132" s="2"/>
      <c r="G132" s="4" t="str">
        <f t="shared" si="2"/>
        <v/>
      </c>
      <c r="H132" s="4" t="str">
        <f t="shared" si="3"/>
        <v/>
      </c>
    </row>
    <row r="133" spans="1:8" x14ac:dyDescent="0.25">
      <c r="A133" s="2"/>
      <c r="G133" s="4" t="str">
        <f t="shared" ref="G133:G159" si="4">IF(A133&lt;&gt;"",H132,"")</f>
        <v/>
      </c>
      <c r="H133" s="4" t="str">
        <f t="shared" ref="H133:H159" si="5">IF(G133&lt;&gt;"",G133+C133+D133,"")</f>
        <v/>
      </c>
    </row>
    <row r="134" spans="1:8" x14ac:dyDescent="0.25">
      <c r="A134" s="2"/>
      <c r="G134" s="4" t="str">
        <f t="shared" si="4"/>
        <v/>
      </c>
      <c r="H134" s="4" t="str">
        <f t="shared" si="5"/>
        <v/>
      </c>
    </row>
    <row r="135" spans="1:8" x14ac:dyDescent="0.25">
      <c r="A135" s="2"/>
      <c r="G135" s="4" t="str">
        <f t="shared" si="4"/>
        <v/>
      </c>
      <c r="H135" s="4" t="str">
        <f t="shared" si="5"/>
        <v/>
      </c>
    </row>
    <row r="136" spans="1:8" x14ac:dyDescent="0.25">
      <c r="A136" s="2"/>
      <c r="G136" s="4" t="str">
        <f t="shared" si="4"/>
        <v/>
      </c>
      <c r="H136" s="4" t="str">
        <f t="shared" si="5"/>
        <v/>
      </c>
    </row>
    <row r="137" spans="1:8" x14ac:dyDescent="0.25">
      <c r="A137" s="2"/>
      <c r="G137" s="4" t="str">
        <f t="shared" si="4"/>
        <v/>
      </c>
      <c r="H137" s="4" t="str">
        <f t="shared" si="5"/>
        <v/>
      </c>
    </row>
    <row r="138" spans="1:8" x14ac:dyDescent="0.25">
      <c r="A138" s="2"/>
      <c r="G138" s="4" t="str">
        <f t="shared" si="4"/>
        <v/>
      </c>
      <c r="H138" s="4" t="str">
        <f t="shared" si="5"/>
        <v/>
      </c>
    </row>
    <row r="139" spans="1:8" x14ac:dyDescent="0.25">
      <c r="A139" s="2"/>
      <c r="G139" s="4" t="str">
        <f t="shared" si="4"/>
        <v/>
      </c>
      <c r="H139" s="4" t="str">
        <f t="shared" si="5"/>
        <v/>
      </c>
    </row>
    <row r="140" spans="1:8" x14ac:dyDescent="0.25">
      <c r="A140" s="2"/>
      <c r="G140" s="4" t="str">
        <f t="shared" si="4"/>
        <v/>
      </c>
      <c r="H140" s="4" t="str">
        <f t="shared" si="5"/>
        <v/>
      </c>
    </row>
    <row r="141" spans="1:8" x14ac:dyDescent="0.25">
      <c r="A141" s="2"/>
      <c r="G141" s="4" t="str">
        <f t="shared" si="4"/>
        <v/>
      </c>
      <c r="H141" s="4" t="str">
        <f t="shared" si="5"/>
        <v/>
      </c>
    </row>
    <row r="142" spans="1:8" x14ac:dyDescent="0.25">
      <c r="A142" s="2"/>
      <c r="G142" s="4" t="str">
        <f t="shared" si="4"/>
        <v/>
      </c>
      <c r="H142" s="4" t="str">
        <f t="shared" si="5"/>
        <v/>
      </c>
    </row>
    <row r="143" spans="1:8" x14ac:dyDescent="0.25">
      <c r="A143" s="2"/>
      <c r="G143" s="4" t="str">
        <f t="shared" si="4"/>
        <v/>
      </c>
      <c r="H143" s="4" t="str">
        <f t="shared" si="5"/>
        <v/>
      </c>
    </row>
    <row r="144" spans="1:8" x14ac:dyDescent="0.25">
      <c r="A144" s="2"/>
      <c r="G144" s="4" t="str">
        <f t="shared" si="4"/>
        <v/>
      </c>
      <c r="H144" s="4" t="str">
        <f t="shared" si="5"/>
        <v/>
      </c>
    </row>
    <row r="145" spans="1:8" x14ac:dyDescent="0.25">
      <c r="A145" s="2"/>
      <c r="G145" s="4" t="str">
        <f t="shared" si="4"/>
        <v/>
      </c>
      <c r="H145" s="4" t="str">
        <f t="shared" si="5"/>
        <v/>
      </c>
    </row>
    <row r="146" spans="1:8" x14ac:dyDescent="0.25">
      <c r="A146" s="2"/>
      <c r="G146" s="4" t="str">
        <f t="shared" si="4"/>
        <v/>
      </c>
      <c r="H146" s="4" t="str">
        <f t="shared" si="5"/>
        <v/>
      </c>
    </row>
    <row r="147" spans="1:8" x14ac:dyDescent="0.25">
      <c r="A147" s="2"/>
      <c r="G147" s="4" t="str">
        <f t="shared" si="4"/>
        <v/>
      </c>
      <c r="H147" s="4" t="str">
        <f t="shared" si="5"/>
        <v/>
      </c>
    </row>
    <row r="148" spans="1:8" x14ac:dyDescent="0.25">
      <c r="A148" s="2"/>
      <c r="G148" s="4" t="str">
        <f t="shared" si="4"/>
        <v/>
      </c>
      <c r="H148" s="4" t="str">
        <f t="shared" si="5"/>
        <v/>
      </c>
    </row>
    <row r="149" spans="1:8" x14ac:dyDescent="0.25">
      <c r="A149" s="2"/>
      <c r="G149" s="4" t="str">
        <f t="shared" si="4"/>
        <v/>
      </c>
      <c r="H149" s="4" t="str">
        <f t="shared" si="5"/>
        <v/>
      </c>
    </row>
    <row r="150" spans="1:8" x14ac:dyDescent="0.25">
      <c r="A150" s="2"/>
      <c r="G150" s="4" t="str">
        <f t="shared" si="4"/>
        <v/>
      </c>
      <c r="H150" s="4" t="str">
        <f t="shared" si="5"/>
        <v/>
      </c>
    </row>
    <row r="151" spans="1:8" x14ac:dyDescent="0.25">
      <c r="A151" s="2"/>
      <c r="G151" s="4" t="str">
        <f t="shared" si="4"/>
        <v/>
      </c>
      <c r="H151" s="4" t="str">
        <f t="shared" si="5"/>
        <v/>
      </c>
    </row>
    <row r="152" spans="1:8" x14ac:dyDescent="0.25">
      <c r="A152" s="2"/>
      <c r="G152" s="4" t="str">
        <f t="shared" si="4"/>
        <v/>
      </c>
      <c r="H152" s="4" t="str">
        <f t="shared" si="5"/>
        <v/>
      </c>
    </row>
    <row r="153" spans="1:8" x14ac:dyDescent="0.25">
      <c r="A153" s="2"/>
      <c r="G153" s="4" t="str">
        <f t="shared" si="4"/>
        <v/>
      </c>
      <c r="H153" s="4" t="str">
        <f t="shared" si="5"/>
        <v/>
      </c>
    </row>
    <row r="154" spans="1:8" x14ac:dyDescent="0.25">
      <c r="A154" s="2"/>
      <c r="G154" s="4" t="str">
        <f t="shared" si="4"/>
        <v/>
      </c>
      <c r="H154" s="4" t="str">
        <f t="shared" si="5"/>
        <v/>
      </c>
    </row>
    <row r="155" spans="1:8" x14ac:dyDescent="0.25">
      <c r="A155" s="2"/>
      <c r="G155" s="4" t="str">
        <f t="shared" si="4"/>
        <v/>
      </c>
      <c r="H155" s="4" t="str">
        <f t="shared" si="5"/>
        <v/>
      </c>
    </row>
    <row r="156" spans="1:8" x14ac:dyDescent="0.25">
      <c r="A156" s="2"/>
      <c r="G156" s="4" t="str">
        <f t="shared" si="4"/>
        <v/>
      </c>
      <c r="H156" s="4" t="str">
        <f t="shared" si="5"/>
        <v/>
      </c>
    </row>
    <row r="157" spans="1:8" x14ac:dyDescent="0.25">
      <c r="A157" s="2"/>
      <c r="G157" s="4" t="str">
        <f t="shared" si="4"/>
        <v/>
      </c>
      <c r="H157" s="4" t="str">
        <f t="shared" si="5"/>
        <v/>
      </c>
    </row>
    <row r="158" spans="1:8" x14ac:dyDescent="0.25">
      <c r="A158" s="2"/>
      <c r="G158" s="4" t="str">
        <f t="shared" si="4"/>
        <v/>
      </c>
      <c r="H158" s="4" t="str">
        <f t="shared" si="5"/>
        <v/>
      </c>
    </row>
    <row r="159" spans="1:8" x14ac:dyDescent="0.25">
      <c r="A159" s="2"/>
      <c r="G159" s="4" t="str">
        <f t="shared" si="4"/>
        <v/>
      </c>
      <c r="H159" s="4" t="str">
        <f t="shared" si="5"/>
        <v/>
      </c>
    </row>
    <row r="160" spans="1:8" x14ac:dyDescent="0.25">
      <c r="A160" s="2"/>
      <c r="G160" s="4" t="str">
        <f t="shared" ref="G160:G223" si="6">IF(A160&lt;&gt;"",H159,"")</f>
        <v/>
      </c>
      <c r="H160" s="4" t="str">
        <f t="shared" ref="H160:H223" si="7">IF(G160&lt;&gt;"",G160+C160+D160,"")</f>
        <v/>
      </c>
    </row>
    <row r="161" spans="1:8" x14ac:dyDescent="0.25">
      <c r="A161" s="2"/>
      <c r="G161" s="4" t="str">
        <f t="shared" si="6"/>
        <v/>
      </c>
      <c r="H161" s="4" t="str">
        <f t="shared" si="7"/>
        <v/>
      </c>
    </row>
    <row r="162" spans="1:8" x14ac:dyDescent="0.25">
      <c r="A162" s="2"/>
      <c r="G162" s="4" t="str">
        <f t="shared" si="6"/>
        <v/>
      </c>
      <c r="H162" s="4" t="str">
        <f t="shared" si="7"/>
        <v/>
      </c>
    </row>
    <row r="163" spans="1:8" x14ac:dyDescent="0.25">
      <c r="A163" s="2"/>
      <c r="G163" s="4" t="str">
        <f t="shared" si="6"/>
        <v/>
      </c>
      <c r="H163" s="4" t="str">
        <f t="shared" si="7"/>
        <v/>
      </c>
    </row>
    <row r="164" spans="1:8" x14ac:dyDescent="0.25">
      <c r="A164" s="2"/>
      <c r="G164" s="4" t="str">
        <f t="shared" si="6"/>
        <v/>
      </c>
      <c r="H164" s="4" t="str">
        <f t="shared" si="7"/>
        <v/>
      </c>
    </row>
    <row r="165" spans="1:8" x14ac:dyDescent="0.25">
      <c r="A165" s="2"/>
      <c r="G165" s="4" t="str">
        <f t="shared" si="6"/>
        <v/>
      </c>
      <c r="H165" s="4" t="str">
        <f t="shared" si="7"/>
        <v/>
      </c>
    </row>
    <row r="166" spans="1:8" x14ac:dyDescent="0.25">
      <c r="A166" s="2"/>
      <c r="G166" s="4" t="str">
        <f t="shared" si="6"/>
        <v/>
      </c>
      <c r="H166" s="4" t="str">
        <f t="shared" si="7"/>
        <v/>
      </c>
    </row>
    <row r="167" spans="1:8" x14ac:dyDescent="0.25">
      <c r="A167" s="2"/>
      <c r="G167" s="4" t="str">
        <f t="shared" si="6"/>
        <v/>
      </c>
      <c r="H167" s="4" t="str">
        <f t="shared" si="7"/>
        <v/>
      </c>
    </row>
    <row r="168" spans="1:8" x14ac:dyDescent="0.25">
      <c r="A168" s="2"/>
      <c r="G168" s="4" t="str">
        <f t="shared" si="6"/>
        <v/>
      </c>
      <c r="H168" s="4" t="str">
        <f t="shared" si="7"/>
        <v/>
      </c>
    </row>
    <row r="169" spans="1:8" x14ac:dyDescent="0.25">
      <c r="A169" s="2"/>
      <c r="G169" s="4" t="str">
        <f t="shared" si="6"/>
        <v/>
      </c>
      <c r="H169" s="4" t="str">
        <f t="shared" si="7"/>
        <v/>
      </c>
    </row>
    <row r="170" spans="1:8" x14ac:dyDescent="0.25">
      <c r="A170" s="2"/>
      <c r="G170" s="4" t="str">
        <f t="shared" si="6"/>
        <v/>
      </c>
      <c r="H170" s="4" t="str">
        <f t="shared" si="7"/>
        <v/>
      </c>
    </row>
    <row r="171" spans="1:8" x14ac:dyDescent="0.25">
      <c r="A171" s="2"/>
      <c r="G171" s="4" t="str">
        <f t="shared" si="6"/>
        <v/>
      </c>
      <c r="H171" s="4" t="str">
        <f t="shared" si="7"/>
        <v/>
      </c>
    </row>
    <row r="172" spans="1:8" x14ac:dyDescent="0.25">
      <c r="A172" s="2"/>
      <c r="G172" s="4" t="str">
        <f t="shared" si="6"/>
        <v/>
      </c>
      <c r="H172" s="4" t="str">
        <f t="shared" si="7"/>
        <v/>
      </c>
    </row>
    <row r="173" spans="1:8" x14ac:dyDescent="0.25">
      <c r="A173" s="2"/>
      <c r="G173" s="4" t="str">
        <f t="shared" si="6"/>
        <v/>
      </c>
      <c r="H173" s="4" t="str">
        <f t="shared" si="7"/>
        <v/>
      </c>
    </row>
    <row r="174" spans="1:8" x14ac:dyDescent="0.25">
      <c r="A174" s="2"/>
      <c r="G174" s="4" t="str">
        <f t="shared" si="6"/>
        <v/>
      </c>
      <c r="H174" s="4" t="str">
        <f t="shared" si="7"/>
        <v/>
      </c>
    </row>
    <row r="175" spans="1:8" x14ac:dyDescent="0.25">
      <c r="A175" s="2"/>
      <c r="G175" s="4" t="str">
        <f t="shared" si="6"/>
        <v/>
      </c>
      <c r="H175" s="4" t="str">
        <f t="shared" si="7"/>
        <v/>
      </c>
    </row>
    <row r="176" spans="1:8" x14ac:dyDescent="0.25">
      <c r="A176" s="2"/>
      <c r="G176" s="4" t="str">
        <f t="shared" si="6"/>
        <v/>
      </c>
      <c r="H176" s="4" t="str">
        <f t="shared" si="7"/>
        <v/>
      </c>
    </row>
    <row r="177" spans="1:8" x14ac:dyDescent="0.25">
      <c r="A177" s="2"/>
      <c r="G177" s="4" t="str">
        <f t="shared" si="6"/>
        <v/>
      </c>
      <c r="H177" s="4" t="str">
        <f t="shared" si="7"/>
        <v/>
      </c>
    </row>
    <row r="178" spans="1:8" x14ac:dyDescent="0.25">
      <c r="A178" s="2"/>
      <c r="G178" s="4" t="str">
        <f t="shared" si="6"/>
        <v/>
      </c>
      <c r="H178" s="4" t="str">
        <f t="shared" si="7"/>
        <v/>
      </c>
    </row>
    <row r="179" spans="1:8" x14ac:dyDescent="0.25">
      <c r="A179" s="2"/>
      <c r="G179" s="4" t="str">
        <f t="shared" si="6"/>
        <v/>
      </c>
      <c r="H179" s="4" t="str">
        <f t="shared" si="7"/>
        <v/>
      </c>
    </row>
    <row r="180" spans="1:8" x14ac:dyDescent="0.25">
      <c r="A180" s="2"/>
      <c r="G180" s="4" t="str">
        <f t="shared" si="6"/>
        <v/>
      </c>
      <c r="H180" s="4" t="str">
        <f t="shared" si="7"/>
        <v/>
      </c>
    </row>
    <row r="181" spans="1:8" x14ac:dyDescent="0.25">
      <c r="A181" s="2"/>
      <c r="G181" s="4" t="str">
        <f t="shared" si="6"/>
        <v/>
      </c>
      <c r="H181" s="4" t="str">
        <f t="shared" si="7"/>
        <v/>
      </c>
    </row>
    <row r="182" spans="1:8" x14ac:dyDescent="0.25">
      <c r="A182" s="2"/>
      <c r="G182" s="4" t="str">
        <f t="shared" si="6"/>
        <v/>
      </c>
      <c r="H182" s="4" t="str">
        <f t="shared" si="7"/>
        <v/>
      </c>
    </row>
    <row r="183" spans="1:8" x14ac:dyDescent="0.25">
      <c r="A183" s="2"/>
      <c r="G183" s="4" t="str">
        <f t="shared" si="6"/>
        <v/>
      </c>
      <c r="H183" s="4" t="str">
        <f t="shared" si="7"/>
        <v/>
      </c>
    </row>
    <row r="184" spans="1:8" x14ac:dyDescent="0.25">
      <c r="A184" s="2"/>
      <c r="G184" s="4" t="str">
        <f t="shared" si="6"/>
        <v/>
      </c>
      <c r="H184" s="4" t="str">
        <f t="shared" si="7"/>
        <v/>
      </c>
    </row>
    <row r="185" spans="1:8" x14ac:dyDescent="0.25">
      <c r="A185" s="2"/>
      <c r="G185" s="4" t="str">
        <f t="shared" si="6"/>
        <v/>
      </c>
      <c r="H185" s="4" t="str">
        <f t="shared" si="7"/>
        <v/>
      </c>
    </row>
    <row r="186" spans="1:8" x14ac:dyDescent="0.25">
      <c r="A186" s="2"/>
      <c r="G186" s="4" t="str">
        <f t="shared" si="6"/>
        <v/>
      </c>
      <c r="H186" s="4" t="str">
        <f t="shared" si="7"/>
        <v/>
      </c>
    </row>
    <row r="187" spans="1:8" x14ac:dyDescent="0.25">
      <c r="A187" s="2"/>
      <c r="G187" s="4" t="str">
        <f t="shared" si="6"/>
        <v/>
      </c>
      <c r="H187" s="4" t="str">
        <f t="shared" si="7"/>
        <v/>
      </c>
    </row>
    <row r="188" spans="1:8" x14ac:dyDescent="0.25">
      <c r="A188" s="2"/>
      <c r="G188" s="4" t="str">
        <f t="shared" si="6"/>
        <v/>
      </c>
      <c r="H188" s="4" t="str">
        <f t="shared" si="7"/>
        <v/>
      </c>
    </row>
    <row r="189" spans="1:8" x14ac:dyDescent="0.25">
      <c r="A189" s="2"/>
      <c r="G189" s="4" t="str">
        <f t="shared" si="6"/>
        <v/>
      </c>
      <c r="H189" s="4" t="str">
        <f t="shared" si="7"/>
        <v/>
      </c>
    </row>
    <row r="190" spans="1:8" x14ac:dyDescent="0.25">
      <c r="A190" s="2"/>
      <c r="G190" s="4" t="str">
        <f t="shared" si="6"/>
        <v/>
      </c>
      <c r="H190" s="4" t="str">
        <f t="shared" si="7"/>
        <v/>
      </c>
    </row>
    <row r="191" spans="1:8" x14ac:dyDescent="0.25">
      <c r="A191" s="2"/>
      <c r="G191" s="4" t="str">
        <f t="shared" si="6"/>
        <v/>
      </c>
      <c r="H191" s="4" t="str">
        <f t="shared" si="7"/>
        <v/>
      </c>
    </row>
    <row r="192" spans="1:8" x14ac:dyDescent="0.25">
      <c r="A192" s="2"/>
      <c r="G192" s="4" t="str">
        <f t="shared" si="6"/>
        <v/>
      </c>
      <c r="H192" s="4" t="str">
        <f t="shared" si="7"/>
        <v/>
      </c>
    </row>
    <row r="193" spans="1:8" x14ac:dyDescent="0.25">
      <c r="A193" s="2"/>
      <c r="G193" s="4" t="str">
        <f t="shared" si="6"/>
        <v/>
      </c>
      <c r="H193" s="4" t="str">
        <f t="shared" si="7"/>
        <v/>
      </c>
    </row>
    <row r="194" spans="1:8" x14ac:dyDescent="0.25">
      <c r="A194" s="2"/>
      <c r="G194" s="4" t="str">
        <f t="shared" si="6"/>
        <v/>
      </c>
      <c r="H194" s="4" t="str">
        <f t="shared" si="7"/>
        <v/>
      </c>
    </row>
    <row r="195" spans="1:8" x14ac:dyDescent="0.25">
      <c r="A195" s="2"/>
      <c r="G195" s="4" t="str">
        <f t="shared" si="6"/>
        <v/>
      </c>
      <c r="H195" s="4" t="str">
        <f t="shared" si="7"/>
        <v/>
      </c>
    </row>
    <row r="196" spans="1:8" x14ac:dyDescent="0.25">
      <c r="A196" s="2"/>
      <c r="G196" s="4" t="str">
        <f t="shared" si="6"/>
        <v/>
      </c>
      <c r="H196" s="4" t="str">
        <f t="shared" si="7"/>
        <v/>
      </c>
    </row>
    <row r="197" spans="1:8" x14ac:dyDescent="0.25">
      <c r="A197" s="2"/>
      <c r="G197" s="4" t="str">
        <f t="shared" si="6"/>
        <v/>
      </c>
      <c r="H197" s="4" t="str">
        <f t="shared" si="7"/>
        <v/>
      </c>
    </row>
    <row r="198" spans="1:8" x14ac:dyDescent="0.25">
      <c r="A198" s="2"/>
      <c r="G198" s="4" t="str">
        <f t="shared" si="6"/>
        <v/>
      </c>
      <c r="H198" s="4" t="str">
        <f t="shared" si="7"/>
        <v/>
      </c>
    </row>
    <row r="199" spans="1:8" x14ac:dyDescent="0.25">
      <c r="A199" s="2"/>
      <c r="G199" s="4" t="str">
        <f t="shared" si="6"/>
        <v/>
      </c>
      <c r="H199" s="4" t="str">
        <f t="shared" si="7"/>
        <v/>
      </c>
    </row>
    <row r="200" spans="1:8" x14ac:dyDescent="0.25">
      <c r="A200" s="2"/>
      <c r="G200" s="4" t="str">
        <f t="shared" si="6"/>
        <v/>
      </c>
      <c r="H200" s="4" t="str">
        <f t="shared" si="7"/>
        <v/>
      </c>
    </row>
    <row r="201" spans="1:8" x14ac:dyDescent="0.25">
      <c r="A201" s="2"/>
      <c r="G201" s="4" t="str">
        <f t="shared" si="6"/>
        <v/>
      </c>
      <c r="H201" s="4" t="str">
        <f t="shared" si="7"/>
        <v/>
      </c>
    </row>
    <row r="202" spans="1:8" x14ac:dyDescent="0.25">
      <c r="A202" s="2"/>
      <c r="G202" s="4" t="str">
        <f t="shared" si="6"/>
        <v/>
      </c>
      <c r="H202" s="4" t="str">
        <f t="shared" si="7"/>
        <v/>
      </c>
    </row>
    <row r="203" spans="1:8" x14ac:dyDescent="0.25">
      <c r="A203" s="2"/>
      <c r="G203" s="4" t="str">
        <f t="shared" si="6"/>
        <v/>
      </c>
      <c r="H203" s="4" t="str">
        <f t="shared" si="7"/>
        <v/>
      </c>
    </row>
    <row r="204" spans="1:8" x14ac:dyDescent="0.25">
      <c r="A204" s="2"/>
      <c r="G204" s="4" t="str">
        <f t="shared" si="6"/>
        <v/>
      </c>
      <c r="H204" s="4" t="str">
        <f t="shared" si="7"/>
        <v/>
      </c>
    </row>
    <row r="205" spans="1:8" x14ac:dyDescent="0.25">
      <c r="A205" s="2"/>
      <c r="G205" s="4" t="str">
        <f t="shared" si="6"/>
        <v/>
      </c>
      <c r="H205" s="4" t="str">
        <f t="shared" si="7"/>
        <v/>
      </c>
    </row>
    <row r="206" spans="1:8" x14ac:dyDescent="0.25">
      <c r="A206" s="2"/>
      <c r="G206" s="4" t="str">
        <f t="shared" si="6"/>
        <v/>
      </c>
      <c r="H206" s="4" t="str">
        <f t="shared" si="7"/>
        <v/>
      </c>
    </row>
    <row r="207" spans="1:8" x14ac:dyDescent="0.25">
      <c r="A207" s="2"/>
      <c r="G207" s="4" t="str">
        <f t="shared" si="6"/>
        <v/>
      </c>
      <c r="H207" s="4" t="str">
        <f t="shared" si="7"/>
        <v/>
      </c>
    </row>
    <row r="208" spans="1:8" x14ac:dyDescent="0.25">
      <c r="A208" s="2"/>
      <c r="G208" s="4" t="str">
        <f t="shared" si="6"/>
        <v/>
      </c>
      <c r="H208" s="4" t="str">
        <f t="shared" si="7"/>
        <v/>
      </c>
    </row>
    <row r="209" spans="1:8" x14ac:dyDescent="0.25">
      <c r="A209" s="2"/>
      <c r="G209" s="4" t="str">
        <f t="shared" si="6"/>
        <v/>
      </c>
      <c r="H209" s="4" t="str">
        <f t="shared" si="7"/>
        <v/>
      </c>
    </row>
    <row r="210" spans="1:8" x14ac:dyDescent="0.25">
      <c r="A210" s="2"/>
      <c r="G210" s="4" t="str">
        <f t="shared" si="6"/>
        <v/>
      </c>
      <c r="H210" s="4" t="str">
        <f t="shared" si="7"/>
        <v/>
      </c>
    </row>
    <row r="211" spans="1:8" x14ac:dyDescent="0.25">
      <c r="A211" s="2"/>
      <c r="G211" s="4" t="str">
        <f t="shared" si="6"/>
        <v/>
      </c>
      <c r="H211" s="4" t="str">
        <f t="shared" si="7"/>
        <v/>
      </c>
    </row>
    <row r="212" spans="1:8" x14ac:dyDescent="0.25">
      <c r="A212" s="2"/>
      <c r="G212" s="4" t="str">
        <f t="shared" si="6"/>
        <v/>
      </c>
      <c r="H212" s="4" t="str">
        <f t="shared" si="7"/>
        <v/>
      </c>
    </row>
    <row r="213" spans="1:8" x14ac:dyDescent="0.25">
      <c r="A213" s="2"/>
      <c r="G213" s="4" t="str">
        <f t="shared" si="6"/>
        <v/>
      </c>
      <c r="H213" s="4" t="str">
        <f t="shared" si="7"/>
        <v/>
      </c>
    </row>
    <row r="214" spans="1:8" x14ac:dyDescent="0.25">
      <c r="A214" s="2"/>
      <c r="G214" s="4" t="str">
        <f t="shared" si="6"/>
        <v/>
      </c>
      <c r="H214" s="4" t="str">
        <f t="shared" si="7"/>
        <v/>
      </c>
    </row>
    <row r="215" spans="1:8" x14ac:dyDescent="0.25">
      <c r="A215" s="2"/>
      <c r="G215" s="4" t="str">
        <f t="shared" si="6"/>
        <v/>
      </c>
      <c r="H215" s="4" t="str">
        <f t="shared" si="7"/>
        <v/>
      </c>
    </row>
    <row r="216" spans="1:8" x14ac:dyDescent="0.25">
      <c r="A216" s="2"/>
      <c r="G216" s="4" t="str">
        <f t="shared" si="6"/>
        <v/>
      </c>
      <c r="H216" s="4" t="str">
        <f t="shared" si="7"/>
        <v/>
      </c>
    </row>
    <row r="217" spans="1:8" x14ac:dyDescent="0.25">
      <c r="A217" s="2"/>
      <c r="G217" s="4" t="str">
        <f t="shared" si="6"/>
        <v/>
      </c>
      <c r="H217" s="4" t="str">
        <f t="shared" si="7"/>
        <v/>
      </c>
    </row>
    <row r="218" spans="1:8" x14ac:dyDescent="0.25">
      <c r="A218" s="2"/>
      <c r="G218" s="4" t="str">
        <f t="shared" si="6"/>
        <v/>
      </c>
      <c r="H218" s="4" t="str">
        <f t="shared" si="7"/>
        <v/>
      </c>
    </row>
    <row r="219" spans="1:8" x14ac:dyDescent="0.25">
      <c r="A219" s="2"/>
      <c r="G219" s="4" t="str">
        <f t="shared" si="6"/>
        <v/>
      </c>
      <c r="H219" s="4" t="str">
        <f t="shared" si="7"/>
        <v/>
      </c>
    </row>
    <row r="220" spans="1:8" x14ac:dyDescent="0.25">
      <c r="A220" s="2"/>
      <c r="G220" s="4" t="str">
        <f t="shared" si="6"/>
        <v/>
      </c>
      <c r="H220" s="4" t="str">
        <f t="shared" si="7"/>
        <v/>
      </c>
    </row>
    <row r="221" spans="1:8" x14ac:dyDescent="0.25">
      <c r="A221" s="2"/>
      <c r="G221" s="4" t="str">
        <f t="shared" si="6"/>
        <v/>
      </c>
      <c r="H221" s="4" t="str">
        <f t="shared" si="7"/>
        <v/>
      </c>
    </row>
    <row r="222" spans="1:8" x14ac:dyDescent="0.25">
      <c r="A222" s="2"/>
      <c r="G222" s="4" t="str">
        <f t="shared" si="6"/>
        <v/>
      </c>
      <c r="H222" s="4" t="str">
        <f t="shared" si="7"/>
        <v/>
      </c>
    </row>
    <row r="223" spans="1:8" x14ac:dyDescent="0.25">
      <c r="A223" s="2"/>
      <c r="G223" s="4" t="str">
        <f t="shared" si="6"/>
        <v/>
      </c>
      <c r="H223" s="4" t="str">
        <f t="shared" si="7"/>
        <v/>
      </c>
    </row>
    <row r="224" spans="1:8" x14ac:dyDescent="0.25">
      <c r="A224" s="2"/>
      <c r="G224" s="4" t="str">
        <f t="shared" ref="G224:G287" si="8">IF(A224&lt;&gt;"",H223,"")</f>
        <v/>
      </c>
      <c r="H224" s="4" t="str">
        <f t="shared" ref="H224:H287" si="9">IF(G224&lt;&gt;"",G224+C224+D224,"")</f>
        <v/>
      </c>
    </row>
    <row r="225" spans="1:8" x14ac:dyDescent="0.25">
      <c r="A225" s="2"/>
      <c r="G225" s="4" t="str">
        <f t="shared" si="8"/>
        <v/>
      </c>
      <c r="H225" s="4" t="str">
        <f t="shared" si="9"/>
        <v/>
      </c>
    </row>
    <row r="226" spans="1:8" x14ac:dyDescent="0.25">
      <c r="A226" s="2"/>
      <c r="G226" s="4" t="str">
        <f t="shared" si="8"/>
        <v/>
      </c>
      <c r="H226" s="4" t="str">
        <f t="shared" si="9"/>
        <v/>
      </c>
    </row>
    <row r="227" spans="1:8" x14ac:dyDescent="0.25">
      <c r="A227" s="2"/>
      <c r="G227" s="4" t="str">
        <f t="shared" si="8"/>
        <v/>
      </c>
      <c r="H227" s="4" t="str">
        <f t="shared" si="9"/>
        <v/>
      </c>
    </row>
    <row r="228" spans="1:8" x14ac:dyDescent="0.25">
      <c r="A228" s="2"/>
      <c r="G228" s="4" t="str">
        <f t="shared" si="8"/>
        <v/>
      </c>
      <c r="H228" s="4" t="str">
        <f t="shared" si="9"/>
        <v/>
      </c>
    </row>
    <row r="229" spans="1:8" x14ac:dyDescent="0.25">
      <c r="A229" s="2"/>
      <c r="G229" s="4" t="str">
        <f t="shared" si="8"/>
        <v/>
      </c>
      <c r="H229" s="4" t="str">
        <f t="shared" si="9"/>
        <v/>
      </c>
    </row>
    <row r="230" spans="1:8" x14ac:dyDescent="0.25">
      <c r="A230" s="2"/>
      <c r="G230" s="4" t="str">
        <f t="shared" si="8"/>
        <v/>
      </c>
      <c r="H230" s="4" t="str">
        <f t="shared" si="9"/>
        <v/>
      </c>
    </row>
    <row r="231" spans="1:8" x14ac:dyDescent="0.25">
      <c r="A231" s="2"/>
      <c r="G231" s="4" t="str">
        <f t="shared" si="8"/>
        <v/>
      </c>
      <c r="H231" s="4" t="str">
        <f t="shared" si="9"/>
        <v/>
      </c>
    </row>
    <row r="232" spans="1:8" x14ac:dyDescent="0.25">
      <c r="A232" s="2"/>
      <c r="G232" s="4" t="str">
        <f t="shared" si="8"/>
        <v/>
      </c>
      <c r="H232" s="4" t="str">
        <f t="shared" si="9"/>
        <v/>
      </c>
    </row>
    <row r="233" spans="1:8" x14ac:dyDescent="0.25">
      <c r="A233" s="2"/>
      <c r="G233" s="4" t="str">
        <f t="shared" si="8"/>
        <v/>
      </c>
      <c r="H233" s="4" t="str">
        <f t="shared" si="9"/>
        <v/>
      </c>
    </row>
    <row r="234" spans="1:8" x14ac:dyDescent="0.25">
      <c r="A234" s="2"/>
      <c r="G234" s="4" t="str">
        <f t="shared" si="8"/>
        <v/>
      </c>
      <c r="H234" s="4" t="str">
        <f t="shared" si="9"/>
        <v/>
      </c>
    </row>
    <row r="235" spans="1:8" x14ac:dyDescent="0.25">
      <c r="A235" s="2"/>
      <c r="G235" s="4" t="str">
        <f t="shared" si="8"/>
        <v/>
      </c>
      <c r="H235" s="4" t="str">
        <f t="shared" si="9"/>
        <v/>
      </c>
    </row>
    <row r="236" spans="1:8" x14ac:dyDescent="0.25">
      <c r="A236" s="2"/>
      <c r="G236" s="4" t="str">
        <f t="shared" si="8"/>
        <v/>
      </c>
      <c r="H236" s="4" t="str">
        <f t="shared" si="9"/>
        <v/>
      </c>
    </row>
    <row r="237" spans="1:8" x14ac:dyDescent="0.25">
      <c r="A237" s="2"/>
      <c r="G237" s="4" t="str">
        <f t="shared" si="8"/>
        <v/>
      </c>
      <c r="H237" s="4" t="str">
        <f t="shared" si="9"/>
        <v/>
      </c>
    </row>
    <row r="238" spans="1:8" x14ac:dyDescent="0.25">
      <c r="A238" s="2"/>
      <c r="G238" s="4" t="str">
        <f t="shared" si="8"/>
        <v/>
      </c>
      <c r="H238" s="4" t="str">
        <f t="shared" si="9"/>
        <v/>
      </c>
    </row>
    <row r="239" spans="1:8" x14ac:dyDescent="0.25">
      <c r="A239" s="2"/>
      <c r="G239" s="4" t="str">
        <f t="shared" si="8"/>
        <v/>
      </c>
      <c r="H239" s="4" t="str">
        <f t="shared" si="9"/>
        <v/>
      </c>
    </row>
    <row r="240" spans="1:8" x14ac:dyDescent="0.25">
      <c r="A240" s="2"/>
      <c r="G240" s="4" t="str">
        <f t="shared" si="8"/>
        <v/>
      </c>
      <c r="H240" s="4" t="str">
        <f t="shared" si="9"/>
        <v/>
      </c>
    </row>
    <row r="241" spans="1:8" x14ac:dyDescent="0.25">
      <c r="A241" s="2"/>
      <c r="G241" s="4" t="str">
        <f t="shared" si="8"/>
        <v/>
      </c>
      <c r="H241" s="4" t="str">
        <f t="shared" si="9"/>
        <v/>
      </c>
    </row>
    <row r="242" spans="1:8" x14ac:dyDescent="0.25">
      <c r="A242" s="2"/>
      <c r="G242" s="4" t="str">
        <f t="shared" si="8"/>
        <v/>
      </c>
      <c r="H242" s="4" t="str">
        <f t="shared" si="9"/>
        <v/>
      </c>
    </row>
    <row r="243" spans="1:8" x14ac:dyDescent="0.25">
      <c r="A243" s="2"/>
      <c r="G243" s="4" t="str">
        <f t="shared" si="8"/>
        <v/>
      </c>
      <c r="H243" s="4" t="str">
        <f t="shared" si="9"/>
        <v/>
      </c>
    </row>
    <row r="244" spans="1:8" x14ac:dyDescent="0.25">
      <c r="A244" s="2"/>
      <c r="G244" s="4" t="str">
        <f t="shared" si="8"/>
        <v/>
      </c>
      <c r="H244" s="4" t="str">
        <f t="shared" si="9"/>
        <v/>
      </c>
    </row>
    <row r="245" spans="1:8" x14ac:dyDescent="0.25">
      <c r="A245" s="2"/>
      <c r="G245" s="4" t="str">
        <f t="shared" si="8"/>
        <v/>
      </c>
      <c r="H245" s="4" t="str">
        <f t="shared" si="9"/>
        <v/>
      </c>
    </row>
    <row r="246" spans="1:8" x14ac:dyDescent="0.25">
      <c r="A246" s="2"/>
      <c r="G246" s="4" t="str">
        <f t="shared" si="8"/>
        <v/>
      </c>
      <c r="H246" s="4" t="str">
        <f t="shared" si="9"/>
        <v/>
      </c>
    </row>
    <row r="247" spans="1:8" x14ac:dyDescent="0.25">
      <c r="A247" s="2"/>
      <c r="G247" s="4" t="str">
        <f t="shared" si="8"/>
        <v/>
      </c>
      <c r="H247" s="4" t="str">
        <f t="shared" si="9"/>
        <v/>
      </c>
    </row>
    <row r="248" spans="1:8" x14ac:dyDescent="0.25">
      <c r="A248" s="2"/>
      <c r="G248" s="4" t="str">
        <f t="shared" si="8"/>
        <v/>
      </c>
      <c r="H248" s="4" t="str">
        <f t="shared" si="9"/>
        <v/>
      </c>
    </row>
    <row r="249" spans="1:8" x14ac:dyDescent="0.25">
      <c r="A249" s="2"/>
      <c r="G249" s="4" t="str">
        <f t="shared" si="8"/>
        <v/>
      </c>
      <c r="H249" s="4" t="str">
        <f t="shared" si="9"/>
        <v/>
      </c>
    </row>
    <row r="250" spans="1:8" x14ac:dyDescent="0.25">
      <c r="A250" s="2"/>
      <c r="G250" s="4" t="str">
        <f t="shared" si="8"/>
        <v/>
      </c>
      <c r="H250" s="4" t="str">
        <f t="shared" si="9"/>
        <v/>
      </c>
    </row>
    <row r="251" spans="1:8" x14ac:dyDescent="0.25">
      <c r="A251" s="2"/>
      <c r="G251" s="4" t="str">
        <f t="shared" si="8"/>
        <v/>
      </c>
      <c r="H251" s="4" t="str">
        <f t="shared" si="9"/>
        <v/>
      </c>
    </row>
    <row r="252" spans="1:8" x14ac:dyDescent="0.25">
      <c r="A252" s="2"/>
      <c r="G252" s="4" t="str">
        <f t="shared" si="8"/>
        <v/>
      </c>
      <c r="H252" s="4" t="str">
        <f t="shared" si="9"/>
        <v/>
      </c>
    </row>
    <row r="253" spans="1:8" x14ac:dyDescent="0.25">
      <c r="A253" s="2"/>
      <c r="G253" s="4" t="str">
        <f t="shared" si="8"/>
        <v/>
      </c>
      <c r="H253" s="4" t="str">
        <f t="shared" si="9"/>
        <v/>
      </c>
    </row>
    <row r="254" spans="1:8" x14ac:dyDescent="0.25">
      <c r="A254" s="2"/>
      <c r="G254" s="4" t="str">
        <f t="shared" si="8"/>
        <v/>
      </c>
      <c r="H254" s="4" t="str">
        <f t="shared" si="9"/>
        <v/>
      </c>
    </row>
    <row r="255" spans="1:8" x14ac:dyDescent="0.25">
      <c r="A255" s="2"/>
      <c r="G255" s="4" t="str">
        <f t="shared" si="8"/>
        <v/>
      </c>
      <c r="H255" s="4" t="str">
        <f t="shared" si="9"/>
        <v/>
      </c>
    </row>
    <row r="256" spans="1:8" x14ac:dyDescent="0.25">
      <c r="A256" s="2"/>
      <c r="G256" s="4" t="str">
        <f t="shared" si="8"/>
        <v/>
      </c>
      <c r="H256" s="4" t="str">
        <f t="shared" si="9"/>
        <v/>
      </c>
    </row>
    <row r="257" spans="1:8" x14ac:dyDescent="0.25">
      <c r="A257" s="2"/>
      <c r="G257" s="4" t="str">
        <f t="shared" si="8"/>
        <v/>
      </c>
      <c r="H257" s="4" t="str">
        <f t="shared" si="9"/>
        <v/>
      </c>
    </row>
    <row r="258" spans="1:8" x14ac:dyDescent="0.25">
      <c r="A258" s="2"/>
      <c r="G258" s="4" t="str">
        <f t="shared" si="8"/>
        <v/>
      </c>
      <c r="H258" s="4" t="str">
        <f t="shared" si="9"/>
        <v/>
      </c>
    </row>
    <row r="259" spans="1:8" x14ac:dyDescent="0.25">
      <c r="A259" s="2"/>
      <c r="G259" s="4" t="str">
        <f t="shared" si="8"/>
        <v/>
      </c>
      <c r="H259" s="4" t="str">
        <f t="shared" si="9"/>
        <v/>
      </c>
    </row>
    <row r="260" spans="1:8" x14ac:dyDescent="0.25">
      <c r="A260" s="2"/>
      <c r="G260" s="4" t="str">
        <f t="shared" si="8"/>
        <v/>
      </c>
      <c r="H260" s="4" t="str">
        <f t="shared" si="9"/>
        <v/>
      </c>
    </row>
    <row r="261" spans="1:8" x14ac:dyDescent="0.25">
      <c r="A261" s="2"/>
      <c r="G261" s="4" t="str">
        <f t="shared" si="8"/>
        <v/>
      </c>
      <c r="H261" s="4" t="str">
        <f t="shared" si="9"/>
        <v/>
      </c>
    </row>
    <row r="262" spans="1:8" x14ac:dyDescent="0.25">
      <c r="A262" s="2"/>
      <c r="G262" s="4" t="str">
        <f t="shared" si="8"/>
        <v/>
      </c>
      <c r="H262" s="4" t="str">
        <f t="shared" si="9"/>
        <v/>
      </c>
    </row>
    <row r="263" spans="1:8" x14ac:dyDescent="0.25">
      <c r="A263" s="2"/>
      <c r="G263" s="4" t="str">
        <f t="shared" si="8"/>
        <v/>
      </c>
      <c r="H263" s="4" t="str">
        <f t="shared" si="9"/>
        <v/>
      </c>
    </row>
    <row r="264" spans="1:8" x14ac:dyDescent="0.25">
      <c r="A264" s="2"/>
      <c r="G264" s="4" t="str">
        <f t="shared" si="8"/>
        <v/>
      </c>
      <c r="H264" s="4" t="str">
        <f t="shared" si="9"/>
        <v/>
      </c>
    </row>
    <row r="265" spans="1:8" x14ac:dyDescent="0.25">
      <c r="A265" s="2"/>
      <c r="G265" s="4" t="str">
        <f t="shared" si="8"/>
        <v/>
      </c>
      <c r="H265" s="4" t="str">
        <f t="shared" si="9"/>
        <v/>
      </c>
    </row>
    <row r="266" spans="1:8" x14ac:dyDescent="0.25">
      <c r="A266" s="2"/>
      <c r="G266" s="4" t="str">
        <f t="shared" si="8"/>
        <v/>
      </c>
      <c r="H266" s="4" t="str">
        <f t="shared" si="9"/>
        <v/>
      </c>
    </row>
    <row r="267" spans="1:8" x14ac:dyDescent="0.25">
      <c r="A267" s="2"/>
      <c r="G267" s="4" t="str">
        <f t="shared" si="8"/>
        <v/>
      </c>
      <c r="H267" s="4" t="str">
        <f t="shared" si="9"/>
        <v/>
      </c>
    </row>
    <row r="268" spans="1:8" x14ac:dyDescent="0.25">
      <c r="A268" s="2"/>
      <c r="G268" s="4" t="str">
        <f t="shared" si="8"/>
        <v/>
      </c>
      <c r="H268" s="4" t="str">
        <f t="shared" si="9"/>
        <v/>
      </c>
    </row>
    <row r="269" spans="1:8" x14ac:dyDescent="0.25">
      <c r="A269" s="2"/>
      <c r="G269" s="4" t="str">
        <f t="shared" si="8"/>
        <v/>
      </c>
      <c r="H269" s="4" t="str">
        <f t="shared" si="9"/>
        <v/>
      </c>
    </row>
    <row r="270" spans="1:8" x14ac:dyDescent="0.25">
      <c r="A270" s="2"/>
      <c r="G270" s="4" t="str">
        <f t="shared" si="8"/>
        <v/>
      </c>
      <c r="H270" s="4" t="str">
        <f t="shared" si="9"/>
        <v/>
      </c>
    </row>
    <row r="271" spans="1:8" x14ac:dyDescent="0.25">
      <c r="A271" s="2"/>
      <c r="G271" s="4" t="str">
        <f t="shared" si="8"/>
        <v/>
      </c>
      <c r="H271" s="4" t="str">
        <f t="shared" si="9"/>
        <v/>
      </c>
    </row>
    <row r="272" spans="1:8" x14ac:dyDescent="0.25">
      <c r="A272" s="2"/>
      <c r="G272" s="4" t="str">
        <f t="shared" si="8"/>
        <v/>
      </c>
      <c r="H272" s="4" t="str">
        <f t="shared" si="9"/>
        <v/>
      </c>
    </row>
    <row r="273" spans="1:8" x14ac:dyDescent="0.25">
      <c r="A273" s="2"/>
      <c r="G273" s="4" t="str">
        <f t="shared" si="8"/>
        <v/>
      </c>
      <c r="H273" s="4" t="str">
        <f t="shared" si="9"/>
        <v/>
      </c>
    </row>
    <row r="274" spans="1:8" x14ac:dyDescent="0.25">
      <c r="A274" s="2"/>
      <c r="G274" s="4" t="str">
        <f t="shared" si="8"/>
        <v/>
      </c>
      <c r="H274" s="4" t="str">
        <f t="shared" si="9"/>
        <v/>
      </c>
    </row>
    <row r="275" spans="1:8" x14ac:dyDescent="0.25">
      <c r="A275" s="2"/>
      <c r="G275" s="4" t="str">
        <f t="shared" si="8"/>
        <v/>
      </c>
      <c r="H275" s="4" t="str">
        <f t="shared" si="9"/>
        <v/>
      </c>
    </row>
    <row r="276" spans="1:8" x14ac:dyDescent="0.25">
      <c r="A276" s="2"/>
      <c r="G276" s="4" t="str">
        <f t="shared" si="8"/>
        <v/>
      </c>
      <c r="H276" s="4" t="str">
        <f t="shared" si="9"/>
        <v/>
      </c>
    </row>
    <row r="277" spans="1:8" x14ac:dyDescent="0.25">
      <c r="A277" s="2"/>
      <c r="G277" s="4" t="str">
        <f t="shared" si="8"/>
        <v/>
      </c>
      <c r="H277" s="4" t="str">
        <f t="shared" si="9"/>
        <v/>
      </c>
    </row>
    <row r="278" spans="1:8" x14ac:dyDescent="0.25">
      <c r="A278" s="2"/>
      <c r="G278" s="4" t="str">
        <f t="shared" si="8"/>
        <v/>
      </c>
      <c r="H278" s="4" t="str">
        <f t="shared" si="9"/>
        <v/>
      </c>
    </row>
    <row r="279" spans="1:8" x14ac:dyDescent="0.25">
      <c r="A279" s="2"/>
      <c r="G279" s="4" t="str">
        <f t="shared" si="8"/>
        <v/>
      </c>
      <c r="H279" s="4" t="str">
        <f t="shared" si="9"/>
        <v/>
      </c>
    </row>
    <row r="280" spans="1:8" x14ac:dyDescent="0.25">
      <c r="A280" s="2"/>
      <c r="G280" s="4" t="str">
        <f t="shared" si="8"/>
        <v/>
      </c>
      <c r="H280" s="4" t="str">
        <f t="shared" si="9"/>
        <v/>
      </c>
    </row>
    <row r="281" spans="1:8" x14ac:dyDescent="0.25">
      <c r="A281" s="2"/>
      <c r="G281" s="4" t="str">
        <f t="shared" si="8"/>
        <v/>
      </c>
      <c r="H281" s="4" t="str">
        <f t="shared" si="9"/>
        <v/>
      </c>
    </row>
    <row r="282" spans="1:8" x14ac:dyDescent="0.25">
      <c r="A282" s="2"/>
      <c r="G282" s="4" t="str">
        <f t="shared" si="8"/>
        <v/>
      </c>
      <c r="H282" s="4" t="str">
        <f t="shared" si="9"/>
        <v/>
      </c>
    </row>
    <row r="283" spans="1:8" x14ac:dyDescent="0.25">
      <c r="A283" s="2"/>
      <c r="G283" s="4" t="str">
        <f t="shared" si="8"/>
        <v/>
      </c>
      <c r="H283" s="4" t="str">
        <f t="shared" si="9"/>
        <v/>
      </c>
    </row>
    <row r="284" spans="1:8" x14ac:dyDescent="0.25">
      <c r="A284" s="2"/>
      <c r="G284" s="4" t="str">
        <f t="shared" si="8"/>
        <v/>
      </c>
      <c r="H284" s="4" t="str">
        <f t="shared" si="9"/>
        <v/>
      </c>
    </row>
    <row r="285" spans="1:8" x14ac:dyDescent="0.25">
      <c r="A285" s="2"/>
      <c r="G285" s="4" t="str">
        <f t="shared" si="8"/>
        <v/>
      </c>
      <c r="H285" s="4" t="str">
        <f t="shared" si="9"/>
        <v/>
      </c>
    </row>
    <row r="286" spans="1:8" x14ac:dyDescent="0.25">
      <c r="A286" s="2"/>
      <c r="G286" s="4" t="str">
        <f t="shared" si="8"/>
        <v/>
      </c>
      <c r="H286" s="4" t="str">
        <f t="shared" si="9"/>
        <v/>
      </c>
    </row>
    <row r="287" spans="1:8" x14ac:dyDescent="0.25">
      <c r="A287" s="2"/>
      <c r="G287" s="4" t="str">
        <f t="shared" si="8"/>
        <v/>
      </c>
      <c r="H287" s="4" t="str">
        <f t="shared" si="9"/>
        <v/>
      </c>
    </row>
    <row r="288" spans="1:8" x14ac:dyDescent="0.25">
      <c r="A288" s="2"/>
      <c r="G288" s="4" t="str">
        <f t="shared" ref="G288:G351" si="10">IF(A288&lt;&gt;"",H287,"")</f>
        <v/>
      </c>
      <c r="H288" s="4" t="str">
        <f t="shared" ref="H288:H351" si="11">IF(G288&lt;&gt;"",G288+C288+D288,"")</f>
        <v/>
      </c>
    </row>
    <row r="289" spans="1:8" x14ac:dyDescent="0.25">
      <c r="A289" s="2"/>
      <c r="G289" s="4" t="str">
        <f t="shared" si="10"/>
        <v/>
      </c>
      <c r="H289" s="4" t="str">
        <f t="shared" si="11"/>
        <v/>
      </c>
    </row>
    <row r="290" spans="1:8" x14ac:dyDescent="0.25">
      <c r="A290" s="2"/>
      <c r="G290" s="4" t="str">
        <f t="shared" si="10"/>
        <v/>
      </c>
      <c r="H290" s="4" t="str">
        <f t="shared" si="11"/>
        <v/>
      </c>
    </row>
    <row r="291" spans="1:8" x14ac:dyDescent="0.25">
      <c r="A291" s="2"/>
      <c r="G291" s="4" t="str">
        <f t="shared" si="10"/>
        <v/>
      </c>
      <c r="H291" s="4" t="str">
        <f t="shared" si="11"/>
        <v/>
      </c>
    </row>
    <row r="292" spans="1:8" x14ac:dyDescent="0.25">
      <c r="A292" s="2"/>
      <c r="G292" s="4" t="str">
        <f t="shared" si="10"/>
        <v/>
      </c>
      <c r="H292" s="4" t="str">
        <f t="shared" si="11"/>
        <v/>
      </c>
    </row>
    <row r="293" spans="1:8" x14ac:dyDescent="0.25">
      <c r="A293" s="2"/>
      <c r="G293" s="4" t="str">
        <f t="shared" si="10"/>
        <v/>
      </c>
      <c r="H293" s="4" t="str">
        <f t="shared" si="11"/>
        <v/>
      </c>
    </row>
    <row r="294" spans="1:8" x14ac:dyDescent="0.25">
      <c r="A294" s="2"/>
      <c r="G294" s="4" t="str">
        <f t="shared" si="10"/>
        <v/>
      </c>
      <c r="H294" s="4" t="str">
        <f t="shared" si="11"/>
        <v/>
      </c>
    </row>
    <row r="295" spans="1:8" x14ac:dyDescent="0.25">
      <c r="A295" s="2"/>
      <c r="G295" s="4" t="str">
        <f t="shared" si="10"/>
        <v/>
      </c>
      <c r="H295" s="4" t="str">
        <f t="shared" si="11"/>
        <v/>
      </c>
    </row>
    <row r="296" spans="1:8" x14ac:dyDescent="0.25">
      <c r="A296" s="2"/>
      <c r="G296" s="4" t="str">
        <f t="shared" si="10"/>
        <v/>
      </c>
      <c r="H296" s="4" t="str">
        <f t="shared" si="11"/>
        <v/>
      </c>
    </row>
    <row r="297" spans="1:8" x14ac:dyDescent="0.25">
      <c r="A297" s="2"/>
      <c r="G297" s="4" t="str">
        <f t="shared" si="10"/>
        <v/>
      </c>
      <c r="H297" s="4" t="str">
        <f t="shared" si="11"/>
        <v/>
      </c>
    </row>
    <row r="298" spans="1:8" x14ac:dyDescent="0.25">
      <c r="A298" s="2"/>
      <c r="G298" s="4" t="str">
        <f t="shared" si="10"/>
        <v/>
      </c>
      <c r="H298" s="4" t="str">
        <f t="shared" si="11"/>
        <v/>
      </c>
    </row>
    <row r="299" spans="1:8" x14ac:dyDescent="0.25">
      <c r="A299" s="2"/>
      <c r="G299" s="4" t="str">
        <f t="shared" si="10"/>
        <v/>
      </c>
      <c r="H299" s="4" t="str">
        <f t="shared" si="11"/>
        <v/>
      </c>
    </row>
    <row r="300" spans="1:8" x14ac:dyDescent="0.25">
      <c r="A300" s="2"/>
      <c r="G300" s="4" t="str">
        <f t="shared" si="10"/>
        <v/>
      </c>
      <c r="H300" s="4" t="str">
        <f t="shared" si="11"/>
        <v/>
      </c>
    </row>
    <row r="301" spans="1:8" x14ac:dyDescent="0.25">
      <c r="A301" s="2"/>
      <c r="G301" s="4" t="str">
        <f t="shared" si="10"/>
        <v/>
      </c>
      <c r="H301" s="4" t="str">
        <f t="shared" si="11"/>
        <v/>
      </c>
    </row>
    <row r="302" spans="1:8" x14ac:dyDescent="0.25">
      <c r="A302" s="2"/>
      <c r="G302" s="4" t="str">
        <f t="shared" si="10"/>
        <v/>
      </c>
      <c r="H302" s="4" t="str">
        <f t="shared" si="11"/>
        <v/>
      </c>
    </row>
    <row r="303" spans="1:8" x14ac:dyDescent="0.25">
      <c r="A303" s="2"/>
      <c r="G303" s="4" t="str">
        <f t="shared" si="10"/>
        <v/>
      </c>
      <c r="H303" s="4" t="str">
        <f t="shared" si="11"/>
        <v/>
      </c>
    </row>
    <row r="304" spans="1:8" x14ac:dyDescent="0.25">
      <c r="A304" s="2"/>
      <c r="G304" s="4" t="str">
        <f t="shared" si="10"/>
        <v/>
      </c>
      <c r="H304" s="4" t="str">
        <f t="shared" si="11"/>
        <v/>
      </c>
    </row>
    <row r="305" spans="1:8" x14ac:dyDescent="0.25">
      <c r="A305" s="2"/>
      <c r="G305" s="4" t="str">
        <f t="shared" si="10"/>
        <v/>
      </c>
      <c r="H305" s="4" t="str">
        <f t="shared" si="11"/>
        <v/>
      </c>
    </row>
    <row r="306" spans="1:8" x14ac:dyDescent="0.25">
      <c r="A306" s="2"/>
      <c r="G306" s="4" t="str">
        <f t="shared" si="10"/>
        <v/>
      </c>
      <c r="H306" s="4" t="str">
        <f t="shared" si="11"/>
        <v/>
      </c>
    </row>
    <row r="307" spans="1:8" x14ac:dyDescent="0.25">
      <c r="A307" s="2"/>
      <c r="G307" s="4" t="str">
        <f t="shared" si="10"/>
        <v/>
      </c>
      <c r="H307" s="4" t="str">
        <f t="shared" si="11"/>
        <v/>
      </c>
    </row>
    <row r="308" spans="1:8" x14ac:dyDescent="0.25">
      <c r="A308" s="2"/>
      <c r="G308" s="4" t="str">
        <f t="shared" si="10"/>
        <v/>
      </c>
      <c r="H308" s="4" t="str">
        <f t="shared" si="11"/>
        <v/>
      </c>
    </row>
    <row r="309" spans="1:8" x14ac:dyDescent="0.25">
      <c r="A309" s="2"/>
      <c r="G309" s="4" t="str">
        <f t="shared" si="10"/>
        <v/>
      </c>
      <c r="H309" s="4" t="str">
        <f t="shared" si="11"/>
        <v/>
      </c>
    </row>
    <row r="310" spans="1:8" x14ac:dyDescent="0.25">
      <c r="A310" s="2"/>
      <c r="G310" s="4" t="str">
        <f t="shared" si="10"/>
        <v/>
      </c>
      <c r="H310" s="4" t="str">
        <f t="shared" si="11"/>
        <v/>
      </c>
    </row>
    <row r="311" spans="1:8" x14ac:dyDescent="0.25">
      <c r="A311" s="2"/>
      <c r="G311" s="4" t="str">
        <f t="shared" si="10"/>
        <v/>
      </c>
      <c r="H311" s="4" t="str">
        <f t="shared" si="11"/>
        <v/>
      </c>
    </row>
    <row r="312" spans="1:8" x14ac:dyDescent="0.25">
      <c r="A312" s="2"/>
      <c r="G312" s="4" t="str">
        <f t="shared" si="10"/>
        <v/>
      </c>
      <c r="H312" s="4" t="str">
        <f t="shared" si="11"/>
        <v/>
      </c>
    </row>
    <row r="313" spans="1:8" x14ac:dyDescent="0.25">
      <c r="A313" s="2"/>
      <c r="G313" s="4" t="str">
        <f t="shared" si="10"/>
        <v/>
      </c>
      <c r="H313" s="4" t="str">
        <f t="shared" si="11"/>
        <v/>
      </c>
    </row>
    <row r="314" spans="1:8" x14ac:dyDescent="0.25">
      <c r="A314" s="2"/>
      <c r="G314" s="4" t="str">
        <f t="shared" si="10"/>
        <v/>
      </c>
      <c r="H314" s="4" t="str">
        <f t="shared" si="11"/>
        <v/>
      </c>
    </row>
    <row r="315" spans="1:8" x14ac:dyDescent="0.25">
      <c r="A315" s="2"/>
      <c r="G315" s="4" t="str">
        <f t="shared" si="10"/>
        <v/>
      </c>
      <c r="H315" s="4" t="str">
        <f t="shared" si="11"/>
        <v/>
      </c>
    </row>
    <row r="316" spans="1:8" x14ac:dyDescent="0.25">
      <c r="A316" s="2"/>
      <c r="G316" s="4" t="str">
        <f t="shared" si="10"/>
        <v/>
      </c>
      <c r="H316" s="4" t="str">
        <f t="shared" si="11"/>
        <v/>
      </c>
    </row>
    <row r="317" spans="1:8" x14ac:dyDescent="0.25">
      <c r="A317" s="2"/>
      <c r="G317" s="4" t="str">
        <f t="shared" si="10"/>
        <v/>
      </c>
      <c r="H317" s="4" t="str">
        <f t="shared" si="11"/>
        <v/>
      </c>
    </row>
    <row r="318" spans="1:8" x14ac:dyDescent="0.25">
      <c r="A318" s="2"/>
      <c r="G318" s="4" t="str">
        <f t="shared" si="10"/>
        <v/>
      </c>
      <c r="H318" s="4" t="str">
        <f t="shared" si="11"/>
        <v/>
      </c>
    </row>
    <row r="319" spans="1:8" x14ac:dyDescent="0.25">
      <c r="A319" s="2"/>
      <c r="G319" s="4" t="str">
        <f t="shared" si="10"/>
        <v/>
      </c>
      <c r="H319" s="4" t="str">
        <f t="shared" si="11"/>
        <v/>
      </c>
    </row>
    <row r="320" spans="1:8" x14ac:dyDescent="0.25">
      <c r="A320" s="2"/>
      <c r="G320" s="4" t="str">
        <f t="shared" si="10"/>
        <v/>
      </c>
      <c r="H320" s="4" t="str">
        <f t="shared" si="11"/>
        <v/>
      </c>
    </row>
    <row r="321" spans="1:8" x14ac:dyDescent="0.25">
      <c r="A321" s="2"/>
      <c r="G321" s="4" t="str">
        <f t="shared" si="10"/>
        <v/>
      </c>
      <c r="H321" s="4" t="str">
        <f t="shared" si="11"/>
        <v/>
      </c>
    </row>
    <row r="322" spans="1:8" x14ac:dyDescent="0.25">
      <c r="A322" s="2"/>
      <c r="G322" s="4" t="str">
        <f t="shared" si="10"/>
        <v/>
      </c>
      <c r="H322" s="4" t="str">
        <f t="shared" si="11"/>
        <v/>
      </c>
    </row>
    <row r="323" spans="1:8" x14ac:dyDescent="0.25">
      <c r="A323" s="2"/>
      <c r="G323" s="4" t="str">
        <f t="shared" si="10"/>
        <v/>
      </c>
      <c r="H323" s="4" t="str">
        <f t="shared" si="11"/>
        <v/>
      </c>
    </row>
    <row r="324" spans="1:8" x14ac:dyDescent="0.25">
      <c r="A324" s="2"/>
      <c r="G324" s="4" t="str">
        <f t="shared" si="10"/>
        <v/>
      </c>
      <c r="H324" s="4" t="str">
        <f t="shared" si="11"/>
        <v/>
      </c>
    </row>
    <row r="325" spans="1:8" x14ac:dyDescent="0.25">
      <c r="A325" s="2"/>
      <c r="G325" s="4" t="str">
        <f t="shared" si="10"/>
        <v/>
      </c>
      <c r="H325" s="4" t="str">
        <f t="shared" si="11"/>
        <v/>
      </c>
    </row>
    <row r="326" spans="1:8" x14ac:dyDescent="0.25">
      <c r="A326" s="2"/>
      <c r="G326" s="4" t="str">
        <f t="shared" si="10"/>
        <v/>
      </c>
      <c r="H326" s="4" t="str">
        <f t="shared" si="11"/>
        <v/>
      </c>
    </row>
    <row r="327" spans="1:8" x14ac:dyDescent="0.25">
      <c r="A327" s="2"/>
      <c r="G327" s="4" t="str">
        <f t="shared" si="10"/>
        <v/>
      </c>
      <c r="H327" s="4" t="str">
        <f t="shared" si="11"/>
        <v/>
      </c>
    </row>
    <row r="328" spans="1:8" x14ac:dyDescent="0.25">
      <c r="A328" s="2"/>
      <c r="G328" s="4" t="str">
        <f t="shared" si="10"/>
        <v/>
      </c>
      <c r="H328" s="4" t="str">
        <f t="shared" si="11"/>
        <v/>
      </c>
    </row>
    <row r="329" spans="1:8" x14ac:dyDescent="0.25">
      <c r="A329" s="2"/>
      <c r="G329" s="4" t="str">
        <f t="shared" si="10"/>
        <v/>
      </c>
      <c r="H329" s="4" t="str">
        <f t="shared" si="11"/>
        <v/>
      </c>
    </row>
    <row r="330" spans="1:8" x14ac:dyDescent="0.25">
      <c r="A330" s="2"/>
      <c r="G330" s="4" t="str">
        <f t="shared" si="10"/>
        <v/>
      </c>
      <c r="H330" s="4" t="str">
        <f t="shared" si="11"/>
        <v/>
      </c>
    </row>
    <row r="331" spans="1:8" x14ac:dyDescent="0.25">
      <c r="A331" s="2"/>
      <c r="G331" s="4" t="str">
        <f t="shared" si="10"/>
        <v/>
      </c>
      <c r="H331" s="4" t="str">
        <f t="shared" si="11"/>
        <v/>
      </c>
    </row>
    <row r="332" spans="1:8" x14ac:dyDescent="0.25">
      <c r="A332" s="2"/>
      <c r="G332" s="4" t="str">
        <f t="shared" si="10"/>
        <v/>
      </c>
      <c r="H332" s="4" t="str">
        <f t="shared" si="11"/>
        <v/>
      </c>
    </row>
    <row r="333" spans="1:8" x14ac:dyDescent="0.25">
      <c r="A333" s="2"/>
      <c r="G333" s="4" t="str">
        <f t="shared" si="10"/>
        <v/>
      </c>
      <c r="H333" s="4" t="str">
        <f t="shared" si="11"/>
        <v/>
      </c>
    </row>
    <row r="334" spans="1:8" x14ac:dyDescent="0.25">
      <c r="A334" s="2"/>
      <c r="G334" s="4" t="str">
        <f t="shared" si="10"/>
        <v/>
      </c>
      <c r="H334" s="4" t="str">
        <f t="shared" si="11"/>
        <v/>
      </c>
    </row>
    <row r="335" spans="1:8" x14ac:dyDescent="0.25">
      <c r="A335" s="2"/>
      <c r="G335" s="4" t="str">
        <f t="shared" si="10"/>
        <v/>
      </c>
      <c r="H335" s="4" t="str">
        <f t="shared" si="11"/>
        <v/>
      </c>
    </row>
    <row r="336" spans="1:8" x14ac:dyDescent="0.25">
      <c r="A336" s="2"/>
      <c r="G336" s="4" t="str">
        <f t="shared" si="10"/>
        <v/>
      </c>
      <c r="H336" s="4" t="str">
        <f t="shared" si="11"/>
        <v/>
      </c>
    </row>
    <row r="337" spans="1:8" x14ac:dyDescent="0.25">
      <c r="A337" s="2"/>
      <c r="G337" s="4" t="str">
        <f t="shared" si="10"/>
        <v/>
      </c>
      <c r="H337" s="4" t="str">
        <f t="shared" si="11"/>
        <v/>
      </c>
    </row>
    <row r="338" spans="1:8" x14ac:dyDescent="0.25">
      <c r="A338" s="2"/>
      <c r="G338" s="4" t="str">
        <f t="shared" si="10"/>
        <v/>
      </c>
      <c r="H338" s="4" t="str">
        <f t="shared" si="11"/>
        <v/>
      </c>
    </row>
    <row r="339" spans="1:8" x14ac:dyDescent="0.25">
      <c r="A339" s="2"/>
      <c r="G339" s="4" t="str">
        <f t="shared" si="10"/>
        <v/>
      </c>
      <c r="H339" s="4" t="str">
        <f t="shared" si="11"/>
        <v/>
      </c>
    </row>
    <row r="340" spans="1:8" x14ac:dyDescent="0.25">
      <c r="A340" s="2"/>
      <c r="G340" s="4" t="str">
        <f t="shared" si="10"/>
        <v/>
      </c>
      <c r="H340" s="4" t="str">
        <f t="shared" si="11"/>
        <v/>
      </c>
    </row>
    <row r="341" spans="1:8" x14ac:dyDescent="0.25">
      <c r="A341" s="2"/>
      <c r="G341" s="4" t="str">
        <f t="shared" si="10"/>
        <v/>
      </c>
      <c r="H341" s="4" t="str">
        <f t="shared" si="11"/>
        <v/>
      </c>
    </row>
    <row r="342" spans="1:8" x14ac:dyDescent="0.25">
      <c r="A342" s="2"/>
      <c r="G342" s="4" t="str">
        <f t="shared" si="10"/>
        <v/>
      </c>
      <c r="H342" s="4" t="str">
        <f t="shared" si="11"/>
        <v/>
      </c>
    </row>
    <row r="343" spans="1:8" x14ac:dyDescent="0.25">
      <c r="A343" s="2"/>
      <c r="G343" s="4" t="str">
        <f t="shared" si="10"/>
        <v/>
      </c>
      <c r="H343" s="4" t="str">
        <f t="shared" si="11"/>
        <v/>
      </c>
    </row>
    <row r="344" spans="1:8" x14ac:dyDescent="0.25">
      <c r="A344" s="2"/>
      <c r="G344" s="4" t="str">
        <f t="shared" si="10"/>
        <v/>
      </c>
      <c r="H344" s="4" t="str">
        <f t="shared" si="11"/>
        <v/>
      </c>
    </row>
    <row r="345" spans="1:8" x14ac:dyDescent="0.25">
      <c r="A345" s="2"/>
      <c r="G345" s="4" t="str">
        <f t="shared" si="10"/>
        <v/>
      </c>
      <c r="H345" s="4" t="str">
        <f t="shared" si="11"/>
        <v/>
      </c>
    </row>
    <row r="346" spans="1:8" x14ac:dyDescent="0.25">
      <c r="A346" s="2"/>
      <c r="G346" s="4" t="str">
        <f t="shared" si="10"/>
        <v/>
      </c>
      <c r="H346" s="4" t="str">
        <f t="shared" si="11"/>
        <v/>
      </c>
    </row>
    <row r="347" spans="1:8" x14ac:dyDescent="0.25">
      <c r="A347" s="2"/>
      <c r="G347" s="4" t="str">
        <f t="shared" si="10"/>
        <v/>
      </c>
      <c r="H347" s="4" t="str">
        <f t="shared" si="11"/>
        <v/>
      </c>
    </row>
    <row r="348" spans="1:8" x14ac:dyDescent="0.25">
      <c r="A348" s="2"/>
      <c r="G348" s="4" t="str">
        <f t="shared" si="10"/>
        <v/>
      </c>
      <c r="H348" s="4" t="str">
        <f t="shared" si="11"/>
        <v/>
      </c>
    </row>
    <row r="349" spans="1:8" x14ac:dyDescent="0.25">
      <c r="A349" s="2"/>
      <c r="G349" s="4" t="str">
        <f t="shared" si="10"/>
        <v/>
      </c>
      <c r="H349" s="4" t="str">
        <f t="shared" si="11"/>
        <v/>
      </c>
    </row>
    <row r="350" spans="1:8" x14ac:dyDescent="0.25">
      <c r="A350" s="2"/>
      <c r="G350" s="4" t="str">
        <f t="shared" si="10"/>
        <v/>
      </c>
      <c r="H350" s="4" t="str">
        <f t="shared" si="11"/>
        <v/>
      </c>
    </row>
    <row r="351" spans="1:8" x14ac:dyDescent="0.25">
      <c r="A351" s="2"/>
      <c r="G351" s="4" t="str">
        <f t="shared" si="10"/>
        <v/>
      </c>
      <c r="H351" s="4" t="str">
        <f t="shared" si="11"/>
        <v/>
      </c>
    </row>
    <row r="352" spans="1:8" x14ac:dyDescent="0.25">
      <c r="A352" s="2"/>
      <c r="G352" s="4" t="str">
        <f t="shared" ref="G352:G415" si="12">IF(A352&lt;&gt;"",H351,"")</f>
        <v/>
      </c>
      <c r="H352" s="4" t="str">
        <f t="shared" ref="H352:H415" si="13">IF(G352&lt;&gt;"",G352+C352+D352,"")</f>
        <v/>
      </c>
    </row>
    <row r="353" spans="1:8" x14ac:dyDescent="0.25">
      <c r="A353" s="2"/>
      <c r="G353" s="4" t="str">
        <f t="shared" si="12"/>
        <v/>
      </c>
      <c r="H353" s="4" t="str">
        <f t="shared" si="13"/>
        <v/>
      </c>
    </row>
    <row r="354" spans="1:8" x14ac:dyDescent="0.25">
      <c r="A354" s="2"/>
      <c r="G354" s="4" t="str">
        <f t="shared" si="12"/>
        <v/>
      </c>
      <c r="H354" s="4" t="str">
        <f t="shared" si="13"/>
        <v/>
      </c>
    </row>
    <row r="355" spans="1:8" x14ac:dyDescent="0.25">
      <c r="A355" s="2"/>
      <c r="G355" s="4" t="str">
        <f t="shared" si="12"/>
        <v/>
      </c>
      <c r="H355" s="4" t="str">
        <f t="shared" si="13"/>
        <v/>
      </c>
    </row>
    <row r="356" spans="1:8" x14ac:dyDescent="0.25">
      <c r="A356" s="2"/>
      <c r="G356" s="4" t="str">
        <f t="shared" si="12"/>
        <v/>
      </c>
      <c r="H356" s="4" t="str">
        <f t="shared" si="13"/>
        <v/>
      </c>
    </row>
    <row r="357" spans="1:8" x14ac:dyDescent="0.25">
      <c r="A357" s="2"/>
      <c r="G357" s="4" t="str">
        <f t="shared" si="12"/>
        <v/>
      </c>
      <c r="H357" s="4" t="str">
        <f t="shared" si="13"/>
        <v/>
      </c>
    </row>
    <row r="358" spans="1:8" x14ac:dyDescent="0.25">
      <c r="A358" s="2"/>
      <c r="G358" s="4" t="str">
        <f t="shared" si="12"/>
        <v/>
      </c>
      <c r="H358" s="4" t="str">
        <f t="shared" si="13"/>
        <v/>
      </c>
    </row>
    <row r="359" spans="1:8" x14ac:dyDescent="0.25">
      <c r="A359" s="2"/>
      <c r="G359" s="4" t="str">
        <f t="shared" si="12"/>
        <v/>
      </c>
      <c r="H359" s="4" t="str">
        <f t="shared" si="13"/>
        <v/>
      </c>
    </row>
    <row r="360" spans="1:8" x14ac:dyDescent="0.25">
      <c r="A360" s="2"/>
      <c r="G360" s="4" t="str">
        <f t="shared" si="12"/>
        <v/>
      </c>
      <c r="H360" s="4" t="str">
        <f t="shared" si="13"/>
        <v/>
      </c>
    </row>
    <row r="361" spans="1:8" x14ac:dyDescent="0.25">
      <c r="A361" s="2"/>
      <c r="G361" s="4" t="str">
        <f t="shared" si="12"/>
        <v/>
      </c>
      <c r="H361" s="4" t="str">
        <f t="shared" si="13"/>
        <v/>
      </c>
    </row>
    <row r="362" spans="1:8" x14ac:dyDescent="0.25">
      <c r="A362" s="2"/>
      <c r="G362" s="4" t="str">
        <f t="shared" si="12"/>
        <v/>
      </c>
      <c r="H362" s="4" t="str">
        <f t="shared" si="13"/>
        <v/>
      </c>
    </row>
    <row r="363" spans="1:8" x14ac:dyDescent="0.25">
      <c r="A363" s="2"/>
      <c r="G363" s="4" t="str">
        <f t="shared" si="12"/>
        <v/>
      </c>
      <c r="H363" s="4" t="str">
        <f t="shared" si="13"/>
        <v/>
      </c>
    </row>
    <row r="364" spans="1:8" x14ac:dyDescent="0.25">
      <c r="A364" s="2"/>
      <c r="G364" s="4" t="str">
        <f t="shared" si="12"/>
        <v/>
      </c>
      <c r="H364" s="4" t="str">
        <f t="shared" si="13"/>
        <v/>
      </c>
    </row>
    <row r="365" spans="1:8" x14ac:dyDescent="0.25">
      <c r="A365" s="2"/>
      <c r="G365" s="4" t="str">
        <f t="shared" si="12"/>
        <v/>
      </c>
      <c r="H365" s="4" t="str">
        <f t="shared" si="13"/>
        <v/>
      </c>
    </row>
    <row r="366" spans="1:8" x14ac:dyDescent="0.25">
      <c r="A366" s="2"/>
      <c r="G366" s="4" t="str">
        <f t="shared" si="12"/>
        <v/>
      </c>
      <c r="H366" s="4" t="str">
        <f t="shared" si="13"/>
        <v/>
      </c>
    </row>
    <row r="367" spans="1:8" x14ac:dyDescent="0.25">
      <c r="A367" s="2"/>
      <c r="G367" s="4" t="str">
        <f t="shared" si="12"/>
        <v/>
      </c>
      <c r="H367" s="4" t="str">
        <f t="shared" si="13"/>
        <v/>
      </c>
    </row>
    <row r="368" spans="1:8" x14ac:dyDescent="0.25">
      <c r="A368" s="2"/>
      <c r="G368" s="4" t="str">
        <f t="shared" si="12"/>
        <v/>
      </c>
      <c r="H368" s="4" t="str">
        <f t="shared" si="13"/>
        <v/>
      </c>
    </row>
    <row r="369" spans="1:8" x14ac:dyDescent="0.25">
      <c r="A369" s="2"/>
      <c r="G369" s="4" t="str">
        <f t="shared" si="12"/>
        <v/>
      </c>
      <c r="H369" s="4" t="str">
        <f t="shared" si="13"/>
        <v/>
      </c>
    </row>
    <row r="370" spans="1:8" x14ac:dyDescent="0.25">
      <c r="A370" s="2"/>
      <c r="G370" s="4" t="str">
        <f t="shared" si="12"/>
        <v/>
      </c>
      <c r="H370" s="4" t="str">
        <f t="shared" si="13"/>
        <v/>
      </c>
    </row>
    <row r="371" spans="1:8" x14ac:dyDescent="0.25">
      <c r="A371" s="2"/>
      <c r="G371" s="4" t="str">
        <f t="shared" si="12"/>
        <v/>
      </c>
      <c r="H371" s="4" t="str">
        <f t="shared" si="13"/>
        <v/>
      </c>
    </row>
    <row r="372" spans="1:8" x14ac:dyDescent="0.25">
      <c r="A372" s="2"/>
      <c r="G372" s="4" t="str">
        <f t="shared" si="12"/>
        <v/>
      </c>
      <c r="H372" s="4" t="str">
        <f t="shared" si="13"/>
        <v/>
      </c>
    </row>
    <row r="373" spans="1:8" x14ac:dyDescent="0.25">
      <c r="A373" s="2"/>
      <c r="G373" s="4" t="str">
        <f t="shared" si="12"/>
        <v/>
      </c>
      <c r="H373" s="4" t="str">
        <f t="shared" si="13"/>
        <v/>
      </c>
    </row>
    <row r="374" spans="1:8" x14ac:dyDescent="0.25">
      <c r="A374" s="2"/>
      <c r="G374" s="4" t="str">
        <f t="shared" si="12"/>
        <v/>
      </c>
      <c r="H374" s="4" t="str">
        <f t="shared" si="13"/>
        <v/>
      </c>
    </row>
    <row r="375" spans="1:8" x14ac:dyDescent="0.25">
      <c r="A375" s="2"/>
      <c r="G375" s="4" t="str">
        <f t="shared" si="12"/>
        <v/>
      </c>
      <c r="H375" s="4" t="str">
        <f t="shared" si="13"/>
        <v/>
      </c>
    </row>
    <row r="376" spans="1:8" x14ac:dyDescent="0.25">
      <c r="A376" s="2"/>
      <c r="G376" s="4" t="str">
        <f t="shared" si="12"/>
        <v/>
      </c>
      <c r="H376" s="4" t="str">
        <f t="shared" si="13"/>
        <v/>
      </c>
    </row>
    <row r="377" spans="1:8" x14ac:dyDescent="0.25">
      <c r="A377" s="2"/>
      <c r="G377" s="4" t="str">
        <f t="shared" si="12"/>
        <v/>
      </c>
      <c r="H377" s="4" t="str">
        <f t="shared" si="13"/>
        <v/>
      </c>
    </row>
    <row r="378" spans="1:8" x14ac:dyDescent="0.25">
      <c r="A378" s="2"/>
      <c r="G378" s="4" t="str">
        <f t="shared" si="12"/>
        <v/>
      </c>
      <c r="H378" s="4" t="str">
        <f t="shared" si="13"/>
        <v/>
      </c>
    </row>
    <row r="379" spans="1:8" x14ac:dyDescent="0.25">
      <c r="A379" s="2"/>
      <c r="G379" s="4" t="str">
        <f t="shared" si="12"/>
        <v/>
      </c>
      <c r="H379" s="4" t="str">
        <f t="shared" si="13"/>
        <v/>
      </c>
    </row>
    <row r="380" spans="1:8" x14ac:dyDescent="0.25">
      <c r="A380" s="2"/>
      <c r="G380" s="4" t="str">
        <f t="shared" si="12"/>
        <v/>
      </c>
      <c r="H380" s="4" t="str">
        <f t="shared" si="13"/>
        <v/>
      </c>
    </row>
    <row r="381" spans="1:8" x14ac:dyDescent="0.25">
      <c r="A381" s="2"/>
      <c r="G381" s="4" t="str">
        <f t="shared" si="12"/>
        <v/>
      </c>
      <c r="H381" s="4" t="str">
        <f t="shared" si="13"/>
        <v/>
      </c>
    </row>
    <row r="382" spans="1:8" x14ac:dyDescent="0.25">
      <c r="A382" s="2"/>
      <c r="G382" s="4" t="str">
        <f t="shared" si="12"/>
        <v/>
      </c>
      <c r="H382" s="4" t="str">
        <f t="shared" si="13"/>
        <v/>
      </c>
    </row>
    <row r="383" spans="1:8" x14ac:dyDescent="0.25">
      <c r="A383" s="2"/>
      <c r="G383" s="4" t="str">
        <f t="shared" si="12"/>
        <v/>
      </c>
      <c r="H383" s="4" t="str">
        <f t="shared" si="13"/>
        <v/>
      </c>
    </row>
    <row r="384" spans="1:8" x14ac:dyDescent="0.25">
      <c r="A384" s="2"/>
      <c r="G384" s="4" t="str">
        <f t="shared" si="12"/>
        <v/>
      </c>
      <c r="H384" s="4" t="str">
        <f t="shared" si="13"/>
        <v/>
      </c>
    </row>
    <row r="385" spans="1:8" x14ac:dyDescent="0.25">
      <c r="A385" s="2"/>
      <c r="G385" s="4" t="str">
        <f t="shared" si="12"/>
        <v/>
      </c>
      <c r="H385" s="4" t="str">
        <f t="shared" si="13"/>
        <v/>
      </c>
    </row>
    <row r="386" spans="1:8" x14ac:dyDescent="0.25">
      <c r="A386" s="2"/>
      <c r="G386" s="4" t="str">
        <f t="shared" si="12"/>
        <v/>
      </c>
      <c r="H386" s="4" t="str">
        <f t="shared" si="13"/>
        <v/>
      </c>
    </row>
    <row r="387" spans="1:8" x14ac:dyDescent="0.25">
      <c r="A387" s="2"/>
      <c r="G387" s="4" t="str">
        <f t="shared" si="12"/>
        <v/>
      </c>
      <c r="H387" s="4" t="str">
        <f t="shared" si="13"/>
        <v/>
      </c>
    </row>
    <row r="388" spans="1:8" x14ac:dyDescent="0.25">
      <c r="A388" s="2"/>
      <c r="G388" s="4" t="str">
        <f t="shared" si="12"/>
        <v/>
      </c>
      <c r="H388" s="4" t="str">
        <f t="shared" si="13"/>
        <v/>
      </c>
    </row>
    <row r="389" spans="1:8" x14ac:dyDescent="0.25">
      <c r="A389" s="2"/>
      <c r="G389" s="4" t="str">
        <f t="shared" si="12"/>
        <v/>
      </c>
      <c r="H389" s="4" t="str">
        <f t="shared" si="13"/>
        <v/>
      </c>
    </row>
    <row r="390" spans="1:8" x14ac:dyDescent="0.25">
      <c r="A390" s="2"/>
      <c r="G390" s="4" t="str">
        <f t="shared" si="12"/>
        <v/>
      </c>
      <c r="H390" s="4" t="str">
        <f t="shared" si="13"/>
        <v/>
      </c>
    </row>
    <row r="391" spans="1:8" x14ac:dyDescent="0.25">
      <c r="A391" s="2"/>
      <c r="G391" s="4" t="str">
        <f t="shared" si="12"/>
        <v/>
      </c>
      <c r="H391" s="4" t="str">
        <f t="shared" si="13"/>
        <v/>
      </c>
    </row>
    <row r="392" spans="1:8" x14ac:dyDescent="0.25">
      <c r="A392" s="2"/>
      <c r="G392" s="4" t="str">
        <f t="shared" si="12"/>
        <v/>
      </c>
      <c r="H392" s="4" t="str">
        <f t="shared" si="13"/>
        <v/>
      </c>
    </row>
    <row r="393" spans="1:8" x14ac:dyDescent="0.25">
      <c r="A393" s="2"/>
      <c r="G393" s="4" t="str">
        <f t="shared" si="12"/>
        <v/>
      </c>
      <c r="H393" s="4" t="str">
        <f t="shared" si="13"/>
        <v/>
      </c>
    </row>
    <row r="394" spans="1:8" x14ac:dyDescent="0.25">
      <c r="A394" s="2"/>
      <c r="G394" s="4" t="str">
        <f t="shared" si="12"/>
        <v/>
      </c>
      <c r="H394" s="4" t="str">
        <f t="shared" si="13"/>
        <v/>
      </c>
    </row>
    <row r="395" spans="1:8" x14ac:dyDescent="0.25">
      <c r="A395" s="2"/>
      <c r="G395" s="4" t="str">
        <f t="shared" si="12"/>
        <v/>
      </c>
      <c r="H395" s="4" t="str">
        <f t="shared" si="13"/>
        <v/>
      </c>
    </row>
    <row r="396" spans="1:8" x14ac:dyDescent="0.25">
      <c r="A396" s="2"/>
      <c r="G396" s="4" t="str">
        <f t="shared" si="12"/>
        <v/>
      </c>
      <c r="H396" s="4" t="str">
        <f t="shared" si="13"/>
        <v/>
      </c>
    </row>
    <row r="397" spans="1:8" x14ac:dyDescent="0.25">
      <c r="A397" s="2"/>
      <c r="G397" s="4" t="str">
        <f t="shared" si="12"/>
        <v/>
      </c>
      <c r="H397" s="4" t="str">
        <f t="shared" si="13"/>
        <v/>
      </c>
    </row>
    <row r="398" spans="1:8" x14ac:dyDescent="0.25">
      <c r="A398" s="2"/>
      <c r="G398" s="4" t="str">
        <f t="shared" si="12"/>
        <v/>
      </c>
      <c r="H398" s="4" t="str">
        <f t="shared" si="13"/>
        <v/>
      </c>
    </row>
    <row r="399" spans="1:8" x14ac:dyDescent="0.25">
      <c r="A399" s="2"/>
      <c r="G399" s="4" t="str">
        <f t="shared" si="12"/>
        <v/>
      </c>
      <c r="H399" s="4" t="str">
        <f t="shared" si="13"/>
        <v/>
      </c>
    </row>
    <row r="400" spans="1:8" x14ac:dyDescent="0.25">
      <c r="A400" s="2"/>
      <c r="G400" s="4" t="str">
        <f t="shared" si="12"/>
        <v/>
      </c>
      <c r="H400" s="4" t="str">
        <f t="shared" si="13"/>
        <v/>
      </c>
    </row>
    <row r="401" spans="1:8" x14ac:dyDescent="0.25">
      <c r="A401" s="2"/>
      <c r="G401" s="4" t="str">
        <f t="shared" si="12"/>
        <v/>
      </c>
      <c r="H401" s="4" t="str">
        <f t="shared" si="13"/>
        <v/>
      </c>
    </row>
    <row r="402" spans="1:8" x14ac:dyDescent="0.25">
      <c r="A402" s="2"/>
      <c r="G402" s="4" t="str">
        <f t="shared" si="12"/>
        <v/>
      </c>
      <c r="H402" s="4" t="str">
        <f t="shared" si="13"/>
        <v/>
      </c>
    </row>
    <row r="403" spans="1:8" x14ac:dyDescent="0.25">
      <c r="A403" s="2"/>
      <c r="G403" s="4" t="str">
        <f t="shared" si="12"/>
        <v/>
      </c>
      <c r="H403" s="4" t="str">
        <f t="shared" si="13"/>
        <v/>
      </c>
    </row>
    <row r="404" spans="1:8" x14ac:dyDescent="0.25">
      <c r="A404" s="2"/>
      <c r="G404" s="4" t="str">
        <f t="shared" si="12"/>
        <v/>
      </c>
      <c r="H404" s="4" t="str">
        <f t="shared" si="13"/>
        <v/>
      </c>
    </row>
    <row r="405" spans="1:8" x14ac:dyDescent="0.25">
      <c r="A405" s="2"/>
      <c r="G405" s="4" t="str">
        <f t="shared" si="12"/>
        <v/>
      </c>
      <c r="H405" s="4" t="str">
        <f t="shared" si="13"/>
        <v/>
      </c>
    </row>
    <row r="406" spans="1:8" x14ac:dyDescent="0.25">
      <c r="A406" s="2"/>
      <c r="G406" s="4" t="str">
        <f t="shared" si="12"/>
        <v/>
      </c>
      <c r="H406" s="4" t="str">
        <f t="shared" si="13"/>
        <v/>
      </c>
    </row>
    <row r="407" spans="1:8" x14ac:dyDescent="0.25">
      <c r="A407" s="2"/>
      <c r="G407" s="4" t="str">
        <f t="shared" si="12"/>
        <v/>
      </c>
      <c r="H407" s="4" t="str">
        <f t="shared" si="13"/>
        <v/>
      </c>
    </row>
    <row r="408" spans="1:8" x14ac:dyDescent="0.25">
      <c r="A408" s="2"/>
      <c r="G408" s="4" t="str">
        <f t="shared" si="12"/>
        <v/>
      </c>
      <c r="H408" s="4" t="str">
        <f t="shared" si="13"/>
        <v/>
      </c>
    </row>
    <row r="409" spans="1:8" x14ac:dyDescent="0.25">
      <c r="A409" s="2"/>
      <c r="G409" s="4" t="str">
        <f t="shared" si="12"/>
        <v/>
      </c>
      <c r="H409" s="4" t="str">
        <f t="shared" si="13"/>
        <v/>
      </c>
    </row>
    <row r="410" spans="1:8" x14ac:dyDescent="0.25">
      <c r="A410" s="2"/>
      <c r="G410" s="4" t="str">
        <f t="shared" si="12"/>
        <v/>
      </c>
      <c r="H410" s="4" t="str">
        <f t="shared" si="13"/>
        <v/>
      </c>
    </row>
    <row r="411" spans="1:8" x14ac:dyDescent="0.25">
      <c r="A411" s="2"/>
      <c r="G411" s="4" t="str">
        <f t="shared" si="12"/>
        <v/>
      </c>
      <c r="H411" s="4" t="str">
        <f t="shared" si="13"/>
        <v/>
      </c>
    </row>
    <row r="412" spans="1:8" x14ac:dyDescent="0.25">
      <c r="A412" s="2"/>
      <c r="G412" s="4" t="str">
        <f t="shared" si="12"/>
        <v/>
      </c>
      <c r="H412" s="4" t="str">
        <f t="shared" si="13"/>
        <v/>
      </c>
    </row>
    <row r="413" spans="1:8" x14ac:dyDescent="0.25">
      <c r="A413" s="2"/>
      <c r="G413" s="4" t="str">
        <f t="shared" si="12"/>
        <v/>
      </c>
      <c r="H413" s="4" t="str">
        <f t="shared" si="13"/>
        <v/>
      </c>
    </row>
    <row r="414" spans="1:8" x14ac:dyDescent="0.25">
      <c r="A414" s="2"/>
      <c r="G414" s="4" t="str">
        <f t="shared" si="12"/>
        <v/>
      </c>
      <c r="H414" s="4" t="str">
        <f t="shared" si="13"/>
        <v/>
      </c>
    </row>
    <row r="415" spans="1:8" x14ac:dyDescent="0.25">
      <c r="A415" s="2"/>
      <c r="G415" s="4" t="str">
        <f t="shared" si="12"/>
        <v/>
      </c>
      <c r="H415" s="4" t="str">
        <f t="shared" si="13"/>
        <v/>
      </c>
    </row>
    <row r="416" spans="1:8" x14ac:dyDescent="0.25">
      <c r="A416" s="2"/>
      <c r="G416" s="4" t="str">
        <f t="shared" ref="G416:G479" si="14">IF(A416&lt;&gt;"",H415,"")</f>
        <v/>
      </c>
      <c r="H416" s="4" t="str">
        <f t="shared" ref="H416:H479" si="15">IF(G416&lt;&gt;"",G416+C416+D416,"")</f>
        <v/>
      </c>
    </row>
    <row r="417" spans="1:8" x14ac:dyDescent="0.25">
      <c r="A417" s="2"/>
      <c r="G417" s="4" t="str">
        <f t="shared" si="14"/>
        <v/>
      </c>
      <c r="H417" s="4" t="str">
        <f t="shared" si="15"/>
        <v/>
      </c>
    </row>
    <row r="418" spans="1:8" x14ac:dyDescent="0.25">
      <c r="A418" s="2"/>
      <c r="G418" s="4" t="str">
        <f t="shared" si="14"/>
        <v/>
      </c>
      <c r="H418" s="4" t="str">
        <f t="shared" si="15"/>
        <v/>
      </c>
    </row>
    <row r="419" spans="1:8" x14ac:dyDescent="0.25">
      <c r="A419" s="2"/>
      <c r="G419" s="4" t="str">
        <f t="shared" si="14"/>
        <v/>
      </c>
      <c r="H419" s="4" t="str">
        <f t="shared" si="15"/>
        <v/>
      </c>
    </row>
    <row r="420" spans="1:8" x14ac:dyDescent="0.25">
      <c r="A420" s="2"/>
      <c r="G420" s="4" t="str">
        <f t="shared" si="14"/>
        <v/>
      </c>
      <c r="H420" s="4" t="str">
        <f t="shared" si="15"/>
        <v/>
      </c>
    </row>
    <row r="421" spans="1:8" x14ac:dyDescent="0.25">
      <c r="A421" s="2"/>
      <c r="G421" s="4" t="str">
        <f t="shared" si="14"/>
        <v/>
      </c>
      <c r="H421" s="4" t="str">
        <f t="shared" si="15"/>
        <v/>
      </c>
    </row>
    <row r="422" spans="1:8" x14ac:dyDescent="0.25">
      <c r="A422" s="2"/>
      <c r="G422" s="4" t="str">
        <f t="shared" si="14"/>
        <v/>
      </c>
      <c r="H422" s="4" t="str">
        <f t="shared" si="15"/>
        <v/>
      </c>
    </row>
    <row r="423" spans="1:8" x14ac:dyDescent="0.25">
      <c r="A423" s="2"/>
      <c r="G423" s="4" t="str">
        <f t="shared" si="14"/>
        <v/>
      </c>
      <c r="H423" s="4" t="str">
        <f t="shared" si="15"/>
        <v/>
      </c>
    </row>
    <row r="424" spans="1:8" x14ac:dyDescent="0.25">
      <c r="A424" s="2"/>
      <c r="G424" s="4" t="str">
        <f t="shared" si="14"/>
        <v/>
      </c>
      <c r="H424" s="4" t="str">
        <f t="shared" si="15"/>
        <v/>
      </c>
    </row>
    <row r="425" spans="1:8" x14ac:dyDescent="0.25">
      <c r="A425" s="2"/>
      <c r="G425" s="4" t="str">
        <f t="shared" si="14"/>
        <v/>
      </c>
      <c r="H425" s="4" t="str">
        <f t="shared" si="15"/>
        <v/>
      </c>
    </row>
    <row r="426" spans="1:8" x14ac:dyDescent="0.25">
      <c r="A426" s="2"/>
      <c r="G426" s="4" t="str">
        <f t="shared" si="14"/>
        <v/>
      </c>
      <c r="H426" s="4" t="str">
        <f t="shared" si="15"/>
        <v/>
      </c>
    </row>
    <row r="427" spans="1:8" x14ac:dyDescent="0.25">
      <c r="A427" s="2"/>
      <c r="G427" s="4" t="str">
        <f t="shared" si="14"/>
        <v/>
      </c>
      <c r="H427" s="4" t="str">
        <f t="shared" si="15"/>
        <v/>
      </c>
    </row>
    <row r="428" spans="1:8" x14ac:dyDescent="0.25">
      <c r="A428" s="2"/>
      <c r="G428" s="4" t="str">
        <f t="shared" si="14"/>
        <v/>
      </c>
      <c r="H428" s="4" t="str">
        <f t="shared" si="15"/>
        <v/>
      </c>
    </row>
    <row r="429" spans="1:8" x14ac:dyDescent="0.25">
      <c r="A429" s="2"/>
      <c r="G429" s="4" t="str">
        <f t="shared" si="14"/>
        <v/>
      </c>
      <c r="H429" s="4" t="str">
        <f t="shared" si="15"/>
        <v/>
      </c>
    </row>
    <row r="430" spans="1:8" x14ac:dyDescent="0.25">
      <c r="A430" s="2"/>
      <c r="G430" s="4" t="str">
        <f t="shared" si="14"/>
        <v/>
      </c>
      <c r="H430" s="4" t="str">
        <f t="shared" si="15"/>
        <v/>
      </c>
    </row>
    <row r="431" spans="1:8" x14ac:dyDescent="0.25">
      <c r="A431" s="2"/>
      <c r="G431" s="4" t="str">
        <f t="shared" si="14"/>
        <v/>
      </c>
      <c r="H431" s="4" t="str">
        <f t="shared" si="15"/>
        <v/>
      </c>
    </row>
    <row r="432" spans="1:8" x14ac:dyDescent="0.25">
      <c r="A432" s="2"/>
      <c r="G432" s="4" t="str">
        <f t="shared" si="14"/>
        <v/>
      </c>
      <c r="H432" s="4" t="str">
        <f t="shared" si="15"/>
        <v/>
      </c>
    </row>
    <row r="433" spans="1:8" x14ac:dyDescent="0.25">
      <c r="A433" s="2"/>
      <c r="G433" s="4" t="str">
        <f t="shared" si="14"/>
        <v/>
      </c>
      <c r="H433" s="4" t="str">
        <f t="shared" si="15"/>
        <v/>
      </c>
    </row>
    <row r="434" spans="1:8" x14ac:dyDescent="0.25">
      <c r="A434" s="2"/>
      <c r="G434" s="4" t="str">
        <f t="shared" si="14"/>
        <v/>
      </c>
      <c r="H434" s="4" t="str">
        <f t="shared" si="15"/>
        <v/>
      </c>
    </row>
    <row r="435" spans="1:8" x14ac:dyDescent="0.25">
      <c r="A435" s="2"/>
      <c r="G435" s="4" t="str">
        <f t="shared" si="14"/>
        <v/>
      </c>
      <c r="H435" s="4" t="str">
        <f t="shared" si="15"/>
        <v/>
      </c>
    </row>
    <row r="436" spans="1:8" x14ac:dyDescent="0.25">
      <c r="A436" s="2"/>
      <c r="G436" s="4" t="str">
        <f t="shared" si="14"/>
        <v/>
      </c>
      <c r="H436" s="4" t="str">
        <f t="shared" si="15"/>
        <v/>
      </c>
    </row>
    <row r="437" spans="1:8" x14ac:dyDescent="0.25">
      <c r="A437" s="2"/>
      <c r="G437" s="4" t="str">
        <f t="shared" si="14"/>
        <v/>
      </c>
      <c r="H437" s="4" t="str">
        <f t="shared" si="15"/>
        <v/>
      </c>
    </row>
    <row r="438" spans="1:8" x14ac:dyDescent="0.25">
      <c r="A438" s="2"/>
      <c r="G438" s="4" t="str">
        <f t="shared" si="14"/>
        <v/>
      </c>
      <c r="H438" s="4" t="str">
        <f t="shared" si="15"/>
        <v/>
      </c>
    </row>
    <row r="439" spans="1:8" x14ac:dyDescent="0.25">
      <c r="A439" s="2"/>
      <c r="G439" s="4" t="str">
        <f t="shared" si="14"/>
        <v/>
      </c>
      <c r="H439" s="4" t="str">
        <f t="shared" si="15"/>
        <v/>
      </c>
    </row>
    <row r="440" spans="1:8" x14ac:dyDescent="0.25">
      <c r="A440" s="2"/>
      <c r="G440" s="4" t="str">
        <f t="shared" si="14"/>
        <v/>
      </c>
      <c r="H440" s="4" t="str">
        <f t="shared" si="15"/>
        <v/>
      </c>
    </row>
    <row r="441" spans="1:8" x14ac:dyDescent="0.25">
      <c r="A441" s="2"/>
      <c r="G441" s="4" t="str">
        <f t="shared" si="14"/>
        <v/>
      </c>
      <c r="H441" s="4" t="str">
        <f t="shared" si="15"/>
        <v/>
      </c>
    </row>
    <row r="442" spans="1:8" x14ac:dyDescent="0.25">
      <c r="A442" s="2"/>
      <c r="G442" s="4" t="str">
        <f t="shared" si="14"/>
        <v/>
      </c>
      <c r="H442" s="4" t="str">
        <f t="shared" si="15"/>
        <v/>
      </c>
    </row>
    <row r="443" spans="1:8" x14ac:dyDescent="0.25">
      <c r="A443" s="2"/>
      <c r="G443" s="4" t="str">
        <f t="shared" si="14"/>
        <v/>
      </c>
      <c r="H443" s="4" t="str">
        <f t="shared" si="15"/>
        <v/>
      </c>
    </row>
    <row r="444" spans="1:8" x14ac:dyDescent="0.25">
      <c r="A444" s="2"/>
      <c r="G444" s="4" t="str">
        <f t="shared" si="14"/>
        <v/>
      </c>
      <c r="H444" s="4" t="str">
        <f t="shared" si="15"/>
        <v/>
      </c>
    </row>
    <row r="445" spans="1:8" x14ac:dyDescent="0.25">
      <c r="A445" s="2"/>
      <c r="G445" s="4" t="str">
        <f t="shared" si="14"/>
        <v/>
      </c>
      <c r="H445" s="4" t="str">
        <f t="shared" si="15"/>
        <v/>
      </c>
    </row>
    <row r="446" spans="1:8" x14ac:dyDescent="0.25">
      <c r="A446" s="2"/>
      <c r="G446" s="4" t="str">
        <f t="shared" si="14"/>
        <v/>
      </c>
      <c r="H446" s="4" t="str">
        <f t="shared" si="15"/>
        <v/>
      </c>
    </row>
    <row r="447" spans="1:8" x14ac:dyDescent="0.25">
      <c r="A447" s="2"/>
      <c r="G447" s="4" t="str">
        <f t="shared" si="14"/>
        <v/>
      </c>
      <c r="H447" s="4" t="str">
        <f t="shared" si="15"/>
        <v/>
      </c>
    </row>
    <row r="448" spans="1:8" x14ac:dyDescent="0.25">
      <c r="A448" s="2"/>
      <c r="G448" s="4" t="str">
        <f t="shared" si="14"/>
        <v/>
      </c>
      <c r="H448" s="4" t="str">
        <f t="shared" si="15"/>
        <v/>
      </c>
    </row>
    <row r="449" spans="1:8" x14ac:dyDescent="0.25">
      <c r="A449" s="2"/>
      <c r="G449" s="4" t="str">
        <f t="shared" si="14"/>
        <v/>
      </c>
      <c r="H449" s="4" t="str">
        <f t="shared" si="15"/>
        <v/>
      </c>
    </row>
    <row r="450" spans="1:8" x14ac:dyDescent="0.25">
      <c r="A450" s="2"/>
      <c r="G450" s="4" t="str">
        <f t="shared" si="14"/>
        <v/>
      </c>
      <c r="H450" s="4" t="str">
        <f t="shared" si="15"/>
        <v/>
      </c>
    </row>
    <row r="451" spans="1:8" x14ac:dyDescent="0.25">
      <c r="A451" s="2"/>
      <c r="G451" s="4" t="str">
        <f t="shared" si="14"/>
        <v/>
      </c>
      <c r="H451" s="4" t="str">
        <f t="shared" si="15"/>
        <v/>
      </c>
    </row>
    <row r="452" spans="1:8" x14ac:dyDescent="0.25">
      <c r="A452" s="2"/>
      <c r="G452" s="4" t="str">
        <f t="shared" si="14"/>
        <v/>
      </c>
      <c r="H452" s="4" t="str">
        <f t="shared" si="15"/>
        <v/>
      </c>
    </row>
    <row r="453" spans="1:8" x14ac:dyDescent="0.25">
      <c r="A453" s="2"/>
      <c r="G453" s="4" t="str">
        <f t="shared" si="14"/>
        <v/>
      </c>
      <c r="H453" s="4" t="str">
        <f t="shared" si="15"/>
        <v/>
      </c>
    </row>
    <row r="454" spans="1:8" x14ac:dyDescent="0.25">
      <c r="A454" s="2"/>
      <c r="G454" s="4" t="str">
        <f t="shared" si="14"/>
        <v/>
      </c>
      <c r="H454" s="4" t="str">
        <f t="shared" si="15"/>
        <v/>
      </c>
    </row>
    <row r="455" spans="1:8" x14ac:dyDescent="0.25">
      <c r="A455" s="2"/>
      <c r="G455" s="4" t="str">
        <f t="shared" si="14"/>
        <v/>
      </c>
      <c r="H455" s="4" t="str">
        <f t="shared" si="15"/>
        <v/>
      </c>
    </row>
    <row r="456" spans="1:8" x14ac:dyDescent="0.25">
      <c r="A456" s="2"/>
      <c r="G456" s="4" t="str">
        <f t="shared" si="14"/>
        <v/>
      </c>
      <c r="H456" s="4" t="str">
        <f t="shared" si="15"/>
        <v/>
      </c>
    </row>
    <row r="457" spans="1:8" x14ac:dyDescent="0.25">
      <c r="A457" s="2"/>
      <c r="G457" s="4" t="str">
        <f t="shared" si="14"/>
        <v/>
      </c>
      <c r="H457" s="4" t="str">
        <f t="shared" si="15"/>
        <v/>
      </c>
    </row>
    <row r="458" spans="1:8" x14ac:dyDescent="0.25">
      <c r="A458" s="2"/>
      <c r="G458" s="4" t="str">
        <f t="shared" si="14"/>
        <v/>
      </c>
      <c r="H458" s="4" t="str">
        <f t="shared" si="15"/>
        <v/>
      </c>
    </row>
    <row r="459" spans="1:8" x14ac:dyDescent="0.25">
      <c r="A459" s="2"/>
      <c r="G459" s="4" t="str">
        <f t="shared" si="14"/>
        <v/>
      </c>
      <c r="H459" s="4" t="str">
        <f t="shared" si="15"/>
        <v/>
      </c>
    </row>
    <row r="460" spans="1:8" x14ac:dyDescent="0.25">
      <c r="A460" s="2"/>
      <c r="G460" s="4" t="str">
        <f t="shared" si="14"/>
        <v/>
      </c>
      <c r="H460" s="4" t="str">
        <f t="shared" si="15"/>
        <v/>
      </c>
    </row>
    <row r="461" spans="1:8" x14ac:dyDescent="0.25">
      <c r="A461" s="2"/>
      <c r="G461" s="4" t="str">
        <f t="shared" si="14"/>
        <v/>
      </c>
      <c r="H461" s="4" t="str">
        <f t="shared" si="15"/>
        <v/>
      </c>
    </row>
    <row r="462" spans="1:8" x14ac:dyDescent="0.25">
      <c r="A462" s="2"/>
      <c r="G462" s="4" t="str">
        <f t="shared" si="14"/>
        <v/>
      </c>
      <c r="H462" s="4" t="str">
        <f t="shared" si="15"/>
        <v/>
      </c>
    </row>
    <row r="463" spans="1:8" x14ac:dyDescent="0.25">
      <c r="A463" s="2"/>
      <c r="G463" s="4" t="str">
        <f t="shared" si="14"/>
        <v/>
      </c>
      <c r="H463" s="4" t="str">
        <f t="shared" si="15"/>
        <v/>
      </c>
    </row>
    <row r="464" spans="1:8" x14ac:dyDescent="0.25">
      <c r="A464" s="2"/>
      <c r="G464" s="4" t="str">
        <f t="shared" si="14"/>
        <v/>
      </c>
      <c r="H464" s="4" t="str">
        <f t="shared" si="15"/>
        <v/>
      </c>
    </row>
    <row r="465" spans="1:8" x14ac:dyDescent="0.25">
      <c r="A465" s="2"/>
      <c r="G465" s="4" t="str">
        <f t="shared" si="14"/>
        <v/>
      </c>
      <c r="H465" s="4" t="str">
        <f t="shared" si="15"/>
        <v/>
      </c>
    </row>
    <row r="466" spans="1:8" x14ac:dyDescent="0.25">
      <c r="A466" s="2"/>
      <c r="G466" s="4" t="str">
        <f t="shared" si="14"/>
        <v/>
      </c>
      <c r="H466" s="4" t="str">
        <f t="shared" si="15"/>
        <v/>
      </c>
    </row>
    <row r="467" spans="1:8" x14ac:dyDescent="0.25">
      <c r="A467" s="2"/>
      <c r="G467" s="4" t="str">
        <f t="shared" si="14"/>
        <v/>
      </c>
      <c r="H467" s="4" t="str">
        <f t="shared" si="15"/>
        <v/>
      </c>
    </row>
    <row r="468" spans="1:8" x14ac:dyDescent="0.25">
      <c r="A468" s="2"/>
      <c r="G468" s="4" t="str">
        <f t="shared" si="14"/>
        <v/>
      </c>
      <c r="H468" s="4" t="str">
        <f t="shared" si="15"/>
        <v/>
      </c>
    </row>
    <row r="469" spans="1:8" x14ac:dyDescent="0.25">
      <c r="A469" s="2"/>
      <c r="G469" s="4" t="str">
        <f t="shared" si="14"/>
        <v/>
      </c>
      <c r="H469" s="4" t="str">
        <f t="shared" si="15"/>
        <v/>
      </c>
    </row>
    <row r="470" spans="1:8" x14ac:dyDescent="0.25">
      <c r="A470" s="2"/>
      <c r="G470" s="4" t="str">
        <f t="shared" si="14"/>
        <v/>
      </c>
      <c r="H470" s="4" t="str">
        <f t="shared" si="15"/>
        <v/>
      </c>
    </row>
    <row r="471" spans="1:8" x14ac:dyDescent="0.25">
      <c r="A471" s="2"/>
      <c r="G471" s="4" t="str">
        <f t="shared" si="14"/>
        <v/>
      </c>
      <c r="H471" s="4" t="str">
        <f t="shared" si="15"/>
        <v/>
      </c>
    </row>
    <row r="472" spans="1:8" x14ac:dyDescent="0.25">
      <c r="A472" s="2"/>
      <c r="G472" s="4" t="str">
        <f t="shared" si="14"/>
        <v/>
      </c>
      <c r="H472" s="4" t="str">
        <f t="shared" si="15"/>
        <v/>
      </c>
    </row>
    <row r="473" spans="1:8" x14ac:dyDescent="0.25">
      <c r="A473" s="2"/>
      <c r="G473" s="4" t="str">
        <f t="shared" si="14"/>
        <v/>
      </c>
      <c r="H473" s="4" t="str">
        <f t="shared" si="15"/>
        <v/>
      </c>
    </row>
    <row r="474" spans="1:8" x14ac:dyDescent="0.25">
      <c r="A474" s="2"/>
      <c r="G474" s="4" t="str">
        <f t="shared" si="14"/>
        <v/>
      </c>
      <c r="H474" s="4" t="str">
        <f t="shared" si="15"/>
        <v/>
      </c>
    </row>
    <row r="475" spans="1:8" x14ac:dyDescent="0.25">
      <c r="A475" s="2"/>
      <c r="G475" s="4" t="str">
        <f t="shared" si="14"/>
        <v/>
      </c>
      <c r="H475" s="4" t="str">
        <f t="shared" si="15"/>
        <v/>
      </c>
    </row>
    <row r="476" spans="1:8" x14ac:dyDescent="0.25">
      <c r="A476" s="2"/>
      <c r="G476" s="4" t="str">
        <f t="shared" si="14"/>
        <v/>
      </c>
      <c r="H476" s="4" t="str">
        <f t="shared" si="15"/>
        <v/>
      </c>
    </row>
    <row r="477" spans="1:8" x14ac:dyDescent="0.25">
      <c r="A477" s="2"/>
      <c r="G477" s="4" t="str">
        <f t="shared" si="14"/>
        <v/>
      </c>
      <c r="H477" s="4" t="str">
        <f t="shared" si="15"/>
        <v/>
      </c>
    </row>
    <row r="478" spans="1:8" x14ac:dyDescent="0.25">
      <c r="A478" s="2"/>
      <c r="G478" s="4" t="str">
        <f t="shared" si="14"/>
        <v/>
      </c>
      <c r="H478" s="4" t="str">
        <f t="shared" si="15"/>
        <v/>
      </c>
    </row>
    <row r="479" spans="1:8" x14ac:dyDescent="0.25">
      <c r="A479" s="2"/>
      <c r="G479" s="4" t="str">
        <f t="shared" si="14"/>
        <v/>
      </c>
      <c r="H479" s="4" t="str">
        <f t="shared" si="15"/>
        <v/>
      </c>
    </row>
    <row r="480" spans="1:8" x14ac:dyDescent="0.25">
      <c r="A480" s="2"/>
      <c r="G480" s="4" t="str">
        <f t="shared" ref="G480:G543" si="16">IF(A480&lt;&gt;"",H479,"")</f>
        <v/>
      </c>
      <c r="H480" s="4" t="str">
        <f t="shared" ref="H480:H543" si="17">IF(G480&lt;&gt;"",G480+C480+D480,"")</f>
        <v/>
      </c>
    </row>
    <row r="481" spans="1:8" x14ac:dyDescent="0.25">
      <c r="A481" s="2"/>
      <c r="G481" s="4" t="str">
        <f t="shared" si="16"/>
        <v/>
      </c>
      <c r="H481" s="4" t="str">
        <f t="shared" si="17"/>
        <v/>
      </c>
    </row>
    <row r="482" spans="1:8" x14ac:dyDescent="0.25">
      <c r="A482" s="2"/>
      <c r="G482" s="4" t="str">
        <f t="shared" si="16"/>
        <v/>
      </c>
      <c r="H482" s="4" t="str">
        <f t="shared" si="17"/>
        <v/>
      </c>
    </row>
    <row r="483" spans="1:8" x14ac:dyDescent="0.25">
      <c r="A483" s="2"/>
      <c r="G483" s="4" t="str">
        <f t="shared" si="16"/>
        <v/>
      </c>
      <c r="H483" s="4" t="str">
        <f t="shared" si="17"/>
        <v/>
      </c>
    </row>
    <row r="484" spans="1:8" x14ac:dyDescent="0.25">
      <c r="A484" s="2"/>
      <c r="G484" s="4" t="str">
        <f t="shared" si="16"/>
        <v/>
      </c>
      <c r="H484" s="4" t="str">
        <f t="shared" si="17"/>
        <v/>
      </c>
    </row>
    <row r="485" spans="1:8" x14ac:dyDescent="0.25">
      <c r="A485" s="2"/>
      <c r="G485" s="4" t="str">
        <f t="shared" si="16"/>
        <v/>
      </c>
      <c r="H485" s="4" t="str">
        <f t="shared" si="17"/>
        <v/>
      </c>
    </row>
    <row r="486" spans="1:8" x14ac:dyDescent="0.25">
      <c r="A486" s="2"/>
      <c r="G486" s="4" t="str">
        <f t="shared" si="16"/>
        <v/>
      </c>
      <c r="H486" s="4" t="str">
        <f t="shared" si="17"/>
        <v/>
      </c>
    </row>
    <row r="487" spans="1:8" x14ac:dyDescent="0.25">
      <c r="A487" s="2"/>
      <c r="G487" s="4" t="str">
        <f t="shared" si="16"/>
        <v/>
      </c>
      <c r="H487" s="4" t="str">
        <f t="shared" si="17"/>
        <v/>
      </c>
    </row>
    <row r="488" spans="1:8" x14ac:dyDescent="0.25">
      <c r="A488" s="2"/>
      <c r="G488" s="4" t="str">
        <f t="shared" si="16"/>
        <v/>
      </c>
      <c r="H488" s="4" t="str">
        <f t="shared" si="17"/>
        <v/>
      </c>
    </row>
    <row r="489" spans="1:8" x14ac:dyDescent="0.25">
      <c r="A489" s="2"/>
      <c r="G489" s="4" t="str">
        <f t="shared" si="16"/>
        <v/>
      </c>
      <c r="H489" s="4" t="str">
        <f t="shared" si="17"/>
        <v/>
      </c>
    </row>
    <row r="490" spans="1:8" x14ac:dyDescent="0.25">
      <c r="A490" s="2"/>
      <c r="G490" s="4" t="str">
        <f t="shared" si="16"/>
        <v/>
      </c>
      <c r="H490" s="4" t="str">
        <f t="shared" si="17"/>
        <v/>
      </c>
    </row>
    <row r="491" spans="1:8" x14ac:dyDescent="0.25">
      <c r="A491" s="2"/>
      <c r="G491" s="4" t="str">
        <f t="shared" si="16"/>
        <v/>
      </c>
      <c r="H491" s="4" t="str">
        <f t="shared" si="17"/>
        <v/>
      </c>
    </row>
    <row r="492" spans="1:8" x14ac:dyDescent="0.25">
      <c r="A492" s="2"/>
      <c r="G492" s="4" t="str">
        <f t="shared" si="16"/>
        <v/>
      </c>
      <c r="H492" s="4" t="str">
        <f t="shared" si="17"/>
        <v/>
      </c>
    </row>
    <row r="493" spans="1:8" x14ac:dyDescent="0.25">
      <c r="A493" s="2"/>
      <c r="G493" s="4" t="str">
        <f t="shared" si="16"/>
        <v/>
      </c>
      <c r="H493" s="4" t="str">
        <f t="shared" si="17"/>
        <v/>
      </c>
    </row>
    <row r="494" spans="1:8" x14ac:dyDescent="0.25">
      <c r="A494" s="2"/>
      <c r="G494" s="4" t="str">
        <f t="shared" si="16"/>
        <v/>
      </c>
      <c r="H494" s="4" t="str">
        <f t="shared" si="17"/>
        <v/>
      </c>
    </row>
    <row r="495" spans="1:8" x14ac:dyDescent="0.25">
      <c r="A495" s="2"/>
      <c r="G495" s="4" t="str">
        <f t="shared" si="16"/>
        <v/>
      </c>
      <c r="H495" s="4" t="str">
        <f t="shared" si="17"/>
        <v/>
      </c>
    </row>
    <row r="496" spans="1:8" x14ac:dyDescent="0.25">
      <c r="A496" s="2"/>
      <c r="G496" s="4" t="str">
        <f t="shared" si="16"/>
        <v/>
      </c>
      <c r="H496" s="4" t="str">
        <f t="shared" si="17"/>
        <v/>
      </c>
    </row>
    <row r="497" spans="1:8" x14ac:dyDescent="0.25">
      <c r="A497" s="2"/>
      <c r="G497" s="4" t="str">
        <f t="shared" si="16"/>
        <v/>
      </c>
      <c r="H497" s="4" t="str">
        <f t="shared" si="17"/>
        <v/>
      </c>
    </row>
    <row r="498" spans="1:8" x14ac:dyDescent="0.25">
      <c r="A498" s="2"/>
      <c r="G498" s="4" t="str">
        <f t="shared" si="16"/>
        <v/>
      </c>
      <c r="H498" s="4" t="str">
        <f t="shared" si="17"/>
        <v/>
      </c>
    </row>
    <row r="499" spans="1:8" x14ac:dyDescent="0.25">
      <c r="A499" s="2"/>
      <c r="G499" s="4" t="str">
        <f t="shared" si="16"/>
        <v/>
      </c>
      <c r="H499" s="4" t="str">
        <f t="shared" si="17"/>
        <v/>
      </c>
    </row>
    <row r="500" spans="1:8" x14ac:dyDescent="0.25">
      <c r="A500" s="2"/>
      <c r="G500" s="4" t="str">
        <f t="shared" si="16"/>
        <v/>
      </c>
      <c r="H500" s="4" t="str">
        <f t="shared" si="17"/>
        <v/>
      </c>
    </row>
    <row r="501" spans="1:8" x14ac:dyDescent="0.25">
      <c r="A501" s="2"/>
      <c r="G501" s="4" t="str">
        <f t="shared" si="16"/>
        <v/>
      </c>
      <c r="H501" s="4" t="str">
        <f t="shared" si="17"/>
        <v/>
      </c>
    </row>
    <row r="502" spans="1:8" x14ac:dyDescent="0.25">
      <c r="A502" s="2"/>
      <c r="G502" s="4" t="str">
        <f t="shared" si="16"/>
        <v/>
      </c>
      <c r="H502" s="4" t="str">
        <f t="shared" si="17"/>
        <v/>
      </c>
    </row>
    <row r="503" spans="1:8" x14ac:dyDescent="0.25">
      <c r="A503" s="2"/>
      <c r="G503" s="4" t="str">
        <f t="shared" si="16"/>
        <v/>
      </c>
      <c r="H503" s="4" t="str">
        <f t="shared" si="17"/>
        <v/>
      </c>
    </row>
    <row r="504" spans="1:8" x14ac:dyDescent="0.25">
      <c r="A504" s="2"/>
      <c r="G504" s="4" t="str">
        <f t="shared" si="16"/>
        <v/>
      </c>
      <c r="H504" s="4" t="str">
        <f t="shared" si="17"/>
        <v/>
      </c>
    </row>
    <row r="505" spans="1:8" x14ac:dyDescent="0.25">
      <c r="A505" s="2"/>
      <c r="G505" s="4" t="str">
        <f t="shared" si="16"/>
        <v/>
      </c>
      <c r="H505" s="4" t="str">
        <f t="shared" si="17"/>
        <v/>
      </c>
    </row>
    <row r="506" spans="1:8" x14ac:dyDescent="0.25">
      <c r="A506" s="2"/>
      <c r="G506" s="4" t="str">
        <f t="shared" si="16"/>
        <v/>
      </c>
      <c r="H506" s="4" t="str">
        <f t="shared" si="17"/>
        <v/>
      </c>
    </row>
    <row r="507" spans="1:8" x14ac:dyDescent="0.25">
      <c r="A507" s="2"/>
      <c r="G507" s="4" t="str">
        <f t="shared" si="16"/>
        <v/>
      </c>
      <c r="H507" s="4" t="str">
        <f t="shared" si="17"/>
        <v/>
      </c>
    </row>
    <row r="508" spans="1:8" x14ac:dyDescent="0.25">
      <c r="A508" s="2"/>
      <c r="G508" s="4" t="str">
        <f t="shared" si="16"/>
        <v/>
      </c>
      <c r="H508" s="4" t="str">
        <f t="shared" si="17"/>
        <v/>
      </c>
    </row>
    <row r="509" spans="1:8" x14ac:dyDescent="0.25">
      <c r="A509" s="2"/>
      <c r="G509" s="4" t="str">
        <f t="shared" si="16"/>
        <v/>
      </c>
      <c r="H509" s="4" t="str">
        <f t="shared" si="17"/>
        <v/>
      </c>
    </row>
    <row r="510" spans="1:8" x14ac:dyDescent="0.25">
      <c r="A510" s="2"/>
      <c r="G510" s="4" t="str">
        <f t="shared" si="16"/>
        <v/>
      </c>
      <c r="H510" s="4" t="str">
        <f t="shared" si="17"/>
        <v/>
      </c>
    </row>
    <row r="511" spans="1:8" x14ac:dyDescent="0.25">
      <c r="A511" s="2"/>
      <c r="G511" s="4" t="str">
        <f t="shared" si="16"/>
        <v/>
      </c>
      <c r="H511" s="4" t="str">
        <f t="shared" si="17"/>
        <v/>
      </c>
    </row>
    <row r="512" spans="1:8" x14ac:dyDescent="0.25">
      <c r="A512" s="2"/>
      <c r="G512" s="4" t="str">
        <f t="shared" si="16"/>
        <v/>
      </c>
      <c r="H512" s="4" t="str">
        <f t="shared" si="17"/>
        <v/>
      </c>
    </row>
    <row r="513" spans="1:8" x14ac:dyDescent="0.25">
      <c r="A513" s="2"/>
      <c r="G513" s="4" t="str">
        <f t="shared" si="16"/>
        <v/>
      </c>
      <c r="H513" s="4" t="str">
        <f t="shared" si="17"/>
        <v/>
      </c>
    </row>
    <row r="514" spans="1:8" x14ac:dyDescent="0.25">
      <c r="A514" s="2"/>
      <c r="G514" s="4" t="str">
        <f t="shared" si="16"/>
        <v/>
      </c>
      <c r="H514" s="4" t="str">
        <f t="shared" si="17"/>
        <v/>
      </c>
    </row>
    <row r="515" spans="1:8" x14ac:dyDescent="0.25">
      <c r="A515" s="2"/>
      <c r="G515" s="4" t="str">
        <f t="shared" si="16"/>
        <v/>
      </c>
      <c r="H515" s="4" t="str">
        <f t="shared" si="17"/>
        <v/>
      </c>
    </row>
    <row r="516" spans="1:8" x14ac:dyDescent="0.25">
      <c r="A516" s="2"/>
      <c r="G516" s="4" t="str">
        <f t="shared" si="16"/>
        <v/>
      </c>
      <c r="H516" s="4" t="str">
        <f t="shared" si="17"/>
        <v/>
      </c>
    </row>
    <row r="517" spans="1:8" x14ac:dyDescent="0.25">
      <c r="A517" s="2"/>
      <c r="G517" s="4" t="str">
        <f t="shared" si="16"/>
        <v/>
      </c>
      <c r="H517" s="4" t="str">
        <f t="shared" si="17"/>
        <v/>
      </c>
    </row>
    <row r="518" spans="1:8" x14ac:dyDescent="0.25">
      <c r="A518" s="2"/>
      <c r="G518" s="4" t="str">
        <f t="shared" si="16"/>
        <v/>
      </c>
      <c r="H518" s="4" t="str">
        <f t="shared" si="17"/>
        <v/>
      </c>
    </row>
    <row r="519" spans="1:8" x14ac:dyDescent="0.25">
      <c r="A519" s="2"/>
      <c r="G519" s="4" t="str">
        <f t="shared" si="16"/>
        <v/>
      </c>
      <c r="H519" s="4" t="str">
        <f t="shared" si="17"/>
        <v/>
      </c>
    </row>
    <row r="520" spans="1:8" x14ac:dyDescent="0.25">
      <c r="A520" s="2"/>
      <c r="G520" s="4" t="str">
        <f t="shared" si="16"/>
        <v/>
      </c>
      <c r="H520" s="4" t="str">
        <f t="shared" si="17"/>
        <v/>
      </c>
    </row>
    <row r="521" spans="1:8" x14ac:dyDescent="0.25">
      <c r="A521" s="2"/>
      <c r="G521" s="4" t="str">
        <f t="shared" si="16"/>
        <v/>
      </c>
      <c r="H521" s="4" t="str">
        <f t="shared" si="17"/>
        <v/>
      </c>
    </row>
    <row r="522" spans="1:8" x14ac:dyDescent="0.25">
      <c r="A522" s="2"/>
      <c r="G522" s="4" t="str">
        <f t="shared" si="16"/>
        <v/>
      </c>
      <c r="H522" s="4" t="str">
        <f t="shared" si="17"/>
        <v/>
      </c>
    </row>
    <row r="523" spans="1:8" x14ac:dyDescent="0.25">
      <c r="A523" s="2"/>
      <c r="G523" s="4" t="str">
        <f t="shared" si="16"/>
        <v/>
      </c>
      <c r="H523" s="4" t="str">
        <f t="shared" si="17"/>
        <v/>
      </c>
    </row>
    <row r="524" spans="1:8" x14ac:dyDescent="0.25">
      <c r="A524" s="2"/>
      <c r="G524" s="4" t="str">
        <f t="shared" si="16"/>
        <v/>
      </c>
      <c r="H524" s="4" t="str">
        <f t="shared" si="17"/>
        <v/>
      </c>
    </row>
    <row r="525" spans="1:8" x14ac:dyDescent="0.25">
      <c r="A525" s="2"/>
      <c r="G525" s="4" t="str">
        <f t="shared" si="16"/>
        <v/>
      </c>
      <c r="H525" s="4" t="str">
        <f t="shared" si="17"/>
        <v/>
      </c>
    </row>
    <row r="526" spans="1:8" x14ac:dyDescent="0.25">
      <c r="A526" s="2"/>
      <c r="G526" s="4" t="str">
        <f t="shared" si="16"/>
        <v/>
      </c>
      <c r="H526" s="4" t="str">
        <f t="shared" si="17"/>
        <v/>
      </c>
    </row>
    <row r="527" spans="1:8" x14ac:dyDescent="0.25">
      <c r="A527" s="2"/>
      <c r="G527" s="4" t="str">
        <f t="shared" si="16"/>
        <v/>
      </c>
      <c r="H527" s="4" t="str">
        <f t="shared" si="17"/>
        <v/>
      </c>
    </row>
    <row r="528" spans="1:8" x14ac:dyDescent="0.25">
      <c r="A528" s="2"/>
      <c r="G528" s="4" t="str">
        <f t="shared" si="16"/>
        <v/>
      </c>
      <c r="H528" s="4" t="str">
        <f t="shared" si="17"/>
        <v/>
      </c>
    </row>
    <row r="529" spans="1:8" x14ac:dyDescent="0.25">
      <c r="A529" s="2"/>
      <c r="G529" s="4" t="str">
        <f t="shared" si="16"/>
        <v/>
      </c>
      <c r="H529" s="4" t="str">
        <f t="shared" si="17"/>
        <v/>
      </c>
    </row>
    <row r="530" spans="1:8" x14ac:dyDescent="0.25">
      <c r="A530" s="2"/>
      <c r="G530" s="4" t="str">
        <f t="shared" si="16"/>
        <v/>
      </c>
      <c r="H530" s="4" t="str">
        <f t="shared" si="17"/>
        <v/>
      </c>
    </row>
    <row r="531" spans="1:8" x14ac:dyDescent="0.25">
      <c r="A531" s="2"/>
      <c r="G531" s="4" t="str">
        <f t="shared" si="16"/>
        <v/>
      </c>
      <c r="H531" s="4" t="str">
        <f t="shared" si="17"/>
        <v/>
      </c>
    </row>
    <row r="532" spans="1:8" x14ac:dyDescent="0.25">
      <c r="A532" s="2"/>
      <c r="G532" s="4" t="str">
        <f t="shared" si="16"/>
        <v/>
      </c>
      <c r="H532" s="4" t="str">
        <f t="shared" si="17"/>
        <v/>
      </c>
    </row>
    <row r="533" spans="1:8" x14ac:dyDescent="0.25">
      <c r="A533" s="2"/>
      <c r="G533" s="4" t="str">
        <f t="shared" si="16"/>
        <v/>
      </c>
      <c r="H533" s="4" t="str">
        <f t="shared" si="17"/>
        <v/>
      </c>
    </row>
    <row r="534" spans="1:8" x14ac:dyDescent="0.25">
      <c r="A534" s="2"/>
      <c r="G534" s="4" t="str">
        <f t="shared" si="16"/>
        <v/>
      </c>
      <c r="H534" s="4" t="str">
        <f t="shared" si="17"/>
        <v/>
      </c>
    </row>
    <row r="535" spans="1:8" x14ac:dyDescent="0.25">
      <c r="A535" s="2"/>
      <c r="G535" s="4" t="str">
        <f t="shared" si="16"/>
        <v/>
      </c>
      <c r="H535" s="4" t="str">
        <f t="shared" si="17"/>
        <v/>
      </c>
    </row>
    <row r="536" spans="1:8" x14ac:dyDescent="0.25">
      <c r="A536" s="2"/>
      <c r="G536" s="4" t="str">
        <f t="shared" si="16"/>
        <v/>
      </c>
      <c r="H536" s="4" t="str">
        <f t="shared" si="17"/>
        <v/>
      </c>
    </row>
    <row r="537" spans="1:8" x14ac:dyDescent="0.25">
      <c r="A537" s="2"/>
      <c r="G537" s="4" t="str">
        <f t="shared" si="16"/>
        <v/>
      </c>
      <c r="H537" s="4" t="str">
        <f t="shared" si="17"/>
        <v/>
      </c>
    </row>
    <row r="538" spans="1:8" x14ac:dyDescent="0.25">
      <c r="A538" s="2"/>
      <c r="G538" s="4" t="str">
        <f t="shared" si="16"/>
        <v/>
      </c>
      <c r="H538" s="4" t="str">
        <f t="shared" si="17"/>
        <v/>
      </c>
    </row>
    <row r="539" spans="1:8" x14ac:dyDescent="0.25">
      <c r="A539" s="2"/>
      <c r="G539" s="4" t="str">
        <f t="shared" si="16"/>
        <v/>
      </c>
      <c r="H539" s="4" t="str">
        <f t="shared" si="17"/>
        <v/>
      </c>
    </row>
    <row r="540" spans="1:8" x14ac:dyDescent="0.25">
      <c r="A540" s="2"/>
      <c r="G540" s="4" t="str">
        <f t="shared" si="16"/>
        <v/>
      </c>
      <c r="H540" s="4" t="str">
        <f t="shared" si="17"/>
        <v/>
      </c>
    </row>
    <row r="541" spans="1:8" x14ac:dyDescent="0.25">
      <c r="A541" s="2"/>
      <c r="G541" s="4" t="str">
        <f t="shared" si="16"/>
        <v/>
      </c>
      <c r="H541" s="4" t="str">
        <f t="shared" si="17"/>
        <v/>
      </c>
    </row>
    <row r="542" spans="1:8" x14ac:dyDescent="0.25">
      <c r="A542" s="2"/>
      <c r="G542" s="4" t="str">
        <f t="shared" si="16"/>
        <v/>
      </c>
      <c r="H542" s="4" t="str">
        <f t="shared" si="17"/>
        <v/>
      </c>
    </row>
    <row r="543" spans="1:8" x14ac:dyDescent="0.25">
      <c r="A543" s="2"/>
      <c r="G543" s="4" t="str">
        <f t="shared" si="16"/>
        <v/>
      </c>
      <c r="H543" s="4" t="str">
        <f t="shared" si="17"/>
        <v/>
      </c>
    </row>
    <row r="544" spans="1:8" x14ac:dyDescent="0.25">
      <c r="A544" s="2"/>
      <c r="G544" s="4" t="str">
        <f t="shared" ref="G544:G607" si="18">IF(A544&lt;&gt;"",H543,"")</f>
        <v/>
      </c>
      <c r="H544" s="4" t="str">
        <f t="shared" ref="H544:H607" si="19">IF(G544&lt;&gt;"",G544+C544+D544,"")</f>
        <v/>
      </c>
    </row>
    <row r="545" spans="1:8" x14ac:dyDescent="0.25">
      <c r="A545" s="2"/>
      <c r="G545" s="4" t="str">
        <f t="shared" si="18"/>
        <v/>
      </c>
      <c r="H545" s="4" t="str">
        <f t="shared" si="19"/>
        <v/>
      </c>
    </row>
    <row r="546" spans="1:8" x14ac:dyDescent="0.25">
      <c r="A546" s="2"/>
      <c r="G546" s="4" t="str">
        <f t="shared" si="18"/>
        <v/>
      </c>
      <c r="H546" s="4" t="str">
        <f t="shared" si="19"/>
        <v/>
      </c>
    </row>
    <row r="547" spans="1:8" x14ac:dyDescent="0.25">
      <c r="A547" s="2"/>
      <c r="G547" s="4" t="str">
        <f t="shared" si="18"/>
        <v/>
      </c>
      <c r="H547" s="4" t="str">
        <f t="shared" si="19"/>
        <v/>
      </c>
    </row>
    <row r="548" spans="1:8" x14ac:dyDescent="0.25">
      <c r="A548" s="2"/>
      <c r="G548" s="4" t="str">
        <f t="shared" si="18"/>
        <v/>
      </c>
      <c r="H548" s="4" t="str">
        <f t="shared" si="19"/>
        <v/>
      </c>
    </row>
    <row r="549" spans="1:8" x14ac:dyDescent="0.25">
      <c r="A549" s="2"/>
      <c r="G549" s="4" t="str">
        <f t="shared" si="18"/>
        <v/>
      </c>
      <c r="H549" s="4" t="str">
        <f t="shared" si="19"/>
        <v/>
      </c>
    </row>
    <row r="550" spans="1:8" x14ac:dyDescent="0.25">
      <c r="A550" s="2"/>
      <c r="G550" s="4" t="str">
        <f t="shared" si="18"/>
        <v/>
      </c>
      <c r="H550" s="4" t="str">
        <f t="shared" si="19"/>
        <v/>
      </c>
    </row>
    <row r="551" spans="1:8" x14ac:dyDescent="0.25">
      <c r="A551" s="2"/>
      <c r="G551" s="4" t="str">
        <f t="shared" si="18"/>
        <v/>
      </c>
      <c r="H551" s="4" t="str">
        <f t="shared" si="19"/>
        <v/>
      </c>
    </row>
    <row r="552" spans="1:8" x14ac:dyDescent="0.25">
      <c r="A552" s="2"/>
      <c r="G552" s="4" t="str">
        <f t="shared" si="18"/>
        <v/>
      </c>
      <c r="H552" s="4" t="str">
        <f t="shared" si="19"/>
        <v/>
      </c>
    </row>
    <row r="553" spans="1:8" x14ac:dyDescent="0.25">
      <c r="A553" s="2"/>
      <c r="G553" s="4" t="str">
        <f t="shared" si="18"/>
        <v/>
      </c>
      <c r="H553" s="4" t="str">
        <f t="shared" si="19"/>
        <v/>
      </c>
    </row>
    <row r="554" spans="1:8" x14ac:dyDescent="0.25">
      <c r="A554" s="2"/>
      <c r="G554" s="4" t="str">
        <f t="shared" si="18"/>
        <v/>
      </c>
      <c r="H554" s="4" t="str">
        <f t="shared" si="19"/>
        <v/>
      </c>
    </row>
    <row r="555" spans="1:8" x14ac:dyDescent="0.25">
      <c r="A555" s="2"/>
      <c r="G555" s="4" t="str">
        <f t="shared" si="18"/>
        <v/>
      </c>
      <c r="H555" s="4" t="str">
        <f t="shared" si="19"/>
        <v/>
      </c>
    </row>
    <row r="556" spans="1:8" x14ac:dyDescent="0.25">
      <c r="A556" s="2"/>
      <c r="G556" s="4" t="str">
        <f t="shared" si="18"/>
        <v/>
      </c>
      <c r="H556" s="4" t="str">
        <f t="shared" si="19"/>
        <v/>
      </c>
    </row>
    <row r="557" spans="1:8" x14ac:dyDescent="0.25">
      <c r="A557" s="2"/>
      <c r="G557" s="4" t="str">
        <f t="shared" si="18"/>
        <v/>
      </c>
      <c r="H557" s="4" t="str">
        <f t="shared" si="19"/>
        <v/>
      </c>
    </row>
    <row r="558" spans="1:8" x14ac:dyDescent="0.25">
      <c r="A558" s="2"/>
      <c r="G558" s="4" t="str">
        <f t="shared" si="18"/>
        <v/>
      </c>
      <c r="H558" s="4" t="str">
        <f t="shared" si="19"/>
        <v/>
      </c>
    </row>
    <row r="559" spans="1:8" x14ac:dyDescent="0.25">
      <c r="A559" s="2"/>
      <c r="G559" s="4" t="str">
        <f t="shared" si="18"/>
        <v/>
      </c>
      <c r="H559" s="4" t="str">
        <f t="shared" si="19"/>
        <v/>
      </c>
    </row>
    <row r="560" spans="1:8" x14ac:dyDescent="0.25">
      <c r="A560" s="2"/>
      <c r="G560" s="4" t="str">
        <f t="shared" si="18"/>
        <v/>
      </c>
      <c r="H560" s="4" t="str">
        <f t="shared" si="19"/>
        <v/>
      </c>
    </row>
    <row r="561" spans="1:8" x14ac:dyDescent="0.25">
      <c r="A561" s="2"/>
      <c r="G561" s="4" t="str">
        <f t="shared" si="18"/>
        <v/>
      </c>
      <c r="H561" s="4" t="str">
        <f t="shared" si="19"/>
        <v/>
      </c>
    </row>
    <row r="562" spans="1:8" x14ac:dyDescent="0.25">
      <c r="A562" s="2"/>
      <c r="G562" s="4" t="str">
        <f t="shared" si="18"/>
        <v/>
      </c>
      <c r="H562" s="4" t="str">
        <f t="shared" si="19"/>
        <v/>
      </c>
    </row>
    <row r="563" spans="1:8" x14ac:dyDescent="0.25">
      <c r="A563" s="2"/>
      <c r="G563" s="4" t="str">
        <f t="shared" si="18"/>
        <v/>
      </c>
      <c r="H563" s="4" t="str">
        <f t="shared" si="19"/>
        <v/>
      </c>
    </row>
    <row r="564" spans="1:8" x14ac:dyDescent="0.25">
      <c r="A564" s="2"/>
      <c r="G564" s="4" t="str">
        <f t="shared" si="18"/>
        <v/>
      </c>
      <c r="H564" s="4" t="str">
        <f t="shared" si="19"/>
        <v/>
      </c>
    </row>
    <row r="565" spans="1:8" x14ac:dyDescent="0.25">
      <c r="A565" s="2"/>
      <c r="G565" s="4" t="str">
        <f t="shared" si="18"/>
        <v/>
      </c>
      <c r="H565" s="4" t="str">
        <f t="shared" si="19"/>
        <v/>
      </c>
    </row>
    <row r="566" spans="1:8" x14ac:dyDescent="0.25">
      <c r="A566" s="2"/>
      <c r="G566" s="4" t="str">
        <f t="shared" si="18"/>
        <v/>
      </c>
      <c r="H566" s="4" t="str">
        <f t="shared" si="19"/>
        <v/>
      </c>
    </row>
    <row r="567" spans="1:8" x14ac:dyDescent="0.25">
      <c r="A567" s="2"/>
      <c r="G567" s="4" t="str">
        <f t="shared" si="18"/>
        <v/>
      </c>
      <c r="H567" s="4" t="str">
        <f t="shared" si="19"/>
        <v/>
      </c>
    </row>
    <row r="568" spans="1:8" x14ac:dyDescent="0.25">
      <c r="A568" s="2"/>
      <c r="G568" s="4" t="str">
        <f t="shared" si="18"/>
        <v/>
      </c>
      <c r="H568" s="4" t="str">
        <f t="shared" si="19"/>
        <v/>
      </c>
    </row>
    <row r="569" spans="1:8" x14ac:dyDescent="0.25">
      <c r="A569" s="2"/>
      <c r="G569" s="4" t="str">
        <f t="shared" si="18"/>
        <v/>
      </c>
      <c r="H569" s="4" t="str">
        <f t="shared" si="19"/>
        <v/>
      </c>
    </row>
    <row r="570" spans="1:8" x14ac:dyDescent="0.25">
      <c r="A570" s="2"/>
      <c r="G570" s="4" t="str">
        <f t="shared" si="18"/>
        <v/>
      </c>
      <c r="H570" s="4" t="str">
        <f t="shared" si="19"/>
        <v/>
      </c>
    </row>
    <row r="571" spans="1:8" x14ac:dyDescent="0.25">
      <c r="A571" s="2"/>
      <c r="G571" s="4" t="str">
        <f t="shared" si="18"/>
        <v/>
      </c>
      <c r="H571" s="4" t="str">
        <f t="shared" si="19"/>
        <v/>
      </c>
    </row>
    <row r="572" spans="1:8" x14ac:dyDescent="0.25">
      <c r="A572" s="2"/>
      <c r="G572" s="4" t="str">
        <f t="shared" si="18"/>
        <v/>
      </c>
      <c r="H572" s="4" t="str">
        <f t="shared" si="19"/>
        <v/>
      </c>
    </row>
    <row r="573" spans="1:8" x14ac:dyDescent="0.25">
      <c r="A573" s="2"/>
      <c r="G573" s="4" t="str">
        <f t="shared" si="18"/>
        <v/>
      </c>
      <c r="H573" s="4" t="str">
        <f t="shared" si="19"/>
        <v/>
      </c>
    </row>
    <row r="574" spans="1:8" x14ac:dyDescent="0.25">
      <c r="A574" s="2"/>
      <c r="G574" s="4" t="str">
        <f t="shared" si="18"/>
        <v/>
      </c>
      <c r="H574" s="4" t="str">
        <f t="shared" si="19"/>
        <v/>
      </c>
    </row>
    <row r="575" spans="1:8" x14ac:dyDescent="0.25">
      <c r="A575" s="2"/>
      <c r="G575" s="4" t="str">
        <f t="shared" si="18"/>
        <v/>
      </c>
      <c r="H575" s="4" t="str">
        <f t="shared" si="19"/>
        <v/>
      </c>
    </row>
    <row r="576" spans="1:8" x14ac:dyDescent="0.25">
      <c r="A576" s="2"/>
      <c r="G576" s="4" t="str">
        <f t="shared" si="18"/>
        <v/>
      </c>
      <c r="H576" s="4" t="str">
        <f t="shared" si="19"/>
        <v/>
      </c>
    </row>
    <row r="577" spans="1:8" x14ac:dyDescent="0.25">
      <c r="A577" s="2"/>
      <c r="G577" s="4" t="str">
        <f t="shared" si="18"/>
        <v/>
      </c>
      <c r="H577" s="4" t="str">
        <f t="shared" si="19"/>
        <v/>
      </c>
    </row>
    <row r="578" spans="1:8" x14ac:dyDescent="0.25">
      <c r="A578" s="2"/>
      <c r="G578" s="4" t="str">
        <f t="shared" si="18"/>
        <v/>
      </c>
      <c r="H578" s="4" t="str">
        <f t="shared" si="19"/>
        <v/>
      </c>
    </row>
    <row r="579" spans="1:8" x14ac:dyDescent="0.25">
      <c r="A579" s="2"/>
      <c r="G579" s="4" t="str">
        <f t="shared" si="18"/>
        <v/>
      </c>
      <c r="H579" s="4" t="str">
        <f t="shared" si="19"/>
        <v/>
      </c>
    </row>
    <row r="580" spans="1:8" x14ac:dyDescent="0.25">
      <c r="A580" s="2"/>
      <c r="G580" s="4" t="str">
        <f t="shared" si="18"/>
        <v/>
      </c>
      <c r="H580" s="4" t="str">
        <f t="shared" si="19"/>
        <v/>
      </c>
    </row>
    <row r="581" spans="1:8" x14ac:dyDescent="0.25">
      <c r="A581" s="2"/>
      <c r="G581" s="4" t="str">
        <f t="shared" si="18"/>
        <v/>
      </c>
      <c r="H581" s="4" t="str">
        <f t="shared" si="19"/>
        <v/>
      </c>
    </row>
    <row r="582" spans="1:8" x14ac:dyDescent="0.25">
      <c r="A582" s="2"/>
      <c r="G582" s="4" t="str">
        <f t="shared" si="18"/>
        <v/>
      </c>
      <c r="H582" s="4" t="str">
        <f t="shared" si="19"/>
        <v/>
      </c>
    </row>
    <row r="583" spans="1:8" x14ac:dyDescent="0.25">
      <c r="A583" s="2"/>
      <c r="G583" s="4" t="str">
        <f t="shared" si="18"/>
        <v/>
      </c>
      <c r="H583" s="4" t="str">
        <f t="shared" si="19"/>
        <v/>
      </c>
    </row>
    <row r="584" spans="1:8" x14ac:dyDescent="0.25">
      <c r="A584" s="2"/>
      <c r="G584" s="4" t="str">
        <f t="shared" si="18"/>
        <v/>
      </c>
      <c r="H584" s="4" t="str">
        <f t="shared" si="19"/>
        <v/>
      </c>
    </row>
    <row r="585" spans="1:8" x14ac:dyDescent="0.25">
      <c r="A585" s="2"/>
      <c r="G585" s="4" t="str">
        <f t="shared" si="18"/>
        <v/>
      </c>
      <c r="H585" s="4" t="str">
        <f t="shared" si="19"/>
        <v/>
      </c>
    </row>
    <row r="586" spans="1:8" x14ac:dyDescent="0.25">
      <c r="A586" s="2"/>
      <c r="G586" s="4" t="str">
        <f t="shared" si="18"/>
        <v/>
      </c>
      <c r="H586" s="4" t="str">
        <f t="shared" si="19"/>
        <v/>
      </c>
    </row>
    <row r="587" spans="1:8" x14ac:dyDescent="0.25">
      <c r="A587" s="2"/>
      <c r="G587" s="4" t="str">
        <f t="shared" si="18"/>
        <v/>
      </c>
      <c r="H587" s="4" t="str">
        <f t="shared" si="19"/>
        <v/>
      </c>
    </row>
    <row r="588" spans="1:8" x14ac:dyDescent="0.25">
      <c r="A588" s="2"/>
      <c r="G588" s="4" t="str">
        <f t="shared" si="18"/>
        <v/>
      </c>
      <c r="H588" s="4" t="str">
        <f t="shared" si="19"/>
        <v/>
      </c>
    </row>
    <row r="589" spans="1:8" x14ac:dyDescent="0.25">
      <c r="A589" s="2"/>
      <c r="G589" s="4" t="str">
        <f t="shared" si="18"/>
        <v/>
      </c>
      <c r="H589" s="4" t="str">
        <f t="shared" si="19"/>
        <v/>
      </c>
    </row>
    <row r="590" spans="1:8" x14ac:dyDescent="0.25">
      <c r="A590" s="2"/>
      <c r="G590" s="4" t="str">
        <f t="shared" si="18"/>
        <v/>
      </c>
      <c r="H590" s="4" t="str">
        <f t="shared" si="19"/>
        <v/>
      </c>
    </row>
    <row r="591" spans="1:8" x14ac:dyDescent="0.25">
      <c r="A591" s="2"/>
      <c r="G591" s="4" t="str">
        <f t="shared" si="18"/>
        <v/>
      </c>
      <c r="H591" s="4" t="str">
        <f t="shared" si="19"/>
        <v/>
      </c>
    </row>
    <row r="592" spans="1:8" x14ac:dyDescent="0.25">
      <c r="A592" s="2"/>
      <c r="G592" s="4" t="str">
        <f t="shared" si="18"/>
        <v/>
      </c>
      <c r="H592" s="4" t="str">
        <f t="shared" si="19"/>
        <v/>
      </c>
    </row>
    <row r="593" spans="1:8" x14ac:dyDescent="0.25">
      <c r="A593" s="2"/>
      <c r="G593" s="4" t="str">
        <f t="shared" si="18"/>
        <v/>
      </c>
      <c r="H593" s="4" t="str">
        <f t="shared" si="19"/>
        <v/>
      </c>
    </row>
    <row r="594" spans="1:8" x14ac:dyDescent="0.25">
      <c r="A594" s="2"/>
      <c r="G594" s="4" t="str">
        <f t="shared" si="18"/>
        <v/>
      </c>
      <c r="H594" s="4" t="str">
        <f t="shared" si="19"/>
        <v/>
      </c>
    </row>
    <row r="595" spans="1:8" x14ac:dyDescent="0.25">
      <c r="A595" s="2"/>
      <c r="G595" s="4" t="str">
        <f t="shared" si="18"/>
        <v/>
      </c>
      <c r="H595" s="4" t="str">
        <f t="shared" si="19"/>
        <v/>
      </c>
    </row>
    <row r="596" spans="1:8" x14ac:dyDescent="0.25">
      <c r="A596" s="2"/>
      <c r="G596" s="4" t="str">
        <f t="shared" si="18"/>
        <v/>
      </c>
      <c r="H596" s="4" t="str">
        <f t="shared" si="19"/>
        <v/>
      </c>
    </row>
    <row r="597" spans="1:8" x14ac:dyDescent="0.25">
      <c r="A597" s="2"/>
      <c r="G597" s="4" t="str">
        <f t="shared" si="18"/>
        <v/>
      </c>
      <c r="H597" s="4" t="str">
        <f t="shared" si="19"/>
        <v/>
      </c>
    </row>
    <row r="598" spans="1:8" x14ac:dyDescent="0.25">
      <c r="A598" s="2"/>
      <c r="G598" s="4" t="str">
        <f t="shared" si="18"/>
        <v/>
      </c>
      <c r="H598" s="4" t="str">
        <f t="shared" si="19"/>
        <v/>
      </c>
    </row>
    <row r="599" spans="1:8" x14ac:dyDescent="0.25">
      <c r="A599" s="2"/>
      <c r="G599" s="4" t="str">
        <f t="shared" si="18"/>
        <v/>
      </c>
      <c r="H599" s="4" t="str">
        <f t="shared" si="19"/>
        <v/>
      </c>
    </row>
    <row r="600" spans="1:8" x14ac:dyDescent="0.25">
      <c r="A600" s="2"/>
      <c r="G600" s="4" t="str">
        <f t="shared" si="18"/>
        <v/>
      </c>
      <c r="H600" s="4" t="str">
        <f t="shared" si="19"/>
        <v/>
      </c>
    </row>
    <row r="601" spans="1:8" x14ac:dyDescent="0.25">
      <c r="A601" s="2"/>
      <c r="G601" s="4" t="str">
        <f t="shared" si="18"/>
        <v/>
      </c>
      <c r="H601" s="4" t="str">
        <f t="shared" si="19"/>
        <v/>
      </c>
    </row>
    <row r="602" spans="1:8" x14ac:dyDescent="0.25">
      <c r="A602" s="2"/>
      <c r="G602" s="4" t="str">
        <f t="shared" si="18"/>
        <v/>
      </c>
      <c r="H602" s="4" t="str">
        <f t="shared" si="19"/>
        <v/>
      </c>
    </row>
    <row r="603" spans="1:8" x14ac:dyDescent="0.25">
      <c r="A603" s="2"/>
      <c r="G603" s="4" t="str">
        <f t="shared" si="18"/>
        <v/>
      </c>
      <c r="H603" s="4" t="str">
        <f t="shared" si="19"/>
        <v/>
      </c>
    </row>
    <row r="604" spans="1:8" x14ac:dyDescent="0.25">
      <c r="A604" s="2"/>
      <c r="G604" s="4" t="str">
        <f t="shared" si="18"/>
        <v/>
      </c>
      <c r="H604" s="4" t="str">
        <f t="shared" si="19"/>
        <v/>
      </c>
    </row>
    <row r="605" spans="1:8" x14ac:dyDescent="0.25">
      <c r="A605" s="2"/>
      <c r="G605" s="4" t="str">
        <f t="shared" si="18"/>
        <v/>
      </c>
      <c r="H605" s="4" t="str">
        <f t="shared" si="19"/>
        <v/>
      </c>
    </row>
    <row r="606" spans="1:8" x14ac:dyDescent="0.25">
      <c r="A606" s="2"/>
      <c r="G606" s="4" t="str">
        <f t="shared" si="18"/>
        <v/>
      </c>
      <c r="H606" s="4" t="str">
        <f t="shared" si="19"/>
        <v/>
      </c>
    </row>
    <row r="607" spans="1:8" x14ac:dyDescent="0.25">
      <c r="A607" s="2"/>
      <c r="G607" s="4" t="str">
        <f t="shared" si="18"/>
        <v/>
      </c>
      <c r="H607" s="4" t="str">
        <f t="shared" si="19"/>
        <v/>
      </c>
    </row>
    <row r="608" spans="1:8" x14ac:dyDescent="0.25">
      <c r="A608" s="2"/>
      <c r="G608" s="4" t="str">
        <f t="shared" ref="G608:G671" si="20">IF(A608&lt;&gt;"",H607,"")</f>
        <v/>
      </c>
      <c r="H608" s="4" t="str">
        <f t="shared" ref="H608:H671" si="21">IF(G608&lt;&gt;"",G608+C608+D608,"")</f>
        <v/>
      </c>
    </row>
    <row r="609" spans="1:8" x14ac:dyDescent="0.25">
      <c r="A609" s="2"/>
      <c r="G609" s="4" t="str">
        <f t="shared" si="20"/>
        <v/>
      </c>
      <c r="H609" s="4" t="str">
        <f t="shared" si="21"/>
        <v/>
      </c>
    </row>
    <row r="610" spans="1:8" x14ac:dyDescent="0.25">
      <c r="A610" s="2"/>
      <c r="G610" s="4" t="str">
        <f t="shared" si="20"/>
        <v/>
      </c>
      <c r="H610" s="4" t="str">
        <f t="shared" si="21"/>
        <v/>
      </c>
    </row>
    <row r="611" spans="1:8" x14ac:dyDescent="0.25">
      <c r="A611" s="2"/>
      <c r="G611" s="4" t="str">
        <f t="shared" si="20"/>
        <v/>
      </c>
      <c r="H611" s="4" t="str">
        <f t="shared" si="21"/>
        <v/>
      </c>
    </row>
    <row r="612" spans="1:8" x14ac:dyDescent="0.25">
      <c r="A612" s="2"/>
      <c r="G612" s="4" t="str">
        <f t="shared" si="20"/>
        <v/>
      </c>
      <c r="H612" s="4" t="str">
        <f t="shared" si="21"/>
        <v/>
      </c>
    </row>
    <row r="613" spans="1:8" x14ac:dyDescent="0.25">
      <c r="A613" s="2"/>
      <c r="G613" s="4" t="str">
        <f t="shared" si="20"/>
        <v/>
      </c>
      <c r="H613" s="4" t="str">
        <f t="shared" si="21"/>
        <v/>
      </c>
    </row>
    <row r="614" spans="1:8" x14ac:dyDescent="0.25">
      <c r="A614" s="2"/>
      <c r="G614" s="4" t="str">
        <f t="shared" si="20"/>
        <v/>
      </c>
      <c r="H614" s="4" t="str">
        <f t="shared" si="21"/>
        <v/>
      </c>
    </row>
    <row r="615" spans="1:8" x14ac:dyDescent="0.25">
      <c r="A615" s="2"/>
      <c r="G615" s="4" t="str">
        <f t="shared" si="20"/>
        <v/>
      </c>
      <c r="H615" s="4" t="str">
        <f t="shared" si="21"/>
        <v/>
      </c>
    </row>
    <row r="616" spans="1:8" x14ac:dyDescent="0.25">
      <c r="A616" s="2"/>
      <c r="G616" s="4" t="str">
        <f t="shared" si="20"/>
        <v/>
      </c>
      <c r="H616" s="4" t="str">
        <f t="shared" si="21"/>
        <v/>
      </c>
    </row>
    <row r="617" spans="1:8" x14ac:dyDescent="0.25">
      <c r="A617" s="2"/>
      <c r="G617" s="4" t="str">
        <f t="shared" si="20"/>
        <v/>
      </c>
      <c r="H617" s="4" t="str">
        <f t="shared" si="21"/>
        <v/>
      </c>
    </row>
    <row r="618" spans="1:8" x14ac:dyDescent="0.25">
      <c r="A618" s="2"/>
      <c r="G618" s="4" t="str">
        <f t="shared" si="20"/>
        <v/>
      </c>
      <c r="H618" s="4" t="str">
        <f t="shared" si="21"/>
        <v/>
      </c>
    </row>
    <row r="619" spans="1:8" x14ac:dyDescent="0.25">
      <c r="A619" s="2"/>
      <c r="G619" s="4" t="str">
        <f t="shared" si="20"/>
        <v/>
      </c>
      <c r="H619" s="4" t="str">
        <f t="shared" si="21"/>
        <v/>
      </c>
    </row>
    <row r="620" spans="1:8" x14ac:dyDescent="0.25">
      <c r="A620" s="2"/>
      <c r="G620" s="4" t="str">
        <f t="shared" si="20"/>
        <v/>
      </c>
      <c r="H620" s="4" t="str">
        <f t="shared" si="21"/>
        <v/>
      </c>
    </row>
    <row r="621" spans="1:8" x14ac:dyDescent="0.25">
      <c r="A621" s="2"/>
      <c r="G621" s="4" t="str">
        <f t="shared" si="20"/>
        <v/>
      </c>
      <c r="H621" s="4" t="str">
        <f t="shared" si="21"/>
        <v/>
      </c>
    </row>
    <row r="622" spans="1:8" x14ac:dyDescent="0.25">
      <c r="A622" s="2"/>
      <c r="G622" s="4" t="str">
        <f t="shared" si="20"/>
        <v/>
      </c>
      <c r="H622" s="4" t="str">
        <f t="shared" si="21"/>
        <v/>
      </c>
    </row>
    <row r="623" spans="1:8" x14ac:dyDescent="0.25">
      <c r="A623" s="2"/>
      <c r="G623" s="4" t="str">
        <f t="shared" si="20"/>
        <v/>
      </c>
      <c r="H623" s="4" t="str">
        <f t="shared" si="21"/>
        <v/>
      </c>
    </row>
    <row r="624" spans="1:8" x14ac:dyDescent="0.25">
      <c r="A624" s="2"/>
      <c r="G624" s="4" t="str">
        <f t="shared" si="20"/>
        <v/>
      </c>
      <c r="H624" s="4" t="str">
        <f t="shared" si="21"/>
        <v/>
      </c>
    </row>
    <row r="625" spans="1:8" x14ac:dyDescent="0.25">
      <c r="A625" s="2"/>
      <c r="G625" s="4" t="str">
        <f t="shared" si="20"/>
        <v/>
      </c>
      <c r="H625" s="4" t="str">
        <f t="shared" si="21"/>
        <v/>
      </c>
    </row>
    <row r="626" spans="1:8" x14ac:dyDescent="0.25">
      <c r="A626" s="2"/>
      <c r="G626" s="4" t="str">
        <f t="shared" si="20"/>
        <v/>
      </c>
      <c r="H626" s="4" t="str">
        <f t="shared" si="21"/>
        <v/>
      </c>
    </row>
    <row r="627" spans="1:8" x14ac:dyDescent="0.25">
      <c r="A627" s="2"/>
      <c r="G627" s="4" t="str">
        <f t="shared" si="20"/>
        <v/>
      </c>
      <c r="H627" s="4" t="str">
        <f t="shared" si="21"/>
        <v/>
      </c>
    </row>
    <row r="628" spans="1:8" x14ac:dyDescent="0.25">
      <c r="A628" s="2"/>
      <c r="G628" s="4" t="str">
        <f t="shared" si="20"/>
        <v/>
      </c>
      <c r="H628" s="4" t="str">
        <f t="shared" si="21"/>
        <v/>
      </c>
    </row>
    <row r="629" spans="1:8" x14ac:dyDescent="0.25">
      <c r="A629" s="2"/>
      <c r="G629" s="4" t="str">
        <f t="shared" si="20"/>
        <v/>
      </c>
      <c r="H629" s="4" t="str">
        <f t="shared" si="21"/>
        <v/>
      </c>
    </row>
    <row r="630" spans="1:8" x14ac:dyDescent="0.25">
      <c r="A630" s="2"/>
      <c r="G630" s="4" t="str">
        <f t="shared" si="20"/>
        <v/>
      </c>
      <c r="H630" s="4" t="str">
        <f t="shared" si="21"/>
        <v/>
      </c>
    </row>
    <row r="631" spans="1:8" x14ac:dyDescent="0.25">
      <c r="A631" s="2"/>
      <c r="G631" s="4" t="str">
        <f t="shared" si="20"/>
        <v/>
      </c>
      <c r="H631" s="4" t="str">
        <f t="shared" si="21"/>
        <v/>
      </c>
    </row>
    <row r="632" spans="1:8" x14ac:dyDescent="0.25">
      <c r="A632" s="2"/>
      <c r="G632" s="4" t="str">
        <f t="shared" si="20"/>
        <v/>
      </c>
      <c r="H632" s="4" t="str">
        <f t="shared" si="21"/>
        <v/>
      </c>
    </row>
    <row r="633" spans="1:8" x14ac:dyDescent="0.25">
      <c r="A633" s="2"/>
      <c r="G633" s="4" t="str">
        <f t="shared" si="20"/>
        <v/>
      </c>
      <c r="H633" s="4" t="str">
        <f t="shared" si="21"/>
        <v/>
      </c>
    </row>
    <row r="634" spans="1:8" x14ac:dyDescent="0.25">
      <c r="A634" s="2"/>
      <c r="G634" s="4" t="str">
        <f t="shared" si="20"/>
        <v/>
      </c>
      <c r="H634" s="4" t="str">
        <f t="shared" si="21"/>
        <v/>
      </c>
    </row>
    <row r="635" spans="1:8" x14ac:dyDescent="0.25">
      <c r="A635" s="2"/>
      <c r="G635" s="4" t="str">
        <f t="shared" si="20"/>
        <v/>
      </c>
      <c r="H635" s="4" t="str">
        <f t="shared" si="21"/>
        <v/>
      </c>
    </row>
    <row r="636" spans="1:8" x14ac:dyDescent="0.25">
      <c r="A636" s="2"/>
      <c r="G636" s="4" t="str">
        <f t="shared" si="20"/>
        <v/>
      </c>
      <c r="H636" s="4" t="str">
        <f t="shared" si="21"/>
        <v/>
      </c>
    </row>
    <row r="637" spans="1:8" x14ac:dyDescent="0.25">
      <c r="A637" s="2"/>
      <c r="G637" s="4" t="str">
        <f t="shared" si="20"/>
        <v/>
      </c>
      <c r="H637" s="4" t="str">
        <f t="shared" si="21"/>
        <v/>
      </c>
    </row>
    <row r="638" spans="1:8" x14ac:dyDescent="0.25">
      <c r="A638" s="2"/>
      <c r="G638" s="4" t="str">
        <f t="shared" si="20"/>
        <v/>
      </c>
      <c r="H638" s="4" t="str">
        <f t="shared" si="21"/>
        <v/>
      </c>
    </row>
    <row r="639" spans="1:8" x14ac:dyDescent="0.25">
      <c r="A639" s="2"/>
      <c r="G639" s="4" t="str">
        <f t="shared" si="20"/>
        <v/>
      </c>
      <c r="H639" s="4" t="str">
        <f t="shared" si="21"/>
        <v/>
      </c>
    </row>
    <row r="640" spans="1:8" x14ac:dyDescent="0.25">
      <c r="A640" s="2"/>
      <c r="G640" s="4" t="str">
        <f t="shared" si="20"/>
        <v/>
      </c>
      <c r="H640" s="4" t="str">
        <f t="shared" si="21"/>
        <v/>
      </c>
    </row>
    <row r="641" spans="1:8" x14ac:dyDescent="0.25">
      <c r="A641" s="2"/>
      <c r="G641" s="4" t="str">
        <f t="shared" si="20"/>
        <v/>
      </c>
      <c r="H641" s="4" t="str">
        <f t="shared" si="21"/>
        <v/>
      </c>
    </row>
    <row r="642" spans="1:8" x14ac:dyDescent="0.25">
      <c r="A642" s="2"/>
      <c r="G642" s="4" t="str">
        <f t="shared" si="20"/>
        <v/>
      </c>
      <c r="H642" s="4" t="str">
        <f t="shared" si="21"/>
        <v/>
      </c>
    </row>
    <row r="643" spans="1:8" x14ac:dyDescent="0.25">
      <c r="A643" s="2"/>
      <c r="G643" s="4" t="str">
        <f t="shared" si="20"/>
        <v/>
      </c>
      <c r="H643" s="4" t="str">
        <f t="shared" si="21"/>
        <v/>
      </c>
    </row>
    <row r="644" spans="1:8" x14ac:dyDescent="0.25">
      <c r="A644" s="2"/>
      <c r="G644" s="4" t="str">
        <f t="shared" si="20"/>
        <v/>
      </c>
      <c r="H644" s="4" t="str">
        <f t="shared" si="21"/>
        <v/>
      </c>
    </row>
    <row r="645" spans="1:8" x14ac:dyDescent="0.25">
      <c r="A645" s="2"/>
      <c r="G645" s="4" t="str">
        <f t="shared" si="20"/>
        <v/>
      </c>
      <c r="H645" s="4" t="str">
        <f t="shared" si="21"/>
        <v/>
      </c>
    </row>
    <row r="646" spans="1:8" x14ac:dyDescent="0.25">
      <c r="A646" s="2"/>
      <c r="G646" s="4" t="str">
        <f t="shared" si="20"/>
        <v/>
      </c>
      <c r="H646" s="4" t="str">
        <f t="shared" si="21"/>
        <v/>
      </c>
    </row>
    <row r="647" spans="1:8" x14ac:dyDescent="0.25">
      <c r="A647" s="2"/>
      <c r="G647" s="4" t="str">
        <f t="shared" si="20"/>
        <v/>
      </c>
      <c r="H647" s="4" t="str">
        <f t="shared" si="21"/>
        <v/>
      </c>
    </row>
    <row r="648" spans="1:8" x14ac:dyDescent="0.25">
      <c r="A648" s="2"/>
      <c r="G648" s="4" t="str">
        <f t="shared" si="20"/>
        <v/>
      </c>
      <c r="H648" s="4" t="str">
        <f t="shared" si="21"/>
        <v/>
      </c>
    </row>
    <row r="649" spans="1:8" x14ac:dyDescent="0.25">
      <c r="A649" s="2"/>
      <c r="G649" s="4" t="str">
        <f t="shared" si="20"/>
        <v/>
      </c>
      <c r="H649" s="4" t="str">
        <f t="shared" si="21"/>
        <v/>
      </c>
    </row>
    <row r="650" spans="1:8" x14ac:dyDescent="0.25">
      <c r="A650" s="2"/>
      <c r="G650" s="4" t="str">
        <f t="shared" si="20"/>
        <v/>
      </c>
      <c r="H650" s="4" t="str">
        <f t="shared" si="21"/>
        <v/>
      </c>
    </row>
    <row r="651" spans="1:8" x14ac:dyDescent="0.25">
      <c r="A651" s="2"/>
      <c r="G651" s="4" t="str">
        <f t="shared" si="20"/>
        <v/>
      </c>
      <c r="H651" s="4" t="str">
        <f t="shared" si="21"/>
        <v/>
      </c>
    </row>
    <row r="652" spans="1:8" x14ac:dyDescent="0.25">
      <c r="A652" s="2"/>
      <c r="G652" s="4" t="str">
        <f t="shared" si="20"/>
        <v/>
      </c>
      <c r="H652" s="4" t="str">
        <f t="shared" si="21"/>
        <v/>
      </c>
    </row>
    <row r="653" spans="1:8" x14ac:dyDescent="0.25">
      <c r="A653" s="2"/>
      <c r="G653" s="4" t="str">
        <f t="shared" si="20"/>
        <v/>
      </c>
      <c r="H653" s="4" t="str">
        <f t="shared" si="21"/>
        <v/>
      </c>
    </row>
    <row r="654" spans="1:8" x14ac:dyDescent="0.25">
      <c r="A654" s="2"/>
      <c r="G654" s="4" t="str">
        <f t="shared" si="20"/>
        <v/>
      </c>
      <c r="H654" s="4" t="str">
        <f t="shared" si="21"/>
        <v/>
      </c>
    </row>
    <row r="655" spans="1:8" x14ac:dyDescent="0.25">
      <c r="A655" s="2"/>
      <c r="G655" s="4" t="str">
        <f t="shared" si="20"/>
        <v/>
      </c>
      <c r="H655" s="4" t="str">
        <f t="shared" si="21"/>
        <v/>
      </c>
    </row>
    <row r="656" spans="1:8" x14ac:dyDescent="0.25">
      <c r="A656" s="2"/>
      <c r="G656" s="4" t="str">
        <f t="shared" si="20"/>
        <v/>
      </c>
      <c r="H656" s="4" t="str">
        <f t="shared" si="21"/>
        <v/>
      </c>
    </row>
    <row r="657" spans="1:8" x14ac:dyDescent="0.25">
      <c r="A657" s="2"/>
      <c r="G657" s="4" t="str">
        <f t="shared" si="20"/>
        <v/>
      </c>
      <c r="H657" s="4" t="str">
        <f t="shared" si="21"/>
        <v/>
      </c>
    </row>
    <row r="658" spans="1:8" x14ac:dyDescent="0.25">
      <c r="A658" s="2"/>
      <c r="G658" s="4" t="str">
        <f t="shared" si="20"/>
        <v/>
      </c>
      <c r="H658" s="4" t="str">
        <f t="shared" si="21"/>
        <v/>
      </c>
    </row>
    <row r="659" spans="1:8" x14ac:dyDescent="0.25">
      <c r="A659" s="2"/>
      <c r="G659" s="4" t="str">
        <f t="shared" si="20"/>
        <v/>
      </c>
      <c r="H659" s="4" t="str">
        <f t="shared" si="21"/>
        <v/>
      </c>
    </row>
    <row r="660" spans="1:8" x14ac:dyDescent="0.25">
      <c r="A660" s="2"/>
      <c r="G660" s="4" t="str">
        <f t="shared" si="20"/>
        <v/>
      </c>
      <c r="H660" s="4" t="str">
        <f t="shared" si="21"/>
        <v/>
      </c>
    </row>
    <row r="661" spans="1:8" x14ac:dyDescent="0.25">
      <c r="A661" s="2"/>
      <c r="G661" s="4" t="str">
        <f t="shared" si="20"/>
        <v/>
      </c>
      <c r="H661" s="4" t="str">
        <f t="shared" si="21"/>
        <v/>
      </c>
    </row>
    <row r="662" spans="1:8" x14ac:dyDescent="0.25">
      <c r="A662" s="2"/>
      <c r="G662" s="4" t="str">
        <f t="shared" si="20"/>
        <v/>
      </c>
      <c r="H662" s="4" t="str">
        <f t="shared" si="21"/>
        <v/>
      </c>
    </row>
    <row r="663" spans="1:8" x14ac:dyDescent="0.25">
      <c r="A663" s="2"/>
      <c r="G663" s="4" t="str">
        <f t="shared" si="20"/>
        <v/>
      </c>
      <c r="H663" s="4" t="str">
        <f t="shared" si="21"/>
        <v/>
      </c>
    </row>
    <row r="664" spans="1:8" x14ac:dyDescent="0.25">
      <c r="A664" s="2"/>
      <c r="G664" s="4" t="str">
        <f t="shared" si="20"/>
        <v/>
      </c>
      <c r="H664" s="4" t="str">
        <f t="shared" si="21"/>
        <v/>
      </c>
    </row>
    <row r="665" spans="1:8" x14ac:dyDescent="0.25">
      <c r="A665" s="2"/>
      <c r="G665" s="4" t="str">
        <f t="shared" si="20"/>
        <v/>
      </c>
      <c r="H665" s="4" t="str">
        <f t="shared" si="21"/>
        <v/>
      </c>
    </row>
    <row r="666" spans="1:8" x14ac:dyDescent="0.25">
      <c r="A666" s="2"/>
      <c r="G666" s="4" t="str">
        <f t="shared" si="20"/>
        <v/>
      </c>
      <c r="H666" s="4" t="str">
        <f t="shared" si="21"/>
        <v/>
      </c>
    </row>
    <row r="667" spans="1:8" x14ac:dyDescent="0.25">
      <c r="A667" s="2"/>
      <c r="G667" s="4" t="str">
        <f t="shared" si="20"/>
        <v/>
      </c>
      <c r="H667" s="4" t="str">
        <f t="shared" si="21"/>
        <v/>
      </c>
    </row>
    <row r="668" spans="1:8" x14ac:dyDescent="0.25">
      <c r="A668" s="2"/>
      <c r="G668" s="4" t="str">
        <f t="shared" si="20"/>
        <v/>
      </c>
      <c r="H668" s="4" t="str">
        <f t="shared" si="21"/>
        <v/>
      </c>
    </row>
    <row r="669" spans="1:8" x14ac:dyDescent="0.25">
      <c r="A669" s="2"/>
      <c r="G669" s="4" t="str">
        <f t="shared" si="20"/>
        <v/>
      </c>
      <c r="H669" s="4" t="str">
        <f t="shared" si="21"/>
        <v/>
      </c>
    </row>
    <row r="670" spans="1:8" x14ac:dyDescent="0.25">
      <c r="A670" s="2"/>
      <c r="G670" s="4" t="str">
        <f t="shared" si="20"/>
        <v/>
      </c>
      <c r="H670" s="4" t="str">
        <f t="shared" si="21"/>
        <v/>
      </c>
    </row>
    <row r="671" spans="1:8" x14ac:dyDescent="0.25">
      <c r="A671" s="2"/>
      <c r="G671" s="4" t="str">
        <f t="shared" si="20"/>
        <v/>
      </c>
      <c r="H671" s="4" t="str">
        <f t="shared" si="21"/>
        <v/>
      </c>
    </row>
    <row r="672" spans="1:8" x14ac:dyDescent="0.25">
      <c r="A672" s="2"/>
      <c r="G672" s="4" t="str">
        <f t="shared" ref="G672:G735" si="22">IF(A672&lt;&gt;"",H671,"")</f>
        <v/>
      </c>
      <c r="H672" s="4" t="str">
        <f t="shared" ref="H672:H735" si="23">IF(G672&lt;&gt;"",G672+C672+D672,"")</f>
        <v/>
      </c>
    </row>
    <row r="673" spans="1:8" x14ac:dyDescent="0.25">
      <c r="A673" s="2"/>
      <c r="G673" s="4" t="str">
        <f t="shared" si="22"/>
        <v/>
      </c>
      <c r="H673" s="4" t="str">
        <f t="shared" si="23"/>
        <v/>
      </c>
    </row>
    <row r="674" spans="1:8" x14ac:dyDescent="0.25">
      <c r="A674" s="2"/>
      <c r="G674" s="4" t="str">
        <f t="shared" si="22"/>
        <v/>
      </c>
      <c r="H674" s="4" t="str">
        <f t="shared" si="23"/>
        <v/>
      </c>
    </row>
    <row r="675" spans="1:8" x14ac:dyDescent="0.25">
      <c r="A675" s="2"/>
      <c r="G675" s="4" t="str">
        <f t="shared" si="22"/>
        <v/>
      </c>
      <c r="H675" s="4" t="str">
        <f t="shared" si="23"/>
        <v/>
      </c>
    </row>
    <row r="676" spans="1:8" x14ac:dyDescent="0.25">
      <c r="A676" s="2"/>
      <c r="G676" s="4" t="str">
        <f t="shared" si="22"/>
        <v/>
      </c>
      <c r="H676" s="4" t="str">
        <f t="shared" si="23"/>
        <v/>
      </c>
    </row>
    <row r="677" spans="1:8" x14ac:dyDescent="0.25">
      <c r="A677" s="2"/>
      <c r="G677" s="4" t="str">
        <f t="shared" si="22"/>
        <v/>
      </c>
      <c r="H677" s="4" t="str">
        <f t="shared" si="23"/>
        <v/>
      </c>
    </row>
    <row r="678" spans="1:8" x14ac:dyDescent="0.25">
      <c r="A678" s="2"/>
      <c r="G678" s="4" t="str">
        <f t="shared" si="22"/>
        <v/>
      </c>
      <c r="H678" s="4" t="str">
        <f t="shared" si="23"/>
        <v/>
      </c>
    </row>
    <row r="679" spans="1:8" x14ac:dyDescent="0.25">
      <c r="A679" s="2"/>
      <c r="G679" s="4" t="str">
        <f t="shared" si="22"/>
        <v/>
      </c>
      <c r="H679" s="4" t="str">
        <f t="shared" si="23"/>
        <v/>
      </c>
    </row>
    <row r="680" spans="1:8" x14ac:dyDescent="0.25">
      <c r="A680" s="2"/>
      <c r="G680" s="4" t="str">
        <f t="shared" si="22"/>
        <v/>
      </c>
      <c r="H680" s="4" t="str">
        <f t="shared" si="23"/>
        <v/>
      </c>
    </row>
    <row r="681" spans="1:8" x14ac:dyDescent="0.25">
      <c r="A681" s="2"/>
      <c r="G681" s="4" t="str">
        <f t="shared" si="22"/>
        <v/>
      </c>
      <c r="H681" s="4" t="str">
        <f t="shared" si="23"/>
        <v/>
      </c>
    </row>
    <row r="682" spans="1:8" x14ac:dyDescent="0.25">
      <c r="A682" s="2"/>
      <c r="G682" s="4" t="str">
        <f t="shared" si="22"/>
        <v/>
      </c>
      <c r="H682" s="4" t="str">
        <f t="shared" si="23"/>
        <v/>
      </c>
    </row>
    <row r="683" spans="1:8" x14ac:dyDescent="0.25">
      <c r="A683" s="2"/>
      <c r="G683" s="4" t="str">
        <f t="shared" si="22"/>
        <v/>
      </c>
      <c r="H683" s="4" t="str">
        <f t="shared" si="23"/>
        <v/>
      </c>
    </row>
    <row r="684" spans="1:8" x14ac:dyDescent="0.25">
      <c r="A684" s="2"/>
      <c r="G684" s="4" t="str">
        <f t="shared" si="22"/>
        <v/>
      </c>
      <c r="H684" s="4" t="str">
        <f t="shared" si="23"/>
        <v/>
      </c>
    </row>
    <row r="685" spans="1:8" x14ac:dyDescent="0.25">
      <c r="A685" s="2"/>
      <c r="G685" s="4" t="str">
        <f t="shared" si="22"/>
        <v/>
      </c>
      <c r="H685" s="4" t="str">
        <f t="shared" si="23"/>
        <v/>
      </c>
    </row>
    <row r="686" spans="1:8" x14ac:dyDescent="0.25">
      <c r="A686" s="2"/>
      <c r="G686" s="4" t="str">
        <f t="shared" si="22"/>
        <v/>
      </c>
      <c r="H686" s="4" t="str">
        <f t="shared" si="23"/>
        <v/>
      </c>
    </row>
    <row r="687" spans="1:8" x14ac:dyDescent="0.25">
      <c r="A687" s="2"/>
      <c r="G687" s="4" t="str">
        <f t="shared" si="22"/>
        <v/>
      </c>
      <c r="H687" s="4" t="str">
        <f t="shared" si="23"/>
        <v/>
      </c>
    </row>
    <row r="688" spans="1:8" x14ac:dyDescent="0.25">
      <c r="A688" s="2"/>
      <c r="G688" s="4" t="str">
        <f t="shared" si="22"/>
        <v/>
      </c>
      <c r="H688" s="4" t="str">
        <f t="shared" si="23"/>
        <v/>
      </c>
    </row>
    <row r="689" spans="1:8" x14ac:dyDescent="0.25">
      <c r="A689" s="2"/>
      <c r="G689" s="4" t="str">
        <f t="shared" si="22"/>
        <v/>
      </c>
      <c r="H689" s="4" t="str">
        <f t="shared" si="23"/>
        <v/>
      </c>
    </row>
    <row r="690" spans="1:8" x14ac:dyDescent="0.25">
      <c r="A690" s="2"/>
      <c r="G690" s="4" t="str">
        <f t="shared" si="22"/>
        <v/>
      </c>
      <c r="H690" s="4" t="str">
        <f t="shared" si="23"/>
        <v/>
      </c>
    </row>
    <row r="691" spans="1:8" x14ac:dyDescent="0.25">
      <c r="A691" s="2"/>
      <c r="G691" s="4" t="str">
        <f t="shared" si="22"/>
        <v/>
      </c>
      <c r="H691" s="4" t="str">
        <f t="shared" si="23"/>
        <v/>
      </c>
    </row>
    <row r="692" spans="1:8" x14ac:dyDescent="0.25">
      <c r="A692" s="2"/>
      <c r="G692" s="4" t="str">
        <f t="shared" si="22"/>
        <v/>
      </c>
      <c r="H692" s="4" t="str">
        <f t="shared" si="23"/>
        <v/>
      </c>
    </row>
    <row r="693" spans="1:8" x14ac:dyDescent="0.25">
      <c r="A693" s="2"/>
      <c r="G693" s="4" t="str">
        <f t="shared" si="22"/>
        <v/>
      </c>
      <c r="H693" s="4" t="str">
        <f t="shared" si="23"/>
        <v/>
      </c>
    </row>
    <row r="694" spans="1:8" x14ac:dyDescent="0.25">
      <c r="A694" s="2"/>
      <c r="G694" s="4" t="str">
        <f t="shared" si="22"/>
        <v/>
      </c>
      <c r="H694" s="4" t="str">
        <f t="shared" si="23"/>
        <v/>
      </c>
    </row>
    <row r="695" spans="1:8" x14ac:dyDescent="0.25">
      <c r="A695" s="2"/>
      <c r="G695" s="4" t="str">
        <f t="shared" si="22"/>
        <v/>
      </c>
      <c r="H695" s="4" t="str">
        <f t="shared" si="23"/>
        <v/>
      </c>
    </row>
    <row r="696" spans="1:8" x14ac:dyDescent="0.25">
      <c r="A696" s="2"/>
      <c r="G696" s="4" t="str">
        <f t="shared" si="22"/>
        <v/>
      </c>
      <c r="H696" s="4" t="str">
        <f t="shared" si="23"/>
        <v/>
      </c>
    </row>
    <row r="697" spans="1:8" x14ac:dyDescent="0.25">
      <c r="A697" s="2"/>
      <c r="G697" s="4" t="str">
        <f t="shared" si="22"/>
        <v/>
      </c>
      <c r="H697" s="4" t="str">
        <f t="shared" si="23"/>
        <v/>
      </c>
    </row>
    <row r="698" spans="1:8" x14ac:dyDescent="0.25">
      <c r="A698" s="2"/>
      <c r="G698" s="4" t="str">
        <f t="shared" si="22"/>
        <v/>
      </c>
      <c r="H698" s="4" t="str">
        <f t="shared" si="23"/>
        <v/>
      </c>
    </row>
    <row r="699" spans="1:8" x14ac:dyDescent="0.25">
      <c r="A699" s="2"/>
      <c r="G699" s="4" t="str">
        <f t="shared" si="22"/>
        <v/>
      </c>
      <c r="H699" s="4" t="str">
        <f t="shared" si="23"/>
        <v/>
      </c>
    </row>
    <row r="700" spans="1:8" x14ac:dyDescent="0.25">
      <c r="A700" s="2"/>
      <c r="G700" s="4" t="str">
        <f t="shared" si="22"/>
        <v/>
      </c>
      <c r="H700" s="4" t="str">
        <f t="shared" si="23"/>
        <v/>
      </c>
    </row>
    <row r="701" spans="1:8" x14ac:dyDescent="0.25">
      <c r="A701" s="2"/>
      <c r="G701" s="4" t="str">
        <f t="shared" si="22"/>
        <v/>
      </c>
      <c r="H701" s="4" t="str">
        <f t="shared" si="23"/>
        <v/>
      </c>
    </row>
    <row r="702" spans="1:8" x14ac:dyDescent="0.25">
      <c r="A702" s="2"/>
      <c r="G702" s="4" t="str">
        <f t="shared" si="22"/>
        <v/>
      </c>
      <c r="H702" s="4" t="str">
        <f t="shared" si="23"/>
        <v/>
      </c>
    </row>
    <row r="703" spans="1:8" x14ac:dyDescent="0.25">
      <c r="A703" s="2"/>
      <c r="G703" s="4" t="str">
        <f t="shared" si="22"/>
        <v/>
      </c>
      <c r="H703" s="4" t="str">
        <f t="shared" si="23"/>
        <v/>
      </c>
    </row>
    <row r="704" spans="1:8" x14ac:dyDescent="0.25">
      <c r="A704" s="2"/>
      <c r="G704" s="4" t="str">
        <f t="shared" si="22"/>
        <v/>
      </c>
      <c r="H704" s="4" t="str">
        <f t="shared" si="23"/>
        <v/>
      </c>
    </row>
    <row r="705" spans="1:8" x14ac:dyDescent="0.25">
      <c r="A705" s="2"/>
      <c r="G705" s="4" t="str">
        <f t="shared" si="22"/>
        <v/>
      </c>
      <c r="H705" s="4" t="str">
        <f t="shared" si="23"/>
        <v/>
      </c>
    </row>
    <row r="706" spans="1:8" x14ac:dyDescent="0.25">
      <c r="A706" s="2"/>
      <c r="G706" s="4" t="str">
        <f t="shared" si="22"/>
        <v/>
      </c>
      <c r="H706" s="4" t="str">
        <f t="shared" si="23"/>
        <v/>
      </c>
    </row>
    <row r="707" spans="1:8" x14ac:dyDescent="0.25">
      <c r="A707" s="2"/>
      <c r="G707" s="4" t="str">
        <f t="shared" si="22"/>
        <v/>
      </c>
      <c r="H707" s="4" t="str">
        <f t="shared" si="23"/>
        <v/>
      </c>
    </row>
    <row r="708" spans="1:8" x14ac:dyDescent="0.25">
      <c r="A708" s="2"/>
      <c r="G708" s="4" t="str">
        <f t="shared" si="22"/>
        <v/>
      </c>
      <c r="H708" s="4" t="str">
        <f t="shared" si="23"/>
        <v/>
      </c>
    </row>
    <row r="709" spans="1:8" x14ac:dyDescent="0.25">
      <c r="A709" s="2"/>
      <c r="G709" s="4" t="str">
        <f t="shared" si="22"/>
        <v/>
      </c>
      <c r="H709" s="4" t="str">
        <f t="shared" si="23"/>
        <v/>
      </c>
    </row>
    <row r="710" spans="1:8" x14ac:dyDescent="0.25">
      <c r="A710" s="2"/>
      <c r="G710" s="4" t="str">
        <f t="shared" si="22"/>
        <v/>
      </c>
      <c r="H710" s="4" t="str">
        <f t="shared" si="23"/>
        <v/>
      </c>
    </row>
    <row r="711" spans="1:8" x14ac:dyDescent="0.25">
      <c r="A711" s="2"/>
      <c r="G711" s="4" t="str">
        <f t="shared" si="22"/>
        <v/>
      </c>
      <c r="H711" s="4" t="str">
        <f t="shared" si="23"/>
        <v/>
      </c>
    </row>
    <row r="712" spans="1:8" x14ac:dyDescent="0.25">
      <c r="A712" s="2"/>
      <c r="G712" s="4" t="str">
        <f t="shared" si="22"/>
        <v/>
      </c>
      <c r="H712" s="4" t="str">
        <f t="shared" si="23"/>
        <v/>
      </c>
    </row>
    <row r="713" spans="1:8" x14ac:dyDescent="0.25">
      <c r="A713" s="2"/>
      <c r="G713" s="4" t="str">
        <f t="shared" si="22"/>
        <v/>
      </c>
      <c r="H713" s="4" t="str">
        <f t="shared" si="23"/>
        <v/>
      </c>
    </row>
    <row r="714" spans="1:8" x14ac:dyDescent="0.25">
      <c r="A714" s="2"/>
      <c r="G714" s="4" t="str">
        <f t="shared" si="22"/>
        <v/>
      </c>
      <c r="H714" s="4" t="str">
        <f t="shared" si="23"/>
        <v/>
      </c>
    </row>
    <row r="715" spans="1:8" x14ac:dyDescent="0.25">
      <c r="A715" s="2"/>
      <c r="G715" s="4" t="str">
        <f t="shared" si="22"/>
        <v/>
      </c>
      <c r="H715" s="4" t="str">
        <f t="shared" si="23"/>
        <v/>
      </c>
    </row>
    <row r="716" spans="1:8" x14ac:dyDescent="0.25">
      <c r="A716" s="2"/>
      <c r="G716" s="4" t="str">
        <f t="shared" si="22"/>
        <v/>
      </c>
      <c r="H716" s="4" t="str">
        <f t="shared" si="23"/>
        <v/>
      </c>
    </row>
    <row r="717" spans="1:8" x14ac:dyDescent="0.25">
      <c r="A717" s="2"/>
      <c r="G717" s="4" t="str">
        <f t="shared" si="22"/>
        <v/>
      </c>
      <c r="H717" s="4" t="str">
        <f t="shared" si="23"/>
        <v/>
      </c>
    </row>
    <row r="718" spans="1:8" x14ac:dyDescent="0.25">
      <c r="A718" s="2"/>
      <c r="G718" s="4" t="str">
        <f t="shared" si="22"/>
        <v/>
      </c>
      <c r="H718" s="4" t="str">
        <f t="shared" si="23"/>
        <v/>
      </c>
    </row>
    <row r="719" spans="1:8" x14ac:dyDescent="0.25">
      <c r="A719" s="2"/>
      <c r="G719" s="4" t="str">
        <f t="shared" si="22"/>
        <v/>
      </c>
      <c r="H719" s="4" t="str">
        <f t="shared" si="23"/>
        <v/>
      </c>
    </row>
    <row r="720" spans="1:8" x14ac:dyDescent="0.25">
      <c r="A720" s="2"/>
      <c r="G720" s="4" t="str">
        <f t="shared" si="22"/>
        <v/>
      </c>
      <c r="H720" s="4" t="str">
        <f t="shared" si="23"/>
        <v/>
      </c>
    </row>
    <row r="721" spans="1:8" x14ac:dyDescent="0.25">
      <c r="A721" s="2"/>
      <c r="G721" s="4" t="str">
        <f t="shared" si="22"/>
        <v/>
      </c>
      <c r="H721" s="4" t="str">
        <f t="shared" si="23"/>
        <v/>
      </c>
    </row>
    <row r="722" spans="1:8" x14ac:dyDescent="0.25">
      <c r="A722" s="2"/>
      <c r="G722" s="4" t="str">
        <f t="shared" si="22"/>
        <v/>
      </c>
      <c r="H722" s="4" t="str">
        <f t="shared" si="23"/>
        <v/>
      </c>
    </row>
    <row r="723" spans="1:8" x14ac:dyDescent="0.25">
      <c r="A723" s="2"/>
      <c r="G723" s="4" t="str">
        <f t="shared" si="22"/>
        <v/>
      </c>
      <c r="H723" s="4" t="str">
        <f t="shared" si="23"/>
        <v/>
      </c>
    </row>
    <row r="724" spans="1:8" x14ac:dyDescent="0.25">
      <c r="A724" s="2"/>
      <c r="G724" s="4" t="str">
        <f t="shared" si="22"/>
        <v/>
      </c>
      <c r="H724" s="4" t="str">
        <f t="shared" si="23"/>
        <v/>
      </c>
    </row>
    <row r="725" spans="1:8" x14ac:dyDescent="0.25">
      <c r="A725" s="2"/>
      <c r="G725" s="4" t="str">
        <f t="shared" si="22"/>
        <v/>
      </c>
      <c r="H725" s="4" t="str">
        <f t="shared" si="23"/>
        <v/>
      </c>
    </row>
    <row r="726" spans="1:8" x14ac:dyDescent="0.25">
      <c r="A726" s="2"/>
      <c r="G726" s="4" t="str">
        <f t="shared" si="22"/>
        <v/>
      </c>
      <c r="H726" s="4" t="str">
        <f t="shared" si="23"/>
        <v/>
      </c>
    </row>
    <row r="727" spans="1:8" x14ac:dyDescent="0.25">
      <c r="A727" s="2"/>
      <c r="G727" s="4" t="str">
        <f t="shared" si="22"/>
        <v/>
      </c>
      <c r="H727" s="4" t="str">
        <f t="shared" si="23"/>
        <v/>
      </c>
    </row>
    <row r="728" spans="1:8" x14ac:dyDescent="0.25">
      <c r="A728" s="2"/>
      <c r="G728" s="4" t="str">
        <f t="shared" si="22"/>
        <v/>
      </c>
      <c r="H728" s="4" t="str">
        <f t="shared" si="23"/>
        <v/>
      </c>
    </row>
    <row r="729" spans="1:8" x14ac:dyDescent="0.25">
      <c r="A729" s="2"/>
      <c r="G729" s="4" t="str">
        <f t="shared" si="22"/>
        <v/>
      </c>
      <c r="H729" s="4" t="str">
        <f t="shared" si="23"/>
        <v/>
      </c>
    </row>
    <row r="730" spans="1:8" x14ac:dyDescent="0.25">
      <c r="A730" s="2"/>
      <c r="G730" s="4" t="str">
        <f t="shared" si="22"/>
        <v/>
      </c>
      <c r="H730" s="4" t="str">
        <f t="shared" si="23"/>
        <v/>
      </c>
    </row>
    <row r="731" spans="1:8" x14ac:dyDescent="0.25">
      <c r="A731" s="2"/>
      <c r="G731" s="4" t="str">
        <f t="shared" si="22"/>
        <v/>
      </c>
      <c r="H731" s="4" t="str">
        <f t="shared" si="23"/>
        <v/>
      </c>
    </row>
    <row r="732" spans="1:8" x14ac:dyDescent="0.25">
      <c r="A732" s="2"/>
      <c r="G732" s="4" t="str">
        <f t="shared" si="22"/>
        <v/>
      </c>
      <c r="H732" s="4" t="str">
        <f t="shared" si="23"/>
        <v/>
      </c>
    </row>
    <row r="733" spans="1:8" x14ac:dyDescent="0.25">
      <c r="A733" s="2"/>
      <c r="G733" s="4" t="str">
        <f t="shared" si="22"/>
        <v/>
      </c>
      <c r="H733" s="4" t="str">
        <f t="shared" si="23"/>
        <v/>
      </c>
    </row>
    <row r="734" spans="1:8" x14ac:dyDescent="0.25">
      <c r="A734" s="2"/>
      <c r="G734" s="4" t="str">
        <f t="shared" si="22"/>
        <v/>
      </c>
      <c r="H734" s="4" t="str">
        <f t="shared" si="23"/>
        <v/>
      </c>
    </row>
    <row r="735" spans="1:8" x14ac:dyDescent="0.25">
      <c r="A735" s="2"/>
      <c r="G735" s="4" t="str">
        <f t="shared" si="22"/>
        <v/>
      </c>
      <c r="H735" s="4" t="str">
        <f t="shared" si="23"/>
        <v/>
      </c>
    </row>
    <row r="736" spans="1:8" x14ac:dyDescent="0.25">
      <c r="A736" s="2"/>
      <c r="G736" s="4" t="str">
        <f t="shared" ref="G736:G777" si="24">IF(A736&lt;&gt;"",H735,"")</f>
        <v/>
      </c>
      <c r="H736" s="4" t="str">
        <f t="shared" ref="H736:H777" si="25">IF(G736&lt;&gt;"",G736+C736+D736,"")</f>
        <v/>
      </c>
    </row>
    <row r="737" spans="1:8" x14ac:dyDescent="0.25">
      <c r="A737" s="2"/>
      <c r="G737" s="4" t="str">
        <f t="shared" si="24"/>
        <v/>
      </c>
      <c r="H737" s="4" t="str">
        <f t="shared" si="25"/>
        <v/>
      </c>
    </row>
    <row r="738" spans="1:8" x14ac:dyDescent="0.25">
      <c r="A738" s="2"/>
      <c r="G738" s="4" t="str">
        <f t="shared" si="24"/>
        <v/>
      </c>
      <c r="H738" s="4" t="str">
        <f t="shared" si="25"/>
        <v/>
      </c>
    </row>
    <row r="739" spans="1:8" x14ac:dyDescent="0.25">
      <c r="A739" s="2"/>
      <c r="G739" s="4" t="str">
        <f t="shared" si="24"/>
        <v/>
      </c>
      <c r="H739" s="4" t="str">
        <f t="shared" si="25"/>
        <v/>
      </c>
    </row>
    <row r="740" spans="1:8" x14ac:dyDescent="0.25">
      <c r="A740" s="2"/>
      <c r="G740" s="4" t="str">
        <f t="shared" si="24"/>
        <v/>
      </c>
      <c r="H740" s="4" t="str">
        <f t="shared" si="25"/>
        <v/>
      </c>
    </row>
    <row r="741" spans="1:8" x14ac:dyDescent="0.25">
      <c r="A741" s="2"/>
      <c r="G741" s="4" t="str">
        <f t="shared" si="24"/>
        <v/>
      </c>
      <c r="H741" s="4" t="str">
        <f t="shared" si="25"/>
        <v/>
      </c>
    </row>
    <row r="742" spans="1:8" x14ac:dyDescent="0.25">
      <c r="A742" s="2"/>
      <c r="G742" s="4" t="str">
        <f t="shared" si="24"/>
        <v/>
      </c>
      <c r="H742" s="4" t="str">
        <f t="shared" si="25"/>
        <v/>
      </c>
    </row>
    <row r="743" spans="1:8" x14ac:dyDescent="0.25">
      <c r="A743" s="2"/>
      <c r="G743" s="4" t="str">
        <f t="shared" si="24"/>
        <v/>
      </c>
      <c r="H743" s="4" t="str">
        <f t="shared" si="25"/>
        <v/>
      </c>
    </row>
    <row r="744" spans="1:8" x14ac:dyDescent="0.25">
      <c r="A744" s="2"/>
      <c r="G744" s="4" t="str">
        <f t="shared" si="24"/>
        <v/>
      </c>
      <c r="H744" s="4" t="str">
        <f t="shared" si="25"/>
        <v/>
      </c>
    </row>
    <row r="745" spans="1:8" x14ac:dyDescent="0.25">
      <c r="A745" s="2"/>
      <c r="G745" s="4" t="str">
        <f t="shared" si="24"/>
        <v/>
      </c>
      <c r="H745" s="4" t="str">
        <f t="shared" si="25"/>
        <v/>
      </c>
    </row>
    <row r="746" spans="1:8" x14ac:dyDescent="0.25">
      <c r="A746" s="2"/>
      <c r="G746" s="4" t="str">
        <f t="shared" si="24"/>
        <v/>
      </c>
      <c r="H746" s="4" t="str">
        <f t="shared" si="25"/>
        <v/>
      </c>
    </row>
    <row r="747" spans="1:8" x14ac:dyDescent="0.25">
      <c r="A747" s="2"/>
      <c r="G747" s="4" t="str">
        <f t="shared" si="24"/>
        <v/>
      </c>
      <c r="H747" s="4" t="str">
        <f t="shared" si="25"/>
        <v/>
      </c>
    </row>
    <row r="748" spans="1:8" x14ac:dyDescent="0.25">
      <c r="A748" s="2"/>
      <c r="G748" s="4" t="str">
        <f t="shared" si="24"/>
        <v/>
      </c>
      <c r="H748" s="4" t="str">
        <f t="shared" si="25"/>
        <v/>
      </c>
    </row>
    <row r="749" spans="1:8" x14ac:dyDescent="0.25">
      <c r="A749" s="2"/>
      <c r="G749" s="4" t="str">
        <f t="shared" si="24"/>
        <v/>
      </c>
      <c r="H749" s="4" t="str">
        <f t="shared" si="25"/>
        <v/>
      </c>
    </row>
    <row r="750" spans="1:8" x14ac:dyDescent="0.25">
      <c r="A750" s="2"/>
      <c r="G750" s="4" t="str">
        <f t="shared" si="24"/>
        <v/>
      </c>
      <c r="H750" s="4" t="str">
        <f t="shared" si="25"/>
        <v/>
      </c>
    </row>
    <row r="751" spans="1:8" x14ac:dyDescent="0.25">
      <c r="A751" s="2"/>
      <c r="G751" s="4" t="str">
        <f t="shared" si="24"/>
        <v/>
      </c>
      <c r="H751" s="4" t="str">
        <f t="shared" si="25"/>
        <v/>
      </c>
    </row>
    <row r="752" spans="1:8" x14ac:dyDescent="0.25">
      <c r="A752" s="2"/>
      <c r="G752" s="4" t="str">
        <f t="shared" si="24"/>
        <v/>
      </c>
      <c r="H752" s="4" t="str">
        <f t="shared" si="25"/>
        <v/>
      </c>
    </row>
    <row r="753" spans="1:8" x14ac:dyDescent="0.25">
      <c r="A753" s="2"/>
      <c r="G753" s="4" t="str">
        <f t="shared" si="24"/>
        <v/>
      </c>
      <c r="H753" s="4" t="str">
        <f t="shared" si="25"/>
        <v/>
      </c>
    </row>
    <row r="754" spans="1:8" x14ac:dyDescent="0.25">
      <c r="A754" s="2"/>
      <c r="G754" s="4" t="str">
        <f t="shared" si="24"/>
        <v/>
      </c>
      <c r="H754" s="4" t="str">
        <f t="shared" si="25"/>
        <v/>
      </c>
    </row>
    <row r="755" spans="1:8" x14ac:dyDescent="0.25">
      <c r="A755" s="2"/>
      <c r="G755" s="4" t="str">
        <f t="shared" si="24"/>
        <v/>
      </c>
      <c r="H755" s="4" t="str">
        <f t="shared" si="25"/>
        <v/>
      </c>
    </row>
    <row r="756" spans="1:8" x14ac:dyDescent="0.25">
      <c r="A756" s="2"/>
      <c r="G756" s="4" t="str">
        <f t="shared" si="24"/>
        <v/>
      </c>
      <c r="H756" s="4" t="str">
        <f t="shared" si="25"/>
        <v/>
      </c>
    </row>
    <row r="757" spans="1:8" x14ac:dyDescent="0.25">
      <c r="A757" s="2"/>
      <c r="G757" s="4" t="str">
        <f t="shared" si="24"/>
        <v/>
      </c>
      <c r="H757" s="4" t="str">
        <f t="shared" si="25"/>
        <v/>
      </c>
    </row>
    <row r="758" spans="1:8" x14ac:dyDescent="0.25">
      <c r="A758" s="2"/>
      <c r="G758" s="4" t="str">
        <f t="shared" si="24"/>
        <v/>
      </c>
      <c r="H758" s="4" t="str">
        <f t="shared" si="25"/>
        <v/>
      </c>
    </row>
    <row r="759" spans="1:8" x14ac:dyDescent="0.25">
      <c r="A759" s="2"/>
      <c r="G759" s="4" t="str">
        <f t="shared" si="24"/>
        <v/>
      </c>
      <c r="H759" s="4" t="str">
        <f t="shared" si="25"/>
        <v/>
      </c>
    </row>
    <row r="760" spans="1:8" x14ac:dyDescent="0.25">
      <c r="A760" s="2"/>
      <c r="G760" s="4" t="str">
        <f t="shared" si="24"/>
        <v/>
      </c>
      <c r="H760" s="4" t="str">
        <f t="shared" si="25"/>
        <v/>
      </c>
    </row>
    <row r="761" spans="1:8" x14ac:dyDescent="0.25">
      <c r="A761" s="2"/>
      <c r="G761" s="4" t="str">
        <f t="shared" si="24"/>
        <v/>
      </c>
      <c r="H761" s="4" t="str">
        <f t="shared" si="25"/>
        <v/>
      </c>
    </row>
    <row r="762" spans="1:8" x14ac:dyDescent="0.25">
      <c r="A762" s="2"/>
      <c r="G762" s="4" t="str">
        <f t="shared" si="24"/>
        <v/>
      </c>
      <c r="H762" s="4" t="str">
        <f t="shared" si="25"/>
        <v/>
      </c>
    </row>
    <row r="763" spans="1:8" x14ac:dyDescent="0.25">
      <c r="A763" s="2"/>
      <c r="G763" s="4" t="str">
        <f t="shared" si="24"/>
        <v/>
      </c>
      <c r="H763" s="4" t="str">
        <f t="shared" si="25"/>
        <v/>
      </c>
    </row>
    <row r="764" spans="1:8" x14ac:dyDescent="0.25">
      <c r="A764" s="2"/>
      <c r="G764" s="4" t="str">
        <f t="shared" si="24"/>
        <v/>
      </c>
      <c r="H764" s="4" t="str">
        <f t="shared" si="25"/>
        <v/>
      </c>
    </row>
    <row r="765" spans="1:8" x14ac:dyDescent="0.25">
      <c r="A765" s="2"/>
      <c r="G765" s="4" t="str">
        <f t="shared" si="24"/>
        <v/>
      </c>
      <c r="H765" s="4" t="str">
        <f t="shared" si="25"/>
        <v/>
      </c>
    </row>
    <row r="766" spans="1:8" x14ac:dyDescent="0.25">
      <c r="A766" s="2"/>
      <c r="G766" s="4" t="str">
        <f t="shared" si="24"/>
        <v/>
      </c>
      <c r="H766" s="4" t="str">
        <f t="shared" si="25"/>
        <v/>
      </c>
    </row>
    <row r="767" spans="1:8" x14ac:dyDescent="0.25">
      <c r="A767" s="2"/>
      <c r="G767" s="4" t="str">
        <f t="shared" si="24"/>
        <v/>
      </c>
      <c r="H767" s="4" t="str">
        <f t="shared" si="25"/>
        <v/>
      </c>
    </row>
    <row r="768" spans="1:8" x14ac:dyDescent="0.25">
      <c r="A768" s="2"/>
      <c r="G768" s="4" t="str">
        <f t="shared" si="24"/>
        <v/>
      </c>
      <c r="H768" s="4" t="str">
        <f t="shared" si="25"/>
        <v/>
      </c>
    </row>
    <row r="769" spans="1:8" x14ac:dyDescent="0.25">
      <c r="A769" s="2"/>
      <c r="G769" s="4" t="str">
        <f t="shared" si="24"/>
        <v/>
      </c>
      <c r="H769" s="4" t="str">
        <f t="shared" si="25"/>
        <v/>
      </c>
    </row>
    <row r="770" spans="1:8" x14ac:dyDescent="0.25">
      <c r="A770" s="2"/>
      <c r="G770" s="4" t="str">
        <f t="shared" si="24"/>
        <v/>
      </c>
      <c r="H770" s="4" t="str">
        <f t="shared" si="25"/>
        <v/>
      </c>
    </row>
    <row r="771" spans="1:8" x14ac:dyDescent="0.25">
      <c r="A771" s="2"/>
      <c r="G771" s="4" t="str">
        <f t="shared" si="24"/>
        <v/>
      </c>
      <c r="H771" s="4" t="str">
        <f t="shared" si="25"/>
        <v/>
      </c>
    </row>
    <row r="772" spans="1:8" x14ac:dyDescent="0.25">
      <c r="A772" s="2"/>
      <c r="G772" s="4" t="str">
        <f t="shared" si="24"/>
        <v/>
      </c>
      <c r="H772" s="4" t="str">
        <f t="shared" si="25"/>
        <v/>
      </c>
    </row>
    <row r="773" spans="1:8" x14ac:dyDescent="0.25">
      <c r="A773" s="2"/>
      <c r="G773" s="4" t="str">
        <f t="shared" si="24"/>
        <v/>
      </c>
      <c r="H773" s="4" t="str">
        <f t="shared" si="25"/>
        <v/>
      </c>
    </row>
    <row r="774" spans="1:8" x14ac:dyDescent="0.25">
      <c r="A774" s="2"/>
      <c r="G774" s="4" t="str">
        <f t="shared" si="24"/>
        <v/>
      </c>
      <c r="H774" s="4" t="str">
        <f t="shared" si="25"/>
        <v/>
      </c>
    </row>
    <row r="775" spans="1:8" x14ac:dyDescent="0.25">
      <c r="A775" s="2"/>
      <c r="G775" s="4" t="str">
        <f t="shared" si="24"/>
        <v/>
      </c>
      <c r="H775" s="4" t="str">
        <f t="shared" si="25"/>
        <v/>
      </c>
    </row>
    <row r="776" spans="1:8" x14ac:dyDescent="0.25">
      <c r="A776" s="2"/>
      <c r="G776" s="4" t="str">
        <f t="shared" si="24"/>
        <v/>
      </c>
      <c r="H776" s="4" t="str">
        <f t="shared" si="25"/>
        <v/>
      </c>
    </row>
    <row r="777" spans="1:8" x14ac:dyDescent="0.25">
      <c r="A777" s="2"/>
      <c r="G777" s="4" t="str">
        <f t="shared" si="24"/>
        <v/>
      </c>
      <c r="H777" s="4" t="str">
        <f t="shared" si="25"/>
        <v/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Gabriel Menezes</cp:lastModifiedBy>
  <dcterms:created xsi:type="dcterms:W3CDTF">2015-10-28T00:36:29Z</dcterms:created>
  <dcterms:modified xsi:type="dcterms:W3CDTF">2021-07-30T03:17:51Z</dcterms:modified>
</cp:coreProperties>
</file>