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8_{36F058B0-FF4A-4F59-BA62-0CC3031EDF8D}" xr6:coauthVersionLast="36" xr6:coauthVersionMax="36" xr10:uidLastSave="{00000000-0000-0000-0000-000000000000}"/>
  <bookViews>
    <workbookView xWindow="240" yWindow="105" windowWidth="14805" windowHeight="8010" xr2:uid="{00000000-000D-0000-FFFF-FFFF00000000}"/>
  </bookViews>
  <sheets>
    <sheet name="Map" sheetId="1" r:id="rId1"/>
    <sheet name="Data_Province" sheetId="2" r:id="rId2"/>
    <sheet name="Sheet1" sheetId="5" r:id="rId3"/>
    <sheet name="1.Province" sheetId="4" r:id="rId4"/>
  </sheets>
  <definedNames>
    <definedName name="_xlnm._FilterDatabase" localSheetId="3" hidden="1">'1.Province'!$A$5:$T$37</definedName>
    <definedName name="actRegCodeProvince">Data_Province!$I$22</definedName>
    <definedName name="actRegProvince">Data_Province!$I$20</definedName>
    <definedName name="actRegValueProvince">Data_Province!$I$21</definedName>
    <definedName name="classpro0">Data_Province!$F$3</definedName>
    <definedName name="classpro1">Data_Province!$F$4</definedName>
    <definedName name="classpro10">Data_Province!$F$13</definedName>
    <definedName name="classpro2">Data_Province!$F$5</definedName>
    <definedName name="classpro3">Data_Province!$F$6</definedName>
    <definedName name="classpro4">Data_Province!$F$7</definedName>
    <definedName name="classpro5">Data_Province!$F$8</definedName>
    <definedName name="classpro6">Data_Province!$F$9</definedName>
    <definedName name="classpro7">Data_Province!$F$10</definedName>
    <definedName name="classpro8">Data_Province!$F$11</definedName>
    <definedName name="classpro9">Data_Province!$F$12</definedName>
    <definedName name="clasValuesProvince">Data_Province!$J$2:$K$13</definedName>
    <definedName name="Legen">Data_Province!$K$3</definedName>
    <definedName name="regDataProvince">Data_Province!$D$2:$E$33</definedName>
  </definedNames>
  <calcPr calcId="191029"/>
</workbook>
</file>

<file path=xl/calcChain.xml><?xml version="1.0" encoding="utf-8"?>
<calcChain xmlns="http://schemas.openxmlformats.org/spreadsheetml/2006/main">
  <c r="X8" i="4" l="1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7" i="4"/>
  <c r="E2" i="4" l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7" i="4"/>
  <c r="J9" i="2"/>
  <c r="J10" i="2"/>
  <c r="J11" i="2"/>
  <c r="J12" i="2"/>
  <c r="J13" i="2"/>
  <c r="O37" i="4"/>
  <c r="N37" i="4"/>
  <c r="K37" i="4"/>
  <c r="D37" i="4"/>
  <c r="O36" i="4"/>
  <c r="N36" i="4"/>
  <c r="K36" i="4"/>
  <c r="D36" i="4"/>
  <c r="O35" i="4"/>
  <c r="N35" i="4"/>
  <c r="K35" i="4"/>
  <c r="D35" i="4"/>
  <c r="O34" i="4"/>
  <c r="N34" i="4"/>
  <c r="K34" i="4"/>
  <c r="D34" i="4"/>
  <c r="O33" i="4"/>
  <c r="N33" i="4"/>
  <c r="K33" i="4"/>
  <c r="D33" i="4"/>
  <c r="O32" i="4"/>
  <c r="N32" i="4"/>
  <c r="K32" i="4"/>
  <c r="D32" i="4"/>
  <c r="O31" i="4"/>
  <c r="N31" i="4"/>
  <c r="K31" i="4"/>
  <c r="D31" i="4"/>
  <c r="O30" i="4"/>
  <c r="N30" i="4"/>
  <c r="K30" i="4"/>
  <c r="D30" i="4"/>
  <c r="O29" i="4"/>
  <c r="N29" i="4"/>
  <c r="K29" i="4"/>
  <c r="D29" i="4"/>
  <c r="O28" i="4"/>
  <c r="N28" i="4"/>
  <c r="K28" i="4"/>
  <c r="D28" i="4"/>
  <c r="O27" i="4"/>
  <c r="N27" i="4"/>
  <c r="K27" i="4"/>
  <c r="D27" i="4"/>
  <c r="O26" i="4"/>
  <c r="N26" i="4"/>
  <c r="K26" i="4"/>
  <c r="D26" i="4"/>
  <c r="O25" i="4"/>
  <c r="N25" i="4"/>
  <c r="K25" i="4"/>
  <c r="D25" i="4"/>
  <c r="O24" i="4"/>
  <c r="N24" i="4"/>
  <c r="K24" i="4"/>
  <c r="D24" i="4"/>
  <c r="O23" i="4"/>
  <c r="N23" i="4"/>
  <c r="K23" i="4"/>
  <c r="D23" i="4"/>
  <c r="O22" i="4"/>
  <c r="N22" i="4"/>
  <c r="K22" i="4"/>
  <c r="D22" i="4"/>
  <c r="O21" i="4"/>
  <c r="N21" i="4"/>
  <c r="K21" i="4"/>
  <c r="D21" i="4"/>
  <c r="O20" i="4"/>
  <c r="N20" i="4"/>
  <c r="K20" i="4"/>
  <c r="D20" i="4"/>
  <c r="O19" i="4"/>
  <c r="N19" i="4"/>
  <c r="K19" i="4"/>
  <c r="D19" i="4"/>
  <c r="O18" i="4"/>
  <c r="N18" i="4"/>
  <c r="K18" i="4"/>
  <c r="D18" i="4"/>
  <c r="O17" i="4"/>
  <c r="N17" i="4"/>
  <c r="K17" i="4"/>
  <c r="D17" i="4"/>
  <c r="O16" i="4"/>
  <c r="N16" i="4"/>
  <c r="K16" i="4"/>
  <c r="D16" i="4"/>
  <c r="O15" i="4"/>
  <c r="N15" i="4"/>
  <c r="K15" i="4"/>
  <c r="D15" i="4"/>
  <c r="O14" i="4"/>
  <c r="N14" i="4"/>
  <c r="K14" i="4"/>
  <c r="D14" i="4"/>
  <c r="O13" i="4"/>
  <c r="N13" i="4"/>
  <c r="K13" i="4"/>
  <c r="D13" i="4"/>
  <c r="O12" i="4"/>
  <c r="N12" i="4"/>
  <c r="K12" i="4"/>
  <c r="D12" i="4"/>
  <c r="O11" i="4"/>
  <c r="N11" i="4"/>
  <c r="K11" i="4"/>
  <c r="D11" i="4"/>
  <c r="O10" i="4"/>
  <c r="N10" i="4"/>
  <c r="K10" i="4"/>
  <c r="D10" i="4"/>
  <c r="O9" i="4"/>
  <c r="N9" i="4"/>
  <c r="K9" i="4"/>
  <c r="D9" i="4"/>
  <c r="O8" i="4"/>
  <c r="N8" i="4"/>
  <c r="K8" i="4"/>
  <c r="D8" i="4"/>
  <c r="O7" i="4"/>
  <c r="N7" i="4"/>
  <c r="K7" i="4"/>
  <c r="D7" i="4"/>
  <c r="Q6" i="4"/>
  <c r="P6" i="4"/>
  <c r="Q5" i="4"/>
  <c r="P5" i="4"/>
  <c r="E5" i="4"/>
  <c r="P37" i="4" l="1"/>
  <c r="Q7" i="4"/>
  <c r="Q13" i="4"/>
  <c r="V9" i="4"/>
  <c r="V11" i="4"/>
  <c r="E26" i="2" s="1"/>
  <c r="V13" i="4"/>
  <c r="V15" i="4"/>
  <c r="V17" i="4"/>
  <c r="V19" i="4"/>
  <c r="V21" i="4"/>
  <c r="V23" i="4"/>
  <c r="V25" i="4"/>
  <c r="V27" i="4"/>
  <c r="V29" i="4"/>
  <c r="V31" i="4"/>
  <c r="V33" i="4"/>
  <c r="V35" i="4"/>
  <c r="V37" i="4"/>
  <c r="Q9" i="4"/>
  <c r="Q10" i="4"/>
  <c r="Q14" i="4"/>
  <c r="Q15" i="4"/>
  <c r="Q17" i="4"/>
  <c r="Q18" i="4"/>
  <c r="Q19" i="4"/>
  <c r="Q21" i="4"/>
  <c r="Q22" i="4"/>
  <c r="Q23" i="4"/>
  <c r="Q25" i="4"/>
  <c r="Q26" i="4"/>
  <c r="Q27" i="4"/>
  <c r="Q29" i="4"/>
  <c r="Q30" i="4"/>
  <c r="Q31" i="4"/>
  <c r="Q33" i="4"/>
  <c r="Q34" i="4"/>
  <c r="Q35" i="4"/>
  <c r="Q37" i="4"/>
  <c r="V36" i="4"/>
  <c r="V32" i="4"/>
  <c r="V28" i="4"/>
  <c r="V24" i="4"/>
  <c r="V20" i="4"/>
  <c r="V16" i="4"/>
  <c r="V12" i="4"/>
  <c r="V8" i="4"/>
  <c r="E15" i="2" s="1"/>
  <c r="E28" i="2"/>
  <c r="E4" i="2"/>
  <c r="E25" i="2"/>
  <c r="E8" i="2"/>
  <c r="E10" i="2"/>
  <c r="E24" i="2"/>
  <c r="E13" i="2"/>
  <c r="V7" i="4"/>
  <c r="E22" i="2" s="1"/>
  <c r="V34" i="4"/>
  <c r="E7" i="2" s="1"/>
  <c r="V30" i="4"/>
  <c r="E32" i="2" s="1"/>
  <c r="V26" i="4"/>
  <c r="E29" i="2" s="1"/>
  <c r="V22" i="4"/>
  <c r="E18" i="2" s="1"/>
  <c r="V18" i="4"/>
  <c r="E33" i="2" s="1"/>
  <c r="V14" i="4"/>
  <c r="E9" i="2" s="1"/>
  <c r="V10" i="4"/>
  <c r="E20" i="2" s="1"/>
  <c r="E6" i="2"/>
  <c r="E16" i="2"/>
  <c r="E3" i="2"/>
  <c r="E27" i="2"/>
  <c r="E5" i="2"/>
  <c r="E11" i="2"/>
  <c r="E12" i="2"/>
  <c r="Q36" i="4"/>
  <c r="P10" i="4"/>
  <c r="R10" i="4" s="1"/>
  <c r="P11" i="4"/>
  <c r="P14" i="4"/>
  <c r="R14" i="4" s="1"/>
  <c r="P15" i="4"/>
  <c r="P16" i="4"/>
  <c r="P18" i="4"/>
  <c r="R18" i="4" s="1"/>
  <c r="P19" i="4"/>
  <c r="R19" i="4" s="1"/>
  <c r="P20" i="4"/>
  <c r="P22" i="4"/>
  <c r="R22" i="4" s="1"/>
  <c r="P23" i="4"/>
  <c r="P24" i="4"/>
  <c r="P26" i="4"/>
  <c r="P27" i="4"/>
  <c r="R27" i="4" s="1"/>
  <c r="P28" i="4"/>
  <c r="P30" i="4"/>
  <c r="R30" i="4" s="1"/>
  <c r="P31" i="4"/>
  <c r="P32" i="4"/>
  <c r="P34" i="4"/>
  <c r="P35" i="4"/>
  <c r="R35" i="4" s="1"/>
  <c r="P36" i="4"/>
  <c r="R36" i="4" s="1"/>
  <c r="E17" i="2"/>
  <c r="E31" i="2"/>
  <c r="E21" i="2"/>
  <c r="E19" i="2"/>
  <c r="E14" i="2"/>
  <c r="E23" i="2"/>
  <c r="E30" i="2"/>
  <c r="R34" i="4"/>
  <c r="R37" i="4"/>
  <c r="R23" i="4"/>
  <c r="Q11" i="4"/>
  <c r="R11" i="4" s="1"/>
  <c r="P9" i="4"/>
  <c r="R9" i="4" s="1"/>
  <c r="P13" i="4"/>
  <c r="R13" i="4" s="1"/>
  <c r="P8" i="4"/>
  <c r="Q8" i="4"/>
  <c r="Q12" i="4"/>
  <c r="Q16" i="4"/>
  <c r="P17" i="4"/>
  <c r="R17" i="4" s="1"/>
  <c r="Q20" i="4"/>
  <c r="R20" i="4" s="1"/>
  <c r="P21" i="4"/>
  <c r="P7" i="4"/>
  <c r="R7" i="4" s="1"/>
  <c r="P12" i="4"/>
  <c r="Q24" i="4"/>
  <c r="P25" i="4"/>
  <c r="R25" i="4" s="1"/>
  <c r="Q28" i="4"/>
  <c r="R28" i="4" s="1"/>
  <c r="P29" i="4"/>
  <c r="Q32" i="4"/>
  <c r="P33" i="4"/>
  <c r="R33" i="4" s="1"/>
  <c r="R24" i="4" l="1"/>
  <c r="R31" i="4"/>
  <c r="R26" i="4"/>
  <c r="R16" i="4"/>
  <c r="R32" i="4"/>
  <c r="R21" i="4"/>
  <c r="R29" i="4"/>
  <c r="R12" i="4"/>
  <c r="R8" i="4"/>
  <c r="R15" i="4"/>
  <c r="S30" i="4" l="1"/>
  <c r="T30" i="4" s="1"/>
  <c r="S19" i="4"/>
  <c r="T19" i="4" s="1"/>
  <c r="S31" i="4"/>
  <c r="T31" i="4" s="1"/>
  <c r="S37" i="4"/>
  <c r="T37" i="4" s="1"/>
  <c r="S24" i="4"/>
  <c r="T24" i="4" s="1"/>
  <c r="S32" i="4"/>
  <c r="T32" i="4" s="1"/>
  <c r="S16" i="4"/>
  <c r="T16" i="4" s="1"/>
  <c r="S15" i="4"/>
  <c r="T15" i="4" s="1"/>
  <c r="S28" i="4"/>
  <c r="T28" i="4" s="1"/>
  <c r="S36" i="4"/>
  <c r="T36" i="4" s="1"/>
  <c r="S21" i="4"/>
  <c r="T21" i="4" s="1"/>
  <c r="S26" i="4"/>
  <c r="T26" i="4" s="1"/>
  <c r="S35" i="4"/>
  <c r="T35" i="4" s="1"/>
  <c r="S25" i="4"/>
  <c r="T25" i="4" s="1"/>
  <c r="S17" i="4"/>
  <c r="T17" i="4" s="1"/>
  <c r="S8" i="4"/>
  <c r="T8" i="4" s="1"/>
  <c r="S10" i="4"/>
  <c r="T10" i="4" s="1"/>
  <c r="S23" i="4"/>
  <c r="T23" i="4" s="1"/>
  <c r="S9" i="4"/>
  <c r="T9" i="4" s="1"/>
  <c r="S27" i="4"/>
  <c r="T27" i="4" s="1"/>
  <c r="S14" i="4"/>
  <c r="T14" i="4" s="1"/>
  <c r="S33" i="4"/>
  <c r="T33" i="4" s="1"/>
  <c r="S11" i="4"/>
  <c r="T11" i="4" s="1"/>
  <c r="S29" i="4"/>
  <c r="T29" i="4" s="1"/>
  <c r="S12" i="4"/>
  <c r="T12" i="4" s="1"/>
  <c r="S18" i="4"/>
  <c r="T18" i="4" s="1"/>
  <c r="S7" i="4"/>
  <c r="T7" i="4" s="1"/>
  <c r="S22" i="4"/>
  <c r="T22" i="4" s="1"/>
  <c r="S34" i="4"/>
  <c r="T34" i="4" s="1"/>
  <c r="S20" i="4"/>
  <c r="T20" i="4" s="1"/>
  <c r="S13" i="4"/>
  <c r="T13" i="4" s="1"/>
  <c r="I21" i="2"/>
  <c r="J4" i="2"/>
  <c r="J5" i="2"/>
  <c r="J6" i="2"/>
  <c r="J7" i="2"/>
  <c r="J8" i="2"/>
  <c r="J3" i="2"/>
  <c r="I2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NI</author>
  </authors>
  <commentList>
    <comment ref="F5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data in red was scourced from:
https://baijiahao.baidu.com/s?id=1626896670425789546&amp;wfr=spider&amp;for=pc</t>
        </r>
      </text>
    </comment>
    <comment ref="K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总债务/公共财政收入</t>
        </r>
      </text>
    </comment>
    <comment ref="N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Fiscal Deficit / Revenue</t>
        </r>
      </text>
    </comment>
    <comment ref="V5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总债务/公共财政收入</t>
        </r>
      </text>
    </comment>
    <comment ref="K6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Total Debt/Financial Income</t>
        </r>
      </text>
    </comment>
    <comment ref="N6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Fiscal Deficit / Revenue</t>
        </r>
      </text>
    </comment>
    <comment ref="V6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Total Debt/Financial Income</t>
        </r>
      </text>
    </comment>
  </commentList>
</comments>
</file>

<file path=xl/sharedStrings.xml><?xml version="1.0" encoding="utf-8"?>
<sst xmlns="http://schemas.openxmlformats.org/spreadsheetml/2006/main" count="304" uniqueCount="166">
  <si>
    <t>Province</t>
    <phoneticPr fontId="1" type="noConversion"/>
  </si>
  <si>
    <t>Heilongjiang</t>
    <phoneticPr fontId="1" type="noConversion"/>
  </si>
  <si>
    <t>Legen</t>
    <phoneticPr fontId="1" type="noConversion"/>
  </si>
  <si>
    <t>Type/Measurement</t>
    <phoneticPr fontId="1" type="noConversion"/>
  </si>
  <si>
    <t>Guangxi</t>
    <phoneticPr fontId="1" type="noConversion"/>
  </si>
  <si>
    <t>actReg</t>
    <phoneticPr fontId="1" type="noConversion"/>
  </si>
  <si>
    <t>active Reg</t>
    <phoneticPr fontId="1" type="noConversion"/>
  </si>
  <si>
    <t>actRegValue</t>
    <phoneticPr fontId="1" type="noConversion"/>
  </si>
  <si>
    <t>classpro1</t>
    <phoneticPr fontId="1" type="noConversion"/>
  </si>
  <si>
    <t>actRegCode</t>
    <phoneticPr fontId="1" type="noConversion"/>
  </si>
  <si>
    <t>Value</t>
    <phoneticPr fontId="1" type="noConversion"/>
  </si>
  <si>
    <t>Code</t>
    <phoneticPr fontId="1" type="noConversion"/>
  </si>
  <si>
    <t>Class</t>
    <phoneticPr fontId="1" type="noConversion"/>
  </si>
  <si>
    <t>Jilin</t>
    <phoneticPr fontId="1" type="noConversion"/>
  </si>
  <si>
    <t>Liaoning</t>
    <phoneticPr fontId="1" type="noConversion"/>
  </si>
  <si>
    <t>Qinghai</t>
    <phoneticPr fontId="1" type="noConversion"/>
  </si>
  <si>
    <t>Gansu</t>
    <phoneticPr fontId="1" type="noConversion"/>
  </si>
  <si>
    <t>Shaanxi</t>
    <phoneticPr fontId="1" type="noConversion"/>
  </si>
  <si>
    <t>Hebei</t>
    <phoneticPr fontId="1" type="noConversion"/>
  </si>
  <si>
    <t>Sichuan</t>
    <phoneticPr fontId="1" type="noConversion"/>
  </si>
  <si>
    <t>Hubei</t>
    <phoneticPr fontId="1" type="noConversion"/>
  </si>
  <si>
    <t>Henan</t>
    <phoneticPr fontId="1" type="noConversion"/>
  </si>
  <si>
    <t>Shandong</t>
    <phoneticPr fontId="1" type="noConversion"/>
  </si>
  <si>
    <t>Anhui</t>
    <phoneticPr fontId="1" type="noConversion"/>
  </si>
  <si>
    <t>Jiangsu</t>
    <phoneticPr fontId="1" type="noConversion"/>
  </si>
  <si>
    <t>Yunnan</t>
    <phoneticPr fontId="1" type="noConversion"/>
  </si>
  <si>
    <t>Guizhou</t>
    <phoneticPr fontId="1" type="noConversion"/>
  </si>
  <si>
    <t>Hunan</t>
    <phoneticPr fontId="1" type="noConversion"/>
  </si>
  <si>
    <t>Jiangxi</t>
    <phoneticPr fontId="1" type="noConversion"/>
  </si>
  <si>
    <t>Zhejiang</t>
    <phoneticPr fontId="1" type="noConversion"/>
  </si>
  <si>
    <t>Hainan</t>
    <phoneticPr fontId="1" type="noConversion"/>
  </si>
  <si>
    <t>Guangdong</t>
    <phoneticPr fontId="1" type="noConversion"/>
  </si>
  <si>
    <t>Fujian</t>
    <phoneticPr fontId="1" type="noConversion"/>
  </si>
  <si>
    <t>Beijing</t>
    <phoneticPr fontId="1" type="noConversion"/>
  </si>
  <si>
    <t>Tianjin</t>
    <phoneticPr fontId="1" type="noConversion"/>
  </si>
  <si>
    <t>Shanghai</t>
    <phoneticPr fontId="1" type="noConversion"/>
  </si>
  <si>
    <t>Chongqing</t>
    <phoneticPr fontId="1" type="noConversion"/>
  </si>
  <si>
    <t>Ningxia</t>
    <phoneticPr fontId="1" type="noConversion"/>
  </si>
  <si>
    <t>Neimenggu</t>
    <phoneticPr fontId="1" type="noConversion"/>
  </si>
  <si>
    <t>Tibet</t>
    <phoneticPr fontId="1" type="noConversion"/>
  </si>
  <si>
    <t>Xinjiang</t>
    <phoneticPr fontId="1" type="noConversion"/>
  </si>
  <si>
    <t>classpro0</t>
    <phoneticPr fontId="1" type="noConversion"/>
  </si>
  <si>
    <t>classpro2</t>
  </si>
  <si>
    <t>classpro3</t>
  </si>
  <si>
    <t>classpro4</t>
  </si>
  <si>
    <t>classpro5</t>
  </si>
  <si>
    <t>Shanxi</t>
    <phoneticPr fontId="1" type="noConversion"/>
  </si>
  <si>
    <t>classpro0</t>
  </si>
  <si>
    <t>classpro1</t>
  </si>
  <si>
    <t>黑龙江</t>
  </si>
  <si>
    <t>吉林</t>
  </si>
  <si>
    <t>辽宁</t>
  </si>
  <si>
    <t>青海</t>
  </si>
  <si>
    <t>甘肃</t>
  </si>
  <si>
    <t>陕西</t>
  </si>
  <si>
    <t>河北</t>
  </si>
  <si>
    <t>四川</t>
  </si>
  <si>
    <t>湖北</t>
  </si>
  <si>
    <t>河南</t>
  </si>
  <si>
    <t>山东</t>
  </si>
  <si>
    <t>安徽</t>
  </si>
  <si>
    <t>江苏</t>
  </si>
  <si>
    <t>云南</t>
  </si>
  <si>
    <t>贵州</t>
  </si>
  <si>
    <t>湖南</t>
  </si>
  <si>
    <t>江西</t>
  </si>
  <si>
    <t>浙江</t>
  </si>
  <si>
    <t>海南</t>
  </si>
  <si>
    <t>福建</t>
  </si>
  <si>
    <t>北京</t>
  </si>
  <si>
    <t>天津</t>
  </si>
  <si>
    <t>上海</t>
  </si>
  <si>
    <t>宁夏</t>
  </si>
  <si>
    <t>内蒙古</t>
  </si>
  <si>
    <t>西藏</t>
  </si>
  <si>
    <t>新疆</t>
  </si>
  <si>
    <t>广西</t>
  </si>
  <si>
    <t>山西</t>
  </si>
  <si>
    <t>省份</t>
    <phoneticPr fontId="1" type="noConversion"/>
  </si>
  <si>
    <t>Heilongjiang</t>
  </si>
  <si>
    <t>Jilin</t>
  </si>
  <si>
    <t>Liaoning</t>
  </si>
  <si>
    <t>Qinghai</t>
  </si>
  <si>
    <t>Gansu</t>
  </si>
  <si>
    <t>Shaanxi</t>
  </si>
  <si>
    <t>Hebei</t>
  </si>
  <si>
    <t>Sichuan</t>
  </si>
  <si>
    <t>Hubei</t>
  </si>
  <si>
    <t>Henan</t>
  </si>
  <si>
    <t>Shandong</t>
  </si>
  <si>
    <t>Anhui</t>
  </si>
  <si>
    <t>Jiangsu</t>
  </si>
  <si>
    <t>Yunnan</t>
  </si>
  <si>
    <t>Guizhou</t>
  </si>
  <si>
    <t>Hunan</t>
  </si>
  <si>
    <t>Jiangxi</t>
  </si>
  <si>
    <t>Zhejiang</t>
  </si>
  <si>
    <t>Hainan</t>
  </si>
  <si>
    <t>Guangdong</t>
  </si>
  <si>
    <t>Fujian</t>
  </si>
  <si>
    <t>Beijing</t>
  </si>
  <si>
    <t>Tianjin</t>
  </si>
  <si>
    <t>Shanghai</t>
  </si>
  <si>
    <t>Chongqing</t>
  </si>
  <si>
    <t>Ningxia</t>
  </si>
  <si>
    <t>Tibet</t>
  </si>
  <si>
    <t>Xinjiang</t>
  </si>
  <si>
    <t>Guangxi</t>
  </si>
  <si>
    <t>Shanxi</t>
  </si>
  <si>
    <t>Statistic Date: 20181231</t>
  </si>
  <si>
    <t>Weight</t>
  </si>
  <si>
    <t>序号</t>
  </si>
  <si>
    <t>级别</t>
  </si>
  <si>
    <t>地区</t>
  </si>
  <si>
    <t>下级区域</t>
  </si>
  <si>
    <t>GDP(亿)</t>
  </si>
  <si>
    <t>地方政府债余额(亿)</t>
  </si>
  <si>
    <t>城投债债券余额(亿)</t>
  </si>
  <si>
    <t>债务余额合计</t>
  </si>
  <si>
    <t>公共财政收入</t>
  </si>
  <si>
    <t>负债率(%)</t>
  </si>
  <si>
    <t>公共财政收入:合计
_x000D_亿元</t>
  </si>
  <si>
    <t>公共财政支出:合计
_x000D_亿元</t>
  </si>
  <si>
    <t>财政赤字率</t>
  </si>
  <si>
    <t>GDP</t>
  </si>
  <si>
    <t>加权平均</t>
  </si>
  <si>
    <t>Rank/Count</t>
  </si>
  <si>
    <t>Notches Down</t>
  </si>
  <si>
    <t>No</t>
  </si>
  <si>
    <t>Level</t>
  </si>
  <si>
    <t>Province</t>
  </si>
  <si>
    <t>Region</t>
  </si>
  <si>
    <t>Local Govt Debt Amt</t>
  </si>
  <si>
    <t>LGFV Debt Amt</t>
  </si>
  <si>
    <t>Total Debt Amt</t>
  </si>
  <si>
    <t>Public Revenue</t>
  </si>
  <si>
    <t>Debt Ratio</t>
  </si>
  <si>
    <t>Revenue</t>
  </si>
  <si>
    <t>Public Expenditure</t>
  </si>
  <si>
    <t>Deficit Ratio</t>
  </si>
  <si>
    <t>Weighted Average</t>
  </si>
  <si>
    <t>省级</t>
  </si>
  <si>
    <t>广东</t>
  </si>
  <si>
    <t>重庆</t>
  </si>
  <si>
    <t>Inner Mongolia</t>
  </si>
  <si>
    <t>债务余额Percentile</t>
    <phoneticPr fontId="1" type="noConversion"/>
  </si>
  <si>
    <t>Total Debt Amt Pct</t>
    <phoneticPr fontId="1" type="noConversion"/>
  </si>
  <si>
    <t>classpro6</t>
  </si>
  <si>
    <t>classpro7</t>
  </si>
  <si>
    <t>classpro8</t>
  </si>
  <si>
    <t>classpro9</t>
  </si>
  <si>
    <t>classpro10</t>
  </si>
  <si>
    <t>广东</t>
    <phoneticPr fontId="1" type="noConversion"/>
  </si>
  <si>
    <t>重庆</t>
    <phoneticPr fontId="1" type="noConversion"/>
  </si>
  <si>
    <t>Column</t>
    <phoneticPr fontId="1" type="noConversion"/>
  </si>
  <si>
    <t>负债率(%) Pct</t>
    <phoneticPr fontId="1" type="noConversion"/>
  </si>
  <si>
    <t>Debt Ratio Pct</t>
    <phoneticPr fontId="1" type="noConversion"/>
  </si>
  <si>
    <t>=VLOOKUP(C3,'1.Province'!$D$7:$Z$37,$E$1,FALSE)</t>
    <phoneticPr fontId="1" type="noConversion"/>
  </si>
  <si>
    <t>综合财力</t>
    <phoneticPr fontId="1" type="noConversion"/>
  </si>
  <si>
    <t>Finance Ability</t>
    <phoneticPr fontId="1" type="noConversion"/>
  </si>
  <si>
    <t>综合财力 Pct</t>
    <phoneticPr fontId="1" type="noConversion"/>
  </si>
  <si>
    <t>Finance Ability Pct</t>
    <phoneticPr fontId="1" type="noConversion"/>
  </si>
  <si>
    <t>Eastern</t>
  </si>
  <si>
    <t>Central</t>
  </si>
  <si>
    <t>Western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</si>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</sst>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-* #,##0.00_-;\-* #,##0.00_-;_-* &quot;-&quot;??_-;_-@_-"/>
    <numFmt numFmtId="177" formatCode="_-* #,##0_-;\-* #,##0_-;_-* &quot;-&quot;??_-;_-@_-"/>
    <numFmt numFmtId="178" formatCode="0.0_ "/>
    <numFmt numFmtId="179" formatCode="0_ "/>
  </numFmts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8"/>
      <color indexed="81"/>
      <name val="Tahoma"/>
      <family val="2"/>
    </font>
    <font>
      <i/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theme="0"/>
      <name val="宋体"/>
      <family val="2"/>
      <scheme val="minor"/>
    </font>
    <font>
      <b/>
      <sz val="11"/>
      <color rgb="FFFFFF00"/>
      <name val="宋体"/>
      <family val="2"/>
      <scheme val="minor"/>
    </font>
    <font>
      <sz val="10"/>
      <name val="Arial"/>
      <family val="2"/>
    </font>
    <font>
      <sz val="11"/>
      <color indexed="8"/>
      <name val="宋体"/>
      <family val="3"/>
      <charset val="134"/>
    </font>
    <font>
      <sz val="10"/>
      <color theme="1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1642"/>
        <bgColor indexed="64"/>
      </patternFill>
    </fill>
    <fill>
      <patternFill patternType="solid">
        <fgColor rgb="FF002570"/>
        <bgColor indexed="64"/>
      </patternFill>
    </fill>
    <fill>
      <patternFill patternType="solid">
        <fgColor rgb="FF003192"/>
        <bgColor indexed="64"/>
      </patternFill>
    </fill>
    <fill>
      <patternFill patternType="solid">
        <fgColor rgb="FF003DB8"/>
        <bgColor indexed="64"/>
      </patternFill>
    </fill>
    <fill>
      <patternFill patternType="solid">
        <fgColor rgb="FF004FEE"/>
        <bgColor indexed="64"/>
      </patternFill>
    </fill>
    <fill>
      <patternFill patternType="solid">
        <fgColor rgb="FF1D68FF"/>
        <bgColor indexed="64"/>
      </patternFill>
    </fill>
    <fill>
      <patternFill patternType="solid">
        <fgColor rgb="FF4F8AFF"/>
        <bgColor indexed="64"/>
      </patternFill>
    </fill>
    <fill>
      <patternFill patternType="solid">
        <fgColor rgb="FF71A0FF"/>
        <bgColor indexed="64"/>
      </patternFill>
    </fill>
    <fill>
      <patternFill patternType="solid">
        <fgColor rgb="FF8BB2FF"/>
        <bgColor indexed="64"/>
      </patternFill>
    </fill>
    <fill>
      <patternFill patternType="solid">
        <fgColor rgb="FFB3CCFF"/>
        <bgColor indexed="64"/>
      </patternFill>
    </fill>
    <fill>
      <patternFill patternType="solid">
        <fgColor rgb="FFD5E3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4750C"/>
        <bgColor indexed="64"/>
      </patternFill>
    </fill>
    <fill>
      <patternFill patternType="solid">
        <fgColor rgb="FFF5862B"/>
        <bgColor indexed="64"/>
      </patternFill>
    </fill>
    <fill>
      <patternFill patternType="solid">
        <fgColor rgb="FFF68D36"/>
        <bgColor indexed="64"/>
      </patternFill>
    </fill>
    <fill>
      <patternFill patternType="solid">
        <fgColor rgb="FFF6903C"/>
        <bgColor indexed="64"/>
      </patternFill>
    </fill>
    <fill>
      <patternFill patternType="solid">
        <fgColor rgb="FFF79747"/>
        <bgColor indexed="64"/>
      </patternFill>
    </fill>
    <fill>
      <patternFill patternType="solid">
        <fgColor rgb="FFF9B073"/>
        <bgColor indexed="64"/>
      </patternFill>
    </fill>
    <fill>
      <patternFill patternType="solid">
        <fgColor rgb="FFFABF8E"/>
        <bgColor indexed="64"/>
      </patternFill>
    </fill>
    <fill>
      <patternFill patternType="solid">
        <fgColor rgb="FFFCD3B2"/>
        <bgColor indexed="64"/>
      </patternFill>
    </fill>
    <fill>
      <patternFill patternType="solid">
        <fgColor rgb="FFFDE6D3"/>
        <bgColor indexed="64"/>
      </patternFill>
    </fill>
    <fill>
      <patternFill patternType="solid">
        <fgColor rgb="FFF9B88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6">
    <xf numFmtId="0" fontId="0" fillId="0" borderId="0"/>
    <xf numFmtId="0" fontId="7" fillId="0" borderId="0">
      <alignment vertical="center"/>
    </xf>
    <xf numFmtId="176" fontId="7" fillId="0" borderId="0" applyFont="0" applyFill="0" applyBorder="0" applyAlignment="0" applyProtection="0"/>
    <xf numFmtId="0" fontId="5" fillId="0" borderId="0"/>
    <xf numFmtId="9" fontId="13" fillId="0" borderId="0" applyFont="0" applyFill="0" applyBorder="0" applyAlignment="0" applyProtection="0">
      <alignment vertical="center"/>
    </xf>
    <xf numFmtId="0" fontId="14" fillId="0" borderId="0">
      <alignment vertical="center"/>
    </xf>
  </cellStyleXfs>
  <cellXfs count="85">
    <xf numFmtId="0" fontId="0" fillId="0" borderId="0" xfId="0"/>
    <xf numFmtId="0" fontId="2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7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3" fillId="0" borderId="1" xfId="0" applyFont="1" applyBorder="1"/>
    <xf numFmtId="0" fontId="3" fillId="0" borderId="10" xfId="0" applyFont="1" applyBorder="1"/>
    <xf numFmtId="0" fontId="3" fillId="0" borderId="1" xfId="0" applyFont="1" applyBorder="1" applyAlignment="1">
      <alignment horizontal="left"/>
    </xf>
    <xf numFmtId="0" fontId="2" fillId="0" borderId="0" xfId="0" applyFont="1" applyFill="1"/>
    <xf numFmtId="0" fontId="3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4" fillId="0" borderId="1" xfId="0" applyFont="1" applyBorder="1"/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7" fillId="0" borderId="0" xfId="1">
      <alignment vertical="center"/>
    </xf>
    <xf numFmtId="0" fontId="7" fillId="0" borderId="0" xfId="1" applyAlignment="1">
      <alignment horizontal="center" vertical="center"/>
    </xf>
    <xf numFmtId="1" fontId="7" fillId="0" borderId="0" xfId="1" applyNumberFormat="1">
      <alignment vertical="center"/>
    </xf>
    <xf numFmtId="177" fontId="0" fillId="0" borderId="0" xfId="2" applyNumberFormat="1" applyFont="1" applyAlignment="1">
      <alignment vertical="center"/>
    </xf>
    <xf numFmtId="14" fontId="7" fillId="0" borderId="0" xfId="1" applyNumberFormat="1">
      <alignment vertical="center"/>
    </xf>
    <xf numFmtId="9" fontId="7" fillId="0" borderId="0" xfId="1" applyNumberFormat="1">
      <alignment vertical="center"/>
    </xf>
    <xf numFmtId="176" fontId="0" fillId="0" borderId="0" xfId="2" applyNumberFormat="1" applyFont="1" applyAlignment="1">
      <alignment vertical="center"/>
    </xf>
    <xf numFmtId="1" fontId="10" fillId="0" borderId="0" xfId="1" applyNumberFormat="1" applyFont="1">
      <alignment vertical="center"/>
    </xf>
    <xf numFmtId="9" fontId="10" fillId="0" borderId="0" xfId="1" applyNumberFormat="1" applyFont="1">
      <alignment vertical="center"/>
    </xf>
    <xf numFmtId="9" fontId="9" fillId="0" borderId="0" xfId="1" applyNumberFormat="1" applyFont="1">
      <alignment vertical="center"/>
    </xf>
    <xf numFmtId="0" fontId="9" fillId="0" borderId="1" xfId="1" applyFont="1" applyBorder="1" applyAlignment="1">
      <alignment horizontal="center" vertical="center" wrapText="1"/>
    </xf>
    <xf numFmtId="1" fontId="9" fillId="0" borderId="1" xfId="1" applyNumberFormat="1" applyFont="1" applyBorder="1" applyAlignment="1">
      <alignment horizontal="center" vertical="center" wrapText="1"/>
    </xf>
    <xf numFmtId="177" fontId="9" fillId="0" borderId="1" xfId="2" applyNumberFormat="1" applyFont="1" applyBorder="1" applyAlignment="1">
      <alignment horizontal="center" vertical="center" wrapText="1"/>
    </xf>
    <xf numFmtId="1" fontId="9" fillId="0" borderId="1" xfId="1" quotePrefix="1" applyNumberFormat="1" applyFont="1" applyBorder="1" applyAlignment="1">
      <alignment horizontal="center" vertical="center" wrapText="1"/>
    </xf>
    <xf numFmtId="1" fontId="9" fillId="0" borderId="1" xfId="1" applyNumberFormat="1" applyFont="1" applyFill="1" applyBorder="1" applyAlignment="1">
      <alignment horizontal="center" vertical="center" wrapText="1"/>
    </xf>
    <xf numFmtId="0" fontId="9" fillId="0" borderId="1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11" fillId="2" borderId="1" xfId="1" applyFont="1" applyFill="1" applyBorder="1" applyAlignment="1">
      <alignment horizontal="center" vertical="center" wrapText="1"/>
    </xf>
    <xf numFmtId="1" fontId="11" fillId="2" borderId="1" xfId="1" applyNumberFormat="1" applyFont="1" applyFill="1" applyBorder="1" applyAlignment="1">
      <alignment horizontal="center" vertical="center" wrapText="1"/>
    </xf>
    <xf numFmtId="177" fontId="11" fillId="2" borderId="1" xfId="2" applyNumberFormat="1" applyFont="1" applyFill="1" applyBorder="1" applyAlignment="1">
      <alignment horizontal="center" vertical="center" wrapText="1"/>
    </xf>
    <xf numFmtId="1" fontId="11" fillId="2" borderId="1" xfId="1" quotePrefix="1" applyNumberFormat="1" applyFont="1" applyFill="1" applyBorder="1" applyAlignment="1">
      <alignment horizontal="center" vertical="center" wrapText="1"/>
    </xf>
    <xf numFmtId="1" fontId="12" fillId="2" borderId="1" xfId="1" applyNumberFormat="1" applyFont="1" applyFill="1" applyBorder="1" applyAlignment="1">
      <alignment horizontal="center" vertical="center" wrapText="1"/>
    </xf>
    <xf numFmtId="0" fontId="12" fillId="2" borderId="1" xfId="1" applyFont="1" applyFill="1" applyBorder="1" applyAlignment="1">
      <alignment horizontal="center" vertical="center" wrapText="1"/>
    </xf>
    <xf numFmtId="0" fontId="7" fillId="0" borderId="1" xfId="1" applyBorder="1">
      <alignment vertical="center"/>
    </xf>
    <xf numFmtId="2" fontId="7" fillId="0" borderId="1" xfId="1" applyNumberFormat="1" applyBorder="1" applyAlignment="1">
      <alignment horizontal="center" vertical="center"/>
    </xf>
    <xf numFmtId="1" fontId="7" fillId="0" borderId="1" xfId="1" applyNumberFormat="1" applyBorder="1" applyAlignment="1">
      <alignment vertical="center"/>
    </xf>
    <xf numFmtId="9" fontId="7" fillId="0" borderId="1" xfId="1" applyNumberFormat="1" applyBorder="1" applyAlignment="1">
      <alignment vertical="center"/>
    </xf>
    <xf numFmtId="2" fontId="7" fillId="0" borderId="1" xfId="1" applyNumberFormat="1" applyFont="1" applyBorder="1" applyAlignment="1">
      <alignment vertical="center"/>
    </xf>
    <xf numFmtId="2" fontId="7" fillId="0" borderId="1" xfId="1" applyNumberFormat="1" applyBorder="1" applyAlignment="1">
      <alignment vertical="center"/>
    </xf>
    <xf numFmtId="1" fontId="10" fillId="0" borderId="1" xfId="1" applyNumberFormat="1" applyFont="1" applyBorder="1" applyAlignment="1">
      <alignment vertical="center"/>
    </xf>
    <xf numFmtId="1" fontId="6" fillId="0" borderId="1" xfId="1" applyNumberFormat="1" applyFont="1" applyBorder="1" applyAlignment="1">
      <alignment vertical="center"/>
    </xf>
    <xf numFmtId="1" fontId="0" fillId="0" borderId="1" xfId="2" applyNumberFormat="1" applyFont="1" applyBorder="1" applyAlignment="1">
      <alignment vertical="center"/>
    </xf>
    <xf numFmtId="2" fontId="7" fillId="0" borderId="0" xfId="1" applyNumberFormat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78" fontId="7" fillId="0" borderId="1" xfId="1" applyNumberFormat="1" applyBorder="1">
      <alignment vertical="center"/>
    </xf>
    <xf numFmtId="179" fontId="2" fillId="0" borderId="0" xfId="0" applyNumberFormat="1" applyFont="1" applyAlignment="1">
      <alignment horizontal="left"/>
    </xf>
    <xf numFmtId="0" fontId="2" fillId="0" borderId="0" xfId="0" quotePrefix="1" applyFont="1"/>
    <xf numFmtId="0" fontId="7" fillId="14" borderId="0" xfId="1" applyFill="1">
      <alignment vertical="center"/>
    </xf>
    <xf numFmtId="0" fontId="7" fillId="15" borderId="0" xfId="1" applyFill="1">
      <alignment vertical="center"/>
    </xf>
    <xf numFmtId="0" fontId="7" fillId="16" borderId="0" xfId="1" applyFill="1">
      <alignment vertical="center"/>
    </xf>
    <xf numFmtId="0" fontId="2" fillId="17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2" fillId="20" borderId="1" xfId="0" applyFont="1" applyFill="1" applyBorder="1" applyAlignment="1">
      <alignment horizontal="center"/>
    </xf>
    <xf numFmtId="0" fontId="2" fillId="21" borderId="1" xfId="0" applyFont="1" applyFill="1" applyBorder="1" applyAlignment="1">
      <alignment horizontal="center"/>
    </xf>
    <xf numFmtId="0" fontId="2" fillId="22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2" fillId="24" borderId="1" xfId="0" applyFont="1" applyFill="1" applyBorder="1" applyAlignment="1">
      <alignment horizontal="center"/>
    </xf>
    <xf numFmtId="0" fontId="2" fillId="25" borderId="1" xfId="0" applyFont="1" applyFill="1" applyBorder="1" applyAlignment="1">
      <alignment horizontal="center"/>
    </xf>
    <xf numFmtId="0" fontId="2" fillId="26" borderId="1" xfId="0" applyFont="1" applyFill="1" applyBorder="1" applyAlignment="1">
      <alignment horizontal="center"/>
    </xf>
    <xf numFmtId="0" fontId="2" fillId="27" borderId="1" xfId="0" applyFont="1" applyFill="1" applyBorder="1" applyAlignment="1">
      <alignment horizontal="center"/>
    </xf>
    <xf numFmtId="1" fontId="9" fillId="0" borderId="0" xfId="1" applyNumberFormat="1" applyFont="1" applyAlignment="1">
      <alignment horizontal="center" vertical="center"/>
    </xf>
    <xf numFmtId="0" fontId="15" fillId="0" borderId="11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</cellXfs>
  <cellStyles count="6">
    <cellStyle name="Comma 2" xfId="2" xr:uid="{00000000-0005-0000-0000-000000000000}"/>
    <cellStyle name="Normal 2" xfId="1" xr:uid="{00000000-0005-0000-0000-000002000000}"/>
    <cellStyle name="Normal 3" xfId="3" xr:uid="{00000000-0005-0000-0000-000003000000}"/>
    <cellStyle name="Percent 2" xfId="4" xr:uid="{00000000-0005-0000-0000-000004000000}"/>
    <cellStyle name="常规" xfId="0" builtinId="0"/>
    <cellStyle name="常规 2" xfId="5" xr:uid="{00000000-0005-0000-0000-000005000000}"/>
  </cellStyles>
  <dxfs count="0"/>
  <tableStyles count="0" defaultTableStyle="TableStyleMedium2" defaultPivotStyle="PivotStyleMedium9"/>
  <colors>
    <mruColors>
      <color rgb="FFF9B883"/>
      <color rgb="FFFDE6D3"/>
      <color rgb="FFFCD3B2"/>
      <color rgb="FFFABF8E"/>
      <color rgb="FFF9B47B"/>
      <color rgb="FFF9B073"/>
      <color rgb="FFF79747"/>
      <color rgb="FFF6903C"/>
      <color rgb="FFF5801F"/>
      <color rgb="FFF68D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674671</xdr:colOff>
      <xdr:row>57</xdr:row>
      <xdr:rowOff>68317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0" y="0"/>
          <a:ext cx="11256946" cy="10926817"/>
          <a:chOff x="0" y="0"/>
          <a:chExt cx="10910383" cy="9915702"/>
        </a:xfrm>
      </xdr:grpSpPr>
      <xdr:sp macro="" textlink="">
        <xdr:nvSpPr>
          <xdr:cNvPr id="76" name="Anhui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>
            <a:spLocks/>
          </xdr:cNvSpPr>
        </xdr:nvSpPr>
        <xdr:spPr bwMode="auto">
          <a:xfrm>
            <a:off x="5398242" y="3347971"/>
            <a:ext cx="536848" cy="715070"/>
          </a:xfrm>
          <a:custGeom>
            <a:avLst/>
            <a:gdLst>
              <a:gd name="T0" fmla="*/ 297 w 751"/>
              <a:gd name="T1" fmla="*/ 37 h 976"/>
              <a:gd name="T2" fmla="*/ 338 w 751"/>
              <a:gd name="T3" fmla="*/ 91 h 976"/>
              <a:gd name="T4" fmla="*/ 400 w 751"/>
              <a:gd name="T5" fmla="*/ 120 h 976"/>
              <a:gd name="T6" fmla="*/ 454 w 751"/>
              <a:gd name="T7" fmla="*/ 146 h 976"/>
              <a:gd name="T8" fmla="*/ 516 w 751"/>
              <a:gd name="T9" fmla="*/ 177 h 976"/>
              <a:gd name="T10" fmla="*/ 496 w 751"/>
              <a:gd name="T11" fmla="*/ 243 h 976"/>
              <a:gd name="T12" fmla="*/ 499 w 751"/>
              <a:gd name="T13" fmla="*/ 287 h 976"/>
              <a:gd name="T14" fmla="*/ 529 w 751"/>
              <a:gd name="T15" fmla="*/ 327 h 976"/>
              <a:gd name="T16" fmla="*/ 564 w 751"/>
              <a:gd name="T17" fmla="*/ 362 h 976"/>
              <a:gd name="T18" fmla="*/ 620 w 751"/>
              <a:gd name="T19" fmla="*/ 340 h 976"/>
              <a:gd name="T20" fmla="*/ 653 w 751"/>
              <a:gd name="T21" fmla="*/ 331 h 976"/>
              <a:gd name="T22" fmla="*/ 687 w 751"/>
              <a:gd name="T23" fmla="*/ 387 h 976"/>
              <a:gd name="T24" fmla="*/ 647 w 751"/>
              <a:gd name="T25" fmla="*/ 405 h 976"/>
              <a:gd name="T26" fmla="*/ 617 w 751"/>
              <a:gd name="T27" fmla="*/ 391 h 976"/>
              <a:gd name="T28" fmla="*/ 601 w 751"/>
              <a:gd name="T29" fmla="*/ 411 h 976"/>
              <a:gd name="T30" fmla="*/ 571 w 751"/>
              <a:gd name="T31" fmla="*/ 477 h 976"/>
              <a:gd name="T32" fmla="*/ 576 w 751"/>
              <a:gd name="T33" fmla="*/ 547 h 976"/>
              <a:gd name="T34" fmla="*/ 607 w 751"/>
              <a:gd name="T35" fmla="*/ 567 h 976"/>
              <a:gd name="T36" fmla="*/ 621 w 751"/>
              <a:gd name="T37" fmla="*/ 616 h 976"/>
              <a:gd name="T38" fmla="*/ 679 w 751"/>
              <a:gd name="T39" fmla="*/ 628 h 976"/>
              <a:gd name="T40" fmla="*/ 708 w 751"/>
              <a:gd name="T41" fmla="*/ 645 h 976"/>
              <a:gd name="T42" fmla="*/ 739 w 751"/>
              <a:gd name="T43" fmla="*/ 699 h 976"/>
              <a:gd name="T44" fmla="*/ 716 w 751"/>
              <a:gd name="T45" fmla="*/ 748 h 976"/>
              <a:gd name="T46" fmla="*/ 694 w 751"/>
              <a:gd name="T47" fmla="*/ 773 h 976"/>
              <a:gd name="T48" fmla="*/ 690 w 751"/>
              <a:gd name="T49" fmla="*/ 804 h 976"/>
              <a:gd name="T50" fmla="*/ 634 w 751"/>
              <a:gd name="T51" fmla="*/ 824 h 976"/>
              <a:gd name="T52" fmla="*/ 634 w 751"/>
              <a:gd name="T53" fmla="*/ 875 h 976"/>
              <a:gd name="T54" fmla="*/ 580 w 751"/>
              <a:gd name="T55" fmla="*/ 936 h 976"/>
              <a:gd name="T56" fmla="*/ 531 w 751"/>
              <a:gd name="T57" fmla="*/ 969 h 976"/>
              <a:gd name="T58" fmla="*/ 482 w 751"/>
              <a:gd name="T59" fmla="*/ 948 h 976"/>
              <a:gd name="T60" fmla="*/ 416 w 751"/>
              <a:gd name="T61" fmla="*/ 934 h 976"/>
              <a:gd name="T62" fmla="*/ 391 w 751"/>
              <a:gd name="T63" fmla="*/ 900 h 976"/>
              <a:gd name="T64" fmla="*/ 356 w 751"/>
              <a:gd name="T65" fmla="*/ 884 h 976"/>
              <a:gd name="T66" fmla="*/ 309 w 751"/>
              <a:gd name="T67" fmla="*/ 944 h 976"/>
              <a:gd name="T68" fmla="*/ 280 w 751"/>
              <a:gd name="T69" fmla="*/ 921 h 976"/>
              <a:gd name="T70" fmla="*/ 307 w 751"/>
              <a:gd name="T71" fmla="*/ 864 h 976"/>
              <a:gd name="T72" fmla="*/ 251 w 751"/>
              <a:gd name="T73" fmla="*/ 885 h 976"/>
              <a:gd name="T74" fmla="*/ 188 w 751"/>
              <a:gd name="T75" fmla="*/ 873 h 976"/>
              <a:gd name="T76" fmla="*/ 163 w 751"/>
              <a:gd name="T77" fmla="*/ 805 h 976"/>
              <a:gd name="T78" fmla="*/ 147 w 751"/>
              <a:gd name="T79" fmla="*/ 758 h 976"/>
              <a:gd name="T80" fmla="*/ 156 w 751"/>
              <a:gd name="T81" fmla="*/ 708 h 976"/>
              <a:gd name="T82" fmla="*/ 129 w 751"/>
              <a:gd name="T83" fmla="*/ 647 h 976"/>
              <a:gd name="T84" fmla="*/ 87 w 751"/>
              <a:gd name="T85" fmla="*/ 619 h 976"/>
              <a:gd name="T86" fmla="*/ 97 w 751"/>
              <a:gd name="T87" fmla="*/ 560 h 976"/>
              <a:gd name="T88" fmla="*/ 159 w 751"/>
              <a:gd name="T89" fmla="*/ 523 h 976"/>
              <a:gd name="T90" fmla="*/ 165 w 751"/>
              <a:gd name="T91" fmla="*/ 394 h 976"/>
              <a:gd name="T92" fmla="*/ 123 w 751"/>
              <a:gd name="T93" fmla="*/ 423 h 976"/>
              <a:gd name="T94" fmla="*/ 66 w 751"/>
              <a:gd name="T95" fmla="*/ 391 h 976"/>
              <a:gd name="T96" fmla="*/ 9 w 751"/>
              <a:gd name="T97" fmla="*/ 325 h 976"/>
              <a:gd name="T98" fmla="*/ 23 w 751"/>
              <a:gd name="T99" fmla="*/ 297 h 976"/>
              <a:gd name="T100" fmla="*/ 73 w 751"/>
              <a:gd name="T101" fmla="*/ 219 h 976"/>
              <a:gd name="T102" fmla="*/ 108 w 751"/>
              <a:gd name="T103" fmla="*/ 167 h 976"/>
              <a:gd name="T104" fmla="*/ 146 w 751"/>
              <a:gd name="T105" fmla="*/ 111 h 976"/>
              <a:gd name="T106" fmla="*/ 186 w 751"/>
              <a:gd name="T107" fmla="*/ 151 h 976"/>
              <a:gd name="T108" fmla="*/ 259 w 751"/>
              <a:gd name="T109" fmla="*/ 149 h 976"/>
              <a:gd name="T110" fmla="*/ 262 w 751"/>
              <a:gd name="T111" fmla="*/ 81 h 976"/>
              <a:gd name="T112" fmla="*/ 234 w 751"/>
              <a:gd name="T113" fmla="*/ 64 h 976"/>
              <a:gd name="T114" fmla="*/ 214 w 751"/>
              <a:gd name="T115" fmla="*/ 20 h 9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751" h="976">
                <a:moveTo>
                  <a:pt x="236" y="3"/>
                </a:moveTo>
                <a:lnTo>
                  <a:pt x="244" y="0"/>
                </a:lnTo>
                <a:lnTo>
                  <a:pt x="255" y="17"/>
                </a:lnTo>
                <a:lnTo>
                  <a:pt x="270" y="28"/>
                </a:lnTo>
                <a:lnTo>
                  <a:pt x="267" y="32"/>
                </a:lnTo>
                <a:lnTo>
                  <a:pt x="297" y="37"/>
                </a:lnTo>
                <a:lnTo>
                  <a:pt x="307" y="51"/>
                </a:lnTo>
                <a:lnTo>
                  <a:pt x="320" y="47"/>
                </a:lnTo>
                <a:lnTo>
                  <a:pt x="328" y="50"/>
                </a:lnTo>
                <a:lnTo>
                  <a:pt x="330" y="71"/>
                </a:lnTo>
                <a:lnTo>
                  <a:pt x="343" y="79"/>
                </a:lnTo>
                <a:lnTo>
                  <a:pt x="338" y="91"/>
                </a:lnTo>
                <a:lnTo>
                  <a:pt x="354" y="101"/>
                </a:lnTo>
                <a:lnTo>
                  <a:pt x="355" y="106"/>
                </a:lnTo>
                <a:lnTo>
                  <a:pt x="365" y="112"/>
                </a:lnTo>
                <a:lnTo>
                  <a:pt x="383" y="112"/>
                </a:lnTo>
                <a:lnTo>
                  <a:pt x="390" y="108"/>
                </a:lnTo>
                <a:lnTo>
                  <a:pt x="400" y="120"/>
                </a:lnTo>
                <a:lnTo>
                  <a:pt x="415" y="113"/>
                </a:lnTo>
                <a:lnTo>
                  <a:pt x="425" y="128"/>
                </a:lnTo>
                <a:lnTo>
                  <a:pt x="433" y="119"/>
                </a:lnTo>
                <a:lnTo>
                  <a:pt x="440" y="126"/>
                </a:lnTo>
                <a:lnTo>
                  <a:pt x="446" y="146"/>
                </a:lnTo>
                <a:lnTo>
                  <a:pt x="454" y="146"/>
                </a:lnTo>
                <a:lnTo>
                  <a:pt x="450" y="176"/>
                </a:lnTo>
                <a:lnTo>
                  <a:pt x="483" y="176"/>
                </a:lnTo>
                <a:lnTo>
                  <a:pt x="487" y="169"/>
                </a:lnTo>
                <a:lnTo>
                  <a:pt x="510" y="169"/>
                </a:lnTo>
                <a:lnTo>
                  <a:pt x="521" y="174"/>
                </a:lnTo>
                <a:lnTo>
                  <a:pt x="516" y="177"/>
                </a:lnTo>
                <a:lnTo>
                  <a:pt x="518" y="189"/>
                </a:lnTo>
                <a:lnTo>
                  <a:pt x="510" y="197"/>
                </a:lnTo>
                <a:lnTo>
                  <a:pt x="510" y="224"/>
                </a:lnTo>
                <a:lnTo>
                  <a:pt x="501" y="220"/>
                </a:lnTo>
                <a:lnTo>
                  <a:pt x="499" y="224"/>
                </a:lnTo>
                <a:lnTo>
                  <a:pt x="496" y="243"/>
                </a:lnTo>
                <a:lnTo>
                  <a:pt x="487" y="248"/>
                </a:lnTo>
                <a:lnTo>
                  <a:pt x="490" y="254"/>
                </a:lnTo>
                <a:lnTo>
                  <a:pt x="482" y="271"/>
                </a:lnTo>
                <a:lnTo>
                  <a:pt x="489" y="271"/>
                </a:lnTo>
                <a:lnTo>
                  <a:pt x="490" y="280"/>
                </a:lnTo>
                <a:lnTo>
                  <a:pt x="499" y="287"/>
                </a:lnTo>
                <a:lnTo>
                  <a:pt x="516" y="281"/>
                </a:lnTo>
                <a:lnTo>
                  <a:pt x="520" y="272"/>
                </a:lnTo>
                <a:lnTo>
                  <a:pt x="525" y="275"/>
                </a:lnTo>
                <a:lnTo>
                  <a:pt x="531" y="314"/>
                </a:lnTo>
                <a:lnTo>
                  <a:pt x="542" y="320"/>
                </a:lnTo>
                <a:lnTo>
                  <a:pt x="529" y="327"/>
                </a:lnTo>
                <a:lnTo>
                  <a:pt x="531" y="342"/>
                </a:lnTo>
                <a:lnTo>
                  <a:pt x="537" y="339"/>
                </a:lnTo>
                <a:lnTo>
                  <a:pt x="540" y="354"/>
                </a:lnTo>
                <a:lnTo>
                  <a:pt x="550" y="356"/>
                </a:lnTo>
                <a:lnTo>
                  <a:pt x="551" y="365"/>
                </a:lnTo>
                <a:lnTo>
                  <a:pt x="564" y="362"/>
                </a:lnTo>
                <a:lnTo>
                  <a:pt x="585" y="365"/>
                </a:lnTo>
                <a:lnTo>
                  <a:pt x="593" y="361"/>
                </a:lnTo>
                <a:lnTo>
                  <a:pt x="605" y="366"/>
                </a:lnTo>
                <a:lnTo>
                  <a:pt x="611" y="361"/>
                </a:lnTo>
                <a:lnTo>
                  <a:pt x="610" y="341"/>
                </a:lnTo>
                <a:lnTo>
                  <a:pt x="620" y="340"/>
                </a:lnTo>
                <a:lnTo>
                  <a:pt x="620" y="329"/>
                </a:lnTo>
                <a:lnTo>
                  <a:pt x="625" y="328"/>
                </a:lnTo>
                <a:lnTo>
                  <a:pt x="627" y="321"/>
                </a:lnTo>
                <a:lnTo>
                  <a:pt x="640" y="325"/>
                </a:lnTo>
                <a:lnTo>
                  <a:pt x="653" y="321"/>
                </a:lnTo>
                <a:lnTo>
                  <a:pt x="653" y="331"/>
                </a:lnTo>
                <a:lnTo>
                  <a:pt x="657" y="330"/>
                </a:lnTo>
                <a:lnTo>
                  <a:pt x="667" y="346"/>
                </a:lnTo>
                <a:lnTo>
                  <a:pt x="679" y="345"/>
                </a:lnTo>
                <a:lnTo>
                  <a:pt x="683" y="365"/>
                </a:lnTo>
                <a:lnTo>
                  <a:pt x="681" y="374"/>
                </a:lnTo>
                <a:lnTo>
                  <a:pt x="687" y="387"/>
                </a:lnTo>
                <a:lnTo>
                  <a:pt x="684" y="393"/>
                </a:lnTo>
                <a:lnTo>
                  <a:pt x="679" y="388"/>
                </a:lnTo>
                <a:lnTo>
                  <a:pt x="674" y="408"/>
                </a:lnTo>
                <a:lnTo>
                  <a:pt x="664" y="415"/>
                </a:lnTo>
                <a:lnTo>
                  <a:pt x="656" y="404"/>
                </a:lnTo>
                <a:lnTo>
                  <a:pt x="647" y="405"/>
                </a:lnTo>
                <a:lnTo>
                  <a:pt x="640" y="396"/>
                </a:lnTo>
                <a:lnTo>
                  <a:pt x="633" y="396"/>
                </a:lnTo>
                <a:lnTo>
                  <a:pt x="635" y="390"/>
                </a:lnTo>
                <a:lnTo>
                  <a:pt x="625" y="394"/>
                </a:lnTo>
                <a:lnTo>
                  <a:pt x="622" y="387"/>
                </a:lnTo>
                <a:lnTo>
                  <a:pt x="617" y="391"/>
                </a:lnTo>
                <a:lnTo>
                  <a:pt x="606" y="386"/>
                </a:lnTo>
                <a:lnTo>
                  <a:pt x="583" y="390"/>
                </a:lnTo>
                <a:lnTo>
                  <a:pt x="581" y="395"/>
                </a:lnTo>
                <a:lnTo>
                  <a:pt x="589" y="404"/>
                </a:lnTo>
                <a:lnTo>
                  <a:pt x="587" y="411"/>
                </a:lnTo>
                <a:lnTo>
                  <a:pt x="601" y="411"/>
                </a:lnTo>
                <a:lnTo>
                  <a:pt x="600" y="427"/>
                </a:lnTo>
                <a:lnTo>
                  <a:pt x="604" y="436"/>
                </a:lnTo>
                <a:lnTo>
                  <a:pt x="596" y="444"/>
                </a:lnTo>
                <a:lnTo>
                  <a:pt x="597" y="459"/>
                </a:lnTo>
                <a:lnTo>
                  <a:pt x="572" y="463"/>
                </a:lnTo>
                <a:lnTo>
                  <a:pt x="571" y="477"/>
                </a:lnTo>
                <a:lnTo>
                  <a:pt x="554" y="484"/>
                </a:lnTo>
                <a:lnTo>
                  <a:pt x="551" y="511"/>
                </a:lnTo>
                <a:lnTo>
                  <a:pt x="566" y="527"/>
                </a:lnTo>
                <a:lnTo>
                  <a:pt x="572" y="528"/>
                </a:lnTo>
                <a:lnTo>
                  <a:pt x="569" y="537"/>
                </a:lnTo>
                <a:lnTo>
                  <a:pt x="576" y="547"/>
                </a:lnTo>
                <a:lnTo>
                  <a:pt x="592" y="543"/>
                </a:lnTo>
                <a:lnTo>
                  <a:pt x="599" y="549"/>
                </a:lnTo>
                <a:lnTo>
                  <a:pt x="602" y="553"/>
                </a:lnTo>
                <a:lnTo>
                  <a:pt x="595" y="559"/>
                </a:lnTo>
                <a:lnTo>
                  <a:pt x="596" y="565"/>
                </a:lnTo>
                <a:lnTo>
                  <a:pt x="607" y="567"/>
                </a:lnTo>
                <a:lnTo>
                  <a:pt x="615" y="558"/>
                </a:lnTo>
                <a:lnTo>
                  <a:pt x="619" y="569"/>
                </a:lnTo>
                <a:lnTo>
                  <a:pt x="629" y="569"/>
                </a:lnTo>
                <a:lnTo>
                  <a:pt x="633" y="588"/>
                </a:lnTo>
                <a:lnTo>
                  <a:pt x="630" y="605"/>
                </a:lnTo>
                <a:lnTo>
                  <a:pt x="621" y="616"/>
                </a:lnTo>
                <a:lnTo>
                  <a:pt x="610" y="617"/>
                </a:lnTo>
                <a:lnTo>
                  <a:pt x="603" y="628"/>
                </a:lnTo>
                <a:lnTo>
                  <a:pt x="612" y="633"/>
                </a:lnTo>
                <a:lnTo>
                  <a:pt x="617" y="641"/>
                </a:lnTo>
                <a:lnTo>
                  <a:pt x="665" y="641"/>
                </a:lnTo>
                <a:lnTo>
                  <a:pt x="679" y="628"/>
                </a:lnTo>
                <a:lnTo>
                  <a:pt x="682" y="634"/>
                </a:lnTo>
                <a:lnTo>
                  <a:pt x="695" y="638"/>
                </a:lnTo>
                <a:lnTo>
                  <a:pt x="705" y="636"/>
                </a:lnTo>
                <a:lnTo>
                  <a:pt x="707" y="629"/>
                </a:lnTo>
                <a:lnTo>
                  <a:pt x="711" y="635"/>
                </a:lnTo>
                <a:lnTo>
                  <a:pt x="708" y="645"/>
                </a:lnTo>
                <a:lnTo>
                  <a:pt x="714" y="647"/>
                </a:lnTo>
                <a:lnTo>
                  <a:pt x="712" y="651"/>
                </a:lnTo>
                <a:lnTo>
                  <a:pt x="751" y="659"/>
                </a:lnTo>
                <a:lnTo>
                  <a:pt x="751" y="659"/>
                </a:lnTo>
                <a:lnTo>
                  <a:pt x="750" y="681"/>
                </a:lnTo>
                <a:lnTo>
                  <a:pt x="739" y="699"/>
                </a:lnTo>
                <a:lnTo>
                  <a:pt x="741" y="714"/>
                </a:lnTo>
                <a:lnTo>
                  <a:pt x="734" y="724"/>
                </a:lnTo>
                <a:lnTo>
                  <a:pt x="728" y="724"/>
                </a:lnTo>
                <a:lnTo>
                  <a:pt x="728" y="737"/>
                </a:lnTo>
                <a:lnTo>
                  <a:pt x="721" y="748"/>
                </a:lnTo>
                <a:lnTo>
                  <a:pt x="716" y="748"/>
                </a:lnTo>
                <a:lnTo>
                  <a:pt x="711" y="741"/>
                </a:lnTo>
                <a:lnTo>
                  <a:pt x="700" y="753"/>
                </a:lnTo>
                <a:lnTo>
                  <a:pt x="689" y="754"/>
                </a:lnTo>
                <a:lnTo>
                  <a:pt x="693" y="761"/>
                </a:lnTo>
                <a:lnTo>
                  <a:pt x="689" y="768"/>
                </a:lnTo>
                <a:lnTo>
                  <a:pt x="694" y="773"/>
                </a:lnTo>
                <a:lnTo>
                  <a:pt x="702" y="769"/>
                </a:lnTo>
                <a:lnTo>
                  <a:pt x="706" y="790"/>
                </a:lnTo>
                <a:lnTo>
                  <a:pt x="714" y="799"/>
                </a:lnTo>
                <a:lnTo>
                  <a:pt x="708" y="802"/>
                </a:lnTo>
                <a:lnTo>
                  <a:pt x="702" y="798"/>
                </a:lnTo>
                <a:lnTo>
                  <a:pt x="690" y="804"/>
                </a:lnTo>
                <a:lnTo>
                  <a:pt x="687" y="813"/>
                </a:lnTo>
                <a:lnTo>
                  <a:pt x="665" y="807"/>
                </a:lnTo>
                <a:lnTo>
                  <a:pt x="658" y="810"/>
                </a:lnTo>
                <a:lnTo>
                  <a:pt x="644" y="800"/>
                </a:lnTo>
                <a:lnTo>
                  <a:pt x="632" y="808"/>
                </a:lnTo>
                <a:lnTo>
                  <a:pt x="634" y="824"/>
                </a:lnTo>
                <a:lnTo>
                  <a:pt x="639" y="828"/>
                </a:lnTo>
                <a:lnTo>
                  <a:pt x="627" y="837"/>
                </a:lnTo>
                <a:lnTo>
                  <a:pt x="634" y="838"/>
                </a:lnTo>
                <a:lnTo>
                  <a:pt x="630" y="847"/>
                </a:lnTo>
                <a:lnTo>
                  <a:pt x="635" y="862"/>
                </a:lnTo>
                <a:lnTo>
                  <a:pt x="634" y="875"/>
                </a:lnTo>
                <a:lnTo>
                  <a:pt x="625" y="878"/>
                </a:lnTo>
                <a:lnTo>
                  <a:pt x="623" y="887"/>
                </a:lnTo>
                <a:lnTo>
                  <a:pt x="612" y="895"/>
                </a:lnTo>
                <a:lnTo>
                  <a:pt x="610" y="915"/>
                </a:lnTo>
                <a:lnTo>
                  <a:pt x="595" y="930"/>
                </a:lnTo>
                <a:lnTo>
                  <a:pt x="580" y="936"/>
                </a:lnTo>
                <a:lnTo>
                  <a:pt x="569" y="955"/>
                </a:lnTo>
                <a:lnTo>
                  <a:pt x="559" y="955"/>
                </a:lnTo>
                <a:lnTo>
                  <a:pt x="556" y="961"/>
                </a:lnTo>
                <a:lnTo>
                  <a:pt x="542" y="958"/>
                </a:lnTo>
                <a:lnTo>
                  <a:pt x="541" y="971"/>
                </a:lnTo>
                <a:lnTo>
                  <a:pt x="531" y="969"/>
                </a:lnTo>
                <a:lnTo>
                  <a:pt x="523" y="976"/>
                </a:lnTo>
                <a:lnTo>
                  <a:pt x="523" y="976"/>
                </a:lnTo>
                <a:lnTo>
                  <a:pt x="513" y="971"/>
                </a:lnTo>
                <a:lnTo>
                  <a:pt x="514" y="956"/>
                </a:lnTo>
                <a:lnTo>
                  <a:pt x="495" y="943"/>
                </a:lnTo>
                <a:lnTo>
                  <a:pt x="482" y="948"/>
                </a:lnTo>
                <a:lnTo>
                  <a:pt x="463" y="943"/>
                </a:lnTo>
                <a:lnTo>
                  <a:pt x="446" y="948"/>
                </a:lnTo>
                <a:lnTo>
                  <a:pt x="438" y="936"/>
                </a:lnTo>
                <a:lnTo>
                  <a:pt x="428" y="941"/>
                </a:lnTo>
                <a:lnTo>
                  <a:pt x="420" y="939"/>
                </a:lnTo>
                <a:lnTo>
                  <a:pt x="416" y="934"/>
                </a:lnTo>
                <a:lnTo>
                  <a:pt x="418" y="929"/>
                </a:lnTo>
                <a:lnTo>
                  <a:pt x="406" y="923"/>
                </a:lnTo>
                <a:lnTo>
                  <a:pt x="406" y="912"/>
                </a:lnTo>
                <a:lnTo>
                  <a:pt x="399" y="903"/>
                </a:lnTo>
                <a:lnTo>
                  <a:pt x="401" y="894"/>
                </a:lnTo>
                <a:lnTo>
                  <a:pt x="391" y="900"/>
                </a:lnTo>
                <a:lnTo>
                  <a:pt x="388" y="893"/>
                </a:lnTo>
                <a:lnTo>
                  <a:pt x="381" y="898"/>
                </a:lnTo>
                <a:lnTo>
                  <a:pt x="375" y="897"/>
                </a:lnTo>
                <a:lnTo>
                  <a:pt x="374" y="883"/>
                </a:lnTo>
                <a:lnTo>
                  <a:pt x="368" y="879"/>
                </a:lnTo>
                <a:lnTo>
                  <a:pt x="356" y="884"/>
                </a:lnTo>
                <a:lnTo>
                  <a:pt x="355" y="891"/>
                </a:lnTo>
                <a:lnTo>
                  <a:pt x="346" y="897"/>
                </a:lnTo>
                <a:lnTo>
                  <a:pt x="356" y="906"/>
                </a:lnTo>
                <a:lnTo>
                  <a:pt x="352" y="918"/>
                </a:lnTo>
                <a:lnTo>
                  <a:pt x="334" y="923"/>
                </a:lnTo>
                <a:lnTo>
                  <a:pt x="309" y="944"/>
                </a:lnTo>
                <a:lnTo>
                  <a:pt x="302" y="945"/>
                </a:lnTo>
                <a:lnTo>
                  <a:pt x="297" y="939"/>
                </a:lnTo>
                <a:lnTo>
                  <a:pt x="290" y="945"/>
                </a:lnTo>
                <a:lnTo>
                  <a:pt x="280" y="932"/>
                </a:lnTo>
                <a:lnTo>
                  <a:pt x="284" y="925"/>
                </a:lnTo>
                <a:lnTo>
                  <a:pt x="280" y="921"/>
                </a:lnTo>
                <a:lnTo>
                  <a:pt x="295" y="903"/>
                </a:lnTo>
                <a:lnTo>
                  <a:pt x="305" y="900"/>
                </a:lnTo>
                <a:lnTo>
                  <a:pt x="319" y="875"/>
                </a:lnTo>
                <a:lnTo>
                  <a:pt x="314" y="870"/>
                </a:lnTo>
                <a:lnTo>
                  <a:pt x="308" y="871"/>
                </a:lnTo>
                <a:lnTo>
                  <a:pt x="307" y="864"/>
                </a:lnTo>
                <a:lnTo>
                  <a:pt x="303" y="865"/>
                </a:lnTo>
                <a:lnTo>
                  <a:pt x="300" y="860"/>
                </a:lnTo>
                <a:lnTo>
                  <a:pt x="282" y="853"/>
                </a:lnTo>
                <a:lnTo>
                  <a:pt x="270" y="856"/>
                </a:lnTo>
                <a:lnTo>
                  <a:pt x="261" y="885"/>
                </a:lnTo>
                <a:lnTo>
                  <a:pt x="251" y="885"/>
                </a:lnTo>
                <a:lnTo>
                  <a:pt x="218" y="906"/>
                </a:lnTo>
                <a:lnTo>
                  <a:pt x="209" y="897"/>
                </a:lnTo>
                <a:lnTo>
                  <a:pt x="198" y="898"/>
                </a:lnTo>
                <a:lnTo>
                  <a:pt x="198" y="898"/>
                </a:lnTo>
                <a:lnTo>
                  <a:pt x="197" y="886"/>
                </a:lnTo>
                <a:lnTo>
                  <a:pt x="188" y="873"/>
                </a:lnTo>
                <a:lnTo>
                  <a:pt x="191" y="860"/>
                </a:lnTo>
                <a:lnTo>
                  <a:pt x="187" y="829"/>
                </a:lnTo>
                <a:lnTo>
                  <a:pt x="176" y="820"/>
                </a:lnTo>
                <a:lnTo>
                  <a:pt x="174" y="812"/>
                </a:lnTo>
                <a:lnTo>
                  <a:pt x="161" y="810"/>
                </a:lnTo>
                <a:lnTo>
                  <a:pt x="163" y="805"/>
                </a:lnTo>
                <a:lnTo>
                  <a:pt x="158" y="797"/>
                </a:lnTo>
                <a:lnTo>
                  <a:pt x="168" y="789"/>
                </a:lnTo>
                <a:lnTo>
                  <a:pt x="160" y="784"/>
                </a:lnTo>
                <a:lnTo>
                  <a:pt x="163" y="772"/>
                </a:lnTo>
                <a:lnTo>
                  <a:pt x="156" y="759"/>
                </a:lnTo>
                <a:lnTo>
                  <a:pt x="147" y="758"/>
                </a:lnTo>
                <a:lnTo>
                  <a:pt x="146" y="749"/>
                </a:lnTo>
                <a:lnTo>
                  <a:pt x="139" y="742"/>
                </a:lnTo>
                <a:lnTo>
                  <a:pt x="142" y="729"/>
                </a:lnTo>
                <a:lnTo>
                  <a:pt x="156" y="725"/>
                </a:lnTo>
                <a:lnTo>
                  <a:pt x="152" y="714"/>
                </a:lnTo>
                <a:lnTo>
                  <a:pt x="156" y="708"/>
                </a:lnTo>
                <a:lnTo>
                  <a:pt x="188" y="690"/>
                </a:lnTo>
                <a:lnTo>
                  <a:pt x="184" y="681"/>
                </a:lnTo>
                <a:lnTo>
                  <a:pt x="167" y="676"/>
                </a:lnTo>
                <a:lnTo>
                  <a:pt x="157" y="657"/>
                </a:lnTo>
                <a:lnTo>
                  <a:pt x="140" y="663"/>
                </a:lnTo>
                <a:lnTo>
                  <a:pt x="129" y="647"/>
                </a:lnTo>
                <a:lnTo>
                  <a:pt x="122" y="645"/>
                </a:lnTo>
                <a:lnTo>
                  <a:pt x="110" y="657"/>
                </a:lnTo>
                <a:lnTo>
                  <a:pt x="102" y="637"/>
                </a:lnTo>
                <a:lnTo>
                  <a:pt x="92" y="634"/>
                </a:lnTo>
                <a:lnTo>
                  <a:pt x="91" y="626"/>
                </a:lnTo>
                <a:lnTo>
                  <a:pt x="87" y="619"/>
                </a:lnTo>
                <a:lnTo>
                  <a:pt x="80" y="620"/>
                </a:lnTo>
                <a:lnTo>
                  <a:pt x="77" y="610"/>
                </a:lnTo>
                <a:lnTo>
                  <a:pt x="77" y="610"/>
                </a:lnTo>
                <a:lnTo>
                  <a:pt x="78" y="592"/>
                </a:lnTo>
                <a:lnTo>
                  <a:pt x="95" y="572"/>
                </a:lnTo>
                <a:lnTo>
                  <a:pt x="97" y="560"/>
                </a:lnTo>
                <a:lnTo>
                  <a:pt x="125" y="540"/>
                </a:lnTo>
                <a:lnTo>
                  <a:pt x="133" y="544"/>
                </a:lnTo>
                <a:lnTo>
                  <a:pt x="140" y="539"/>
                </a:lnTo>
                <a:lnTo>
                  <a:pt x="147" y="544"/>
                </a:lnTo>
                <a:lnTo>
                  <a:pt x="162" y="537"/>
                </a:lnTo>
                <a:lnTo>
                  <a:pt x="159" y="523"/>
                </a:lnTo>
                <a:lnTo>
                  <a:pt x="164" y="515"/>
                </a:lnTo>
                <a:lnTo>
                  <a:pt x="166" y="469"/>
                </a:lnTo>
                <a:lnTo>
                  <a:pt x="162" y="459"/>
                </a:lnTo>
                <a:lnTo>
                  <a:pt x="158" y="409"/>
                </a:lnTo>
                <a:lnTo>
                  <a:pt x="152" y="405"/>
                </a:lnTo>
                <a:lnTo>
                  <a:pt x="165" y="394"/>
                </a:lnTo>
                <a:lnTo>
                  <a:pt x="160" y="392"/>
                </a:lnTo>
                <a:lnTo>
                  <a:pt x="142" y="413"/>
                </a:lnTo>
                <a:lnTo>
                  <a:pt x="139" y="406"/>
                </a:lnTo>
                <a:lnTo>
                  <a:pt x="137" y="411"/>
                </a:lnTo>
                <a:lnTo>
                  <a:pt x="128" y="407"/>
                </a:lnTo>
                <a:lnTo>
                  <a:pt x="123" y="423"/>
                </a:lnTo>
                <a:lnTo>
                  <a:pt x="112" y="420"/>
                </a:lnTo>
                <a:lnTo>
                  <a:pt x="105" y="425"/>
                </a:lnTo>
                <a:lnTo>
                  <a:pt x="108" y="422"/>
                </a:lnTo>
                <a:lnTo>
                  <a:pt x="83" y="393"/>
                </a:lnTo>
                <a:lnTo>
                  <a:pt x="66" y="397"/>
                </a:lnTo>
                <a:lnTo>
                  <a:pt x="66" y="391"/>
                </a:lnTo>
                <a:lnTo>
                  <a:pt x="50" y="390"/>
                </a:lnTo>
                <a:lnTo>
                  <a:pt x="50" y="340"/>
                </a:lnTo>
                <a:lnTo>
                  <a:pt x="40" y="332"/>
                </a:lnTo>
                <a:lnTo>
                  <a:pt x="23" y="331"/>
                </a:lnTo>
                <a:lnTo>
                  <a:pt x="20" y="325"/>
                </a:lnTo>
                <a:lnTo>
                  <a:pt x="9" y="325"/>
                </a:lnTo>
                <a:lnTo>
                  <a:pt x="0" y="316"/>
                </a:lnTo>
                <a:lnTo>
                  <a:pt x="7" y="309"/>
                </a:lnTo>
                <a:lnTo>
                  <a:pt x="2" y="297"/>
                </a:lnTo>
                <a:lnTo>
                  <a:pt x="3" y="289"/>
                </a:lnTo>
                <a:lnTo>
                  <a:pt x="8" y="283"/>
                </a:lnTo>
                <a:lnTo>
                  <a:pt x="23" y="297"/>
                </a:lnTo>
                <a:lnTo>
                  <a:pt x="41" y="297"/>
                </a:lnTo>
                <a:lnTo>
                  <a:pt x="48" y="290"/>
                </a:lnTo>
                <a:lnTo>
                  <a:pt x="64" y="288"/>
                </a:lnTo>
                <a:lnTo>
                  <a:pt x="76" y="252"/>
                </a:lnTo>
                <a:lnTo>
                  <a:pt x="68" y="242"/>
                </a:lnTo>
                <a:lnTo>
                  <a:pt x="73" y="219"/>
                </a:lnTo>
                <a:lnTo>
                  <a:pt x="77" y="215"/>
                </a:lnTo>
                <a:lnTo>
                  <a:pt x="81" y="218"/>
                </a:lnTo>
                <a:lnTo>
                  <a:pt x="84" y="208"/>
                </a:lnTo>
                <a:lnTo>
                  <a:pt x="106" y="208"/>
                </a:lnTo>
                <a:lnTo>
                  <a:pt x="119" y="203"/>
                </a:lnTo>
                <a:lnTo>
                  <a:pt x="108" y="167"/>
                </a:lnTo>
                <a:lnTo>
                  <a:pt x="116" y="166"/>
                </a:lnTo>
                <a:lnTo>
                  <a:pt x="118" y="149"/>
                </a:lnTo>
                <a:lnTo>
                  <a:pt x="105" y="147"/>
                </a:lnTo>
                <a:lnTo>
                  <a:pt x="113" y="118"/>
                </a:lnTo>
                <a:lnTo>
                  <a:pt x="121" y="112"/>
                </a:lnTo>
                <a:lnTo>
                  <a:pt x="146" y="111"/>
                </a:lnTo>
                <a:lnTo>
                  <a:pt x="153" y="124"/>
                </a:lnTo>
                <a:lnTo>
                  <a:pt x="159" y="118"/>
                </a:lnTo>
                <a:lnTo>
                  <a:pt x="171" y="124"/>
                </a:lnTo>
                <a:lnTo>
                  <a:pt x="176" y="131"/>
                </a:lnTo>
                <a:lnTo>
                  <a:pt x="174" y="142"/>
                </a:lnTo>
                <a:lnTo>
                  <a:pt x="186" y="151"/>
                </a:lnTo>
                <a:lnTo>
                  <a:pt x="184" y="156"/>
                </a:lnTo>
                <a:lnTo>
                  <a:pt x="188" y="166"/>
                </a:lnTo>
                <a:lnTo>
                  <a:pt x="202" y="180"/>
                </a:lnTo>
                <a:lnTo>
                  <a:pt x="245" y="162"/>
                </a:lnTo>
                <a:lnTo>
                  <a:pt x="246" y="152"/>
                </a:lnTo>
                <a:lnTo>
                  <a:pt x="259" y="149"/>
                </a:lnTo>
                <a:lnTo>
                  <a:pt x="266" y="142"/>
                </a:lnTo>
                <a:lnTo>
                  <a:pt x="278" y="145"/>
                </a:lnTo>
                <a:lnTo>
                  <a:pt x="279" y="130"/>
                </a:lnTo>
                <a:lnTo>
                  <a:pt x="260" y="103"/>
                </a:lnTo>
                <a:lnTo>
                  <a:pt x="266" y="92"/>
                </a:lnTo>
                <a:lnTo>
                  <a:pt x="262" y="81"/>
                </a:lnTo>
                <a:lnTo>
                  <a:pt x="268" y="72"/>
                </a:lnTo>
                <a:lnTo>
                  <a:pt x="256" y="68"/>
                </a:lnTo>
                <a:lnTo>
                  <a:pt x="249" y="74"/>
                </a:lnTo>
                <a:lnTo>
                  <a:pt x="247" y="69"/>
                </a:lnTo>
                <a:lnTo>
                  <a:pt x="234" y="73"/>
                </a:lnTo>
                <a:lnTo>
                  <a:pt x="234" y="64"/>
                </a:lnTo>
                <a:lnTo>
                  <a:pt x="210" y="52"/>
                </a:lnTo>
                <a:lnTo>
                  <a:pt x="202" y="37"/>
                </a:lnTo>
                <a:lnTo>
                  <a:pt x="208" y="27"/>
                </a:lnTo>
                <a:lnTo>
                  <a:pt x="207" y="15"/>
                </a:lnTo>
                <a:lnTo>
                  <a:pt x="207" y="15"/>
                </a:lnTo>
                <a:lnTo>
                  <a:pt x="214" y="20"/>
                </a:lnTo>
                <a:lnTo>
                  <a:pt x="221" y="9"/>
                </a:lnTo>
                <a:lnTo>
                  <a:pt x="227" y="10"/>
                </a:lnTo>
                <a:lnTo>
                  <a:pt x="236" y="3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7" name="Beijing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>
            <a:spLocks/>
          </xdr:cNvSpPr>
        </xdr:nvSpPr>
        <xdr:spPr bwMode="auto">
          <a:xfrm>
            <a:off x="5447881" y="2339005"/>
            <a:ext cx="242527" cy="255981"/>
          </a:xfrm>
          <a:custGeom>
            <a:avLst/>
            <a:gdLst>
              <a:gd name="T0" fmla="*/ 215 w 329"/>
              <a:gd name="T1" fmla="*/ 302 h 333"/>
              <a:gd name="T2" fmla="*/ 204 w 329"/>
              <a:gd name="T3" fmla="*/ 304 h 333"/>
              <a:gd name="T4" fmla="*/ 182 w 329"/>
              <a:gd name="T5" fmla="*/ 297 h 333"/>
              <a:gd name="T6" fmla="*/ 155 w 329"/>
              <a:gd name="T7" fmla="*/ 319 h 333"/>
              <a:gd name="T8" fmla="*/ 145 w 329"/>
              <a:gd name="T9" fmla="*/ 331 h 333"/>
              <a:gd name="T10" fmla="*/ 129 w 329"/>
              <a:gd name="T11" fmla="*/ 310 h 333"/>
              <a:gd name="T12" fmla="*/ 112 w 329"/>
              <a:gd name="T13" fmla="*/ 308 h 333"/>
              <a:gd name="T14" fmla="*/ 86 w 329"/>
              <a:gd name="T15" fmla="*/ 308 h 333"/>
              <a:gd name="T16" fmla="*/ 77 w 329"/>
              <a:gd name="T17" fmla="*/ 308 h 333"/>
              <a:gd name="T18" fmla="*/ 61 w 329"/>
              <a:gd name="T19" fmla="*/ 319 h 333"/>
              <a:gd name="T20" fmla="*/ 42 w 329"/>
              <a:gd name="T21" fmla="*/ 301 h 333"/>
              <a:gd name="T22" fmla="*/ 10 w 329"/>
              <a:gd name="T23" fmla="*/ 290 h 333"/>
              <a:gd name="T24" fmla="*/ 0 w 329"/>
              <a:gd name="T25" fmla="*/ 265 h 333"/>
              <a:gd name="T26" fmla="*/ 15 w 329"/>
              <a:gd name="T27" fmla="*/ 251 h 333"/>
              <a:gd name="T28" fmla="*/ 0 w 329"/>
              <a:gd name="T29" fmla="*/ 229 h 333"/>
              <a:gd name="T30" fmla="*/ 30 w 329"/>
              <a:gd name="T31" fmla="*/ 195 h 333"/>
              <a:gd name="T32" fmla="*/ 57 w 329"/>
              <a:gd name="T33" fmla="*/ 182 h 333"/>
              <a:gd name="T34" fmla="*/ 73 w 329"/>
              <a:gd name="T35" fmla="*/ 174 h 333"/>
              <a:gd name="T36" fmla="*/ 77 w 329"/>
              <a:gd name="T37" fmla="*/ 146 h 333"/>
              <a:gd name="T38" fmla="*/ 55 w 329"/>
              <a:gd name="T39" fmla="*/ 128 h 333"/>
              <a:gd name="T40" fmla="*/ 50 w 329"/>
              <a:gd name="T41" fmla="*/ 116 h 333"/>
              <a:gd name="T42" fmla="*/ 77 w 329"/>
              <a:gd name="T43" fmla="*/ 92 h 333"/>
              <a:gd name="T44" fmla="*/ 108 w 329"/>
              <a:gd name="T45" fmla="*/ 92 h 333"/>
              <a:gd name="T46" fmla="*/ 138 w 329"/>
              <a:gd name="T47" fmla="*/ 63 h 333"/>
              <a:gd name="T48" fmla="*/ 163 w 329"/>
              <a:gd name="T49" fmla="*/ 61 h 333"/>
              <a:gd name="T50" fmla="*/ 144 w 329"/>
              <a:gd name="T51" fmla="*/ 33 h 333"/>
              <a:gd name="T52" fmla="*/ 149 w 329"/>
              <a:gd name="T53" fmla="*/ 25 h 333"/>
              <a:gd name="T54" fmla="*/ 166 w 329"/>
              <a:gd name="T55" fmla="*/ 34 h 333"/>
              <a:gd name="T56" fmla="*/ 185 w 329"/>
              <a:gd name="T57" fmla="*/ 17 h 333"/>
              <a:gd name="T58" fmla="*/ 193 w 329"/>
              <a:gd name="T59" fmla="*/ 0 h 333"/>
              <a:gd name="T60" fmla="*/ 198 w 329"/>
              <a:gd name="T61" fmla="*/ 17 h 333"/>
              <a:gd name="T62" fmla="*/ 217 w 329"/>
              <a:gd name="T63" fmla="*/ 45 h 333"/>
              <a:gd name="T64" fmla="*/ 249 w 329"/>
              <a:gd name="T65" fmla="*/ 76 h 333"/>
              <a:gd name="T66" fmla="*/ 299 w 329"/>
              <a:gd name="T67" fmla="*/ 84 h 333"/>
              <a:gd name="T68" fmla="*/ 329 w 329"/>
              <a:gd name="T69" fmla="*/ 82 h 333"/>
              <a:gd name="T70" fmla="*/ 320 w 329"/>
              <a:gd name="T71" fmla="*/ 85 h 333"/>
              <a:gd name="T72" fmla="*/ 319 w 329"/>
              <a:gd name="T73" fmla="*/ 100 h 333"/>
              <a:gd name="T74" fmla="*/ 287 w 329"/>
              <a:gd name="T75" fmla="*/ 106 h 333"/>
              <a:gd name="T76" fmla="*/ 281 w 329"/>
              <a:gd name="T77" fmla="*/ 117 h 333"/>
              <a:gd name="T78" fmla="*/ 285 w 329"/>
              <a:gd name="T79" fmla="*/ 142 h 333"/>
              <a:gd name="T80" fmla="*/ 310 w 329"/>
              <a:gd name="T81" fmla="*/ 172 h 333"/>
              <a:gd name="T82" fmla="*/ 310 w 329"/>
              <a:gd name="T83" fmla="*/ 184 h 333"/>
              <a:gd name="T84" fmla="*/ 281 w 329"/>
              <a:gd name="T85" fmla="*/ 202 h 333"/>
              <a:gd name="T86" fmla="*/ 250 w 329"/>
              <a:gd name="T87" fmla="*/ 213 h 333"/>
              <a:gd name="T88" fmla="*/ 215 w 329"/>
              <a:gd name="T89" fmla="*/ 213 h 333"/>
              <a:gd name="T90" fmla="*/ 215 w 329"/>
              <a:gd name="T91" fmla="*/ 239 h 333"/>
              <a:gd name="T92" fmla="*/ 242 w 329"/>
              <a:gd name="T93" fmla="*/ 264 h 333"/>
              <a:gd name="T94" fmla="*/ 234 w 329"/>
              <a:gd name="T95" fmla="*/ 281 h 333"/>
              <a:gd name="T96" fmla="*/ 234 w 329"/>
              <a:gd name="T97" fmla="*/ 285 h 333"/>
              <a:gd name="T98" fmla="*/ 219 w 329"/>
              <a:gd name="T99" fmla="*/ 299 h 3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329" h="333">
                <a:moveTo>
                  <a:pt x="219" y="299"/>
                </a:moveTo>
                <a:lnTo>
                  <a:pt x="215" y="302"/>
                </a:lnTo>
                <a:lnTo>
                  <a:pt x="203" y="297"/>
                </a:lnTo>
                <a:lnTo>
                  <a:pt x="204" y="304"/>
                </a:lnTo>
                <a:lnTo>
                  <a:pt x="187" y="295"/>
                </a:lnTo>
                <a:lnTo>
                  <a:pt x="182" y="297"/>
                </a:lnTo>
                <a:lnTo>
                  <a:pt x="168" y="312"/>
                </a:lnTo>
                <a:lnTo>
                  <a:pt x="155" y="319"/>
                </a:lnTo>
                <a:lnTo>
                  <a:pt x="163" y="333"/>
                </a:lnTo>
                <a:lnTo>
                  <a:pt x="145" y="331"/>
                </a:lnTo>
                <a:lnTo>
                  <a:pt x="131" y="320"/>
                </a:lnTo>
                <a:lnTo>
                  <a:pt x="129" y="310"/>
                </a:lnTo>
                <a:lnTo>
                  <a:pt x="121" y="305"/>
                </a:lnTo>
                <a:lnTo>
                  <a:pt x="112" y="308"/>
                </a:lnTo>
                <a:lnTo>
                  <a:pt x="89" y="303"/>
                </a:lnTo>
                <a:lnTo>
                  <a:pt x="86" y="308"/>
                </a:lnTo>
                <a:lnTo>
                  <a:pt x="80" y="301"/>
                </a:lnTo>
                <a:lnTo>
                  <a:pt x="77" y="308"/>
                </a:lnTo>
                <a:lnTo>
                  <a:pt x="66" y="312"/>
                </a:lnTo>
                <a:lnTo>
                  <a:pt x="61" y="319"/>
                </a:lnTo>
                <a:lnTo>
                  <a:pt x="53" y="319"/>
                </a:lnTo>
                <a:lnTo>
                  <a:pt x="42" y="301"/>
                </a:lnTo>
                <a:lnTo>
                  <a:pt x="23" y="302"/>
                </a:lnTo>
                <a:lnTo>
                  <a:pt x="10" y="290"/>
                </a:lnTo>
                <a:lnTo>
                  <a:pt x="11" y="272"/>
                </a:lnTo>
                <a:lnTo>
                  <a:pt x="0" y="265"/>
                </a:lnTo>
                <a:lnTo>
                  <a:pt x="23" y="257"/>
                </a:lnTo>
                <a:lnTo>
                  <a:pt x="15" y="251"/>
                </a:lnTo>
                <a:lnTo>
                  <a:pt x="15" y="237"/>
                </a:lnTo>
                <a:lnTo>
                  <a:pt x="0" y="229"/>
                </a:lnTo>
                <a:lnTo>
                  <a:pt x="4" y="214"/>
                </a:lnTo>
                <a:lnTo>
                  <a:pt x="30" y="195"/>
                </a:lnTo>
                <a:lnTo>
                  <a:pt x="52" y="191"/>
                </a:lnTo>
                <a:lnTo>
                  <a:pt x="57" y="182"/>
                </a:lnTo>
                <a:lnTo>
                  <a:pt x="66" y="190"/>
                </a:lnTo>
                <a:lnTo>
                  <a:pt x="73" y="174"/>
                </a:lnTo>
                <a:lnTo>
                  <a:pt x="85" y="165"/>
                </a:lnTo>
                <a:lnTo>
                  <a:pt x="77" y="146"/>
                </a:lnTo>
                <a:lnTo>
                  <a:pt x="71" y="145"/>
                </a:lnTo>
                <a:lnTo>
                  <a:pt x="55" y="128"/>
                </a:lnTo>
                <a:lnTo>
                  <a:pt x="56" y="118"/>
                </a:lnTo>
                <a:lnTo>
                  <a:pt x="50" y="116"/>
                </a:lnTo>
                <a:lnTo>
                  <a:pt x="53" y="108"/>
                </a:lnTo>
                <a:lnTo>
                  <a:pt x="77" y="92"/>
                </a:lnTo>
                <a:lnTo>
                  <a:pt x="89" y="100"/>
                </a:lnTo>
                <a:lnTo>
                  <a:pt x="108" y="92"/>
                </a:lnTo>
                <a:lnTo>
                  <a:pt x="129" y="57"/>
                </a:lnTo>
                <a:lnTo>
                  <a:pt x="138" y="63"/>
                </a:lnTo>
                <a:lnTo>
                  <a:pt x="156" y="57"/>
                </a:lnTo>
                <a:lnTo>
                  <a:pt x="163" y="61"/>
                </a:lnTo>
                <a:lnTo>
                  <a:pt x="164" y="56"/>
                </a:lnTo>
                <a:lnTo>
                  <a:pt x="144" y="33"/>
                </a:lnTo>
                <a:lnTo>
                  <a:pt x="144" y="27"/>
                </a:lnTo>
                <a:lnTo>
                  <a:pt x="149" y="25"/>
                </a:lnTo>
                <a:lnTo>
                  <a:pt x="154" y="32"/>
                </a:lnTo>
                <a:lnTo>
                  <a:pt x="166" y="34"/>
                </a:lnTo>
                <a:lnTo>
                  <a:pt x="162" y="17"/>
                </a:lnTo>
                <a:lnTo>
                  <a:pt x="185" y="17"/>
                </a:lnTo>
                <a:lnTo>
                  <a:pt x="187" y="3"/>
                </a:lnTo>
                <a:lnTo>
                  <a:pt x="193" y="0"/>
                </a:lnTo>
                <a:lnTo>
                  <a:pt x="201" y="5"/>
                </a:lnTo>
                <a:lnTo>
                  <a:pt x="198" y="17"/>
                </a:lnTo>
                <a:lnTo>
                  <a:pt x="205" y="33"/>
                </a:lnTo>
                <a:lnTo>
                  <a:pt x="217" y="45"/>
                </a:lnTo>
                <a:lnTo>
                  <a:pt x="226" y="47"/>
                </a:lnTo>
                <a:lnTo>
                  <a:pt x="249" y="76"/>
                </a:lnTo>
                <a:lnTo>
                  <a:pt x="272" y="74"/>
                </a:lnTo>
                <a:lnTo>
                  <a:pt x="299" y="84"/>
                </a:lnTo>
                <a:lnTo>
                  <a:pt x="314" y="79"/>
                </a:lnTo>
                <a:lnTo>
                  <a:pt x="329" y="82"/>
                </a:lnTo>
                <a:lnTo>
                  <a:pt x="328" y="88"/>
                </a:lnTo>
                <a:lnTo>
                  <a:pt x="320" y="85"/>
                </a:lnTo>
                <a:lnTo>
                  <a:pt x="317" y="89"/>
                </a:lnTo>
                <a:lnTo>
                  <a:pt x="319" y="100"/>
                </a:lnTo>
                <a:lnTo>
                  <a:pt x="298" y="100"/>
                </a:lnTo>
                <a:lnTo>
                  <a:pt x="287" y="106"/>
                </a:lnTo>
                <a:lnTo>
                  <a:pt x="289" y="113"/>
                </a:lnTo>
                <a:lnTo>
                  <a:pt x="281" y="117"/>
                </a:lnTo>
                <a:lnTo>
                  <a:pt x="287" y="129"/>
                </a:lnTo>
                <a:lnTo>
                  <a:pt x="285" y="142"/>
                </a:lnTo>
                <a:lnTo>
                  <a:pt x="305" y="172"/>
                </a:lnTo>
                <a:lnTo>
                  <a:pt x="310" y="172"/>
                </a:lnTo>
                <a:lnTo>
                  <a:pt x="310" y="172"/>
                </a:lnTo>
                <a:lnTo>
                  <a:pt x="310" y="184"/>
                </a:lnTo>
                <a:lnTo>
                  <a:pt x="281" y="202"/>
                </a:lnTo>
                <a:lnTo>
                  <a:pt x="281" y="202"/>
                </a:lnTo>
                <a:lnTo>
                  <a:pt x="259" y="206"/>
                </a:lnTo>
                <a:lnTo>
                  <a:pt x="250" y="213"/>
                </a:lnTo>
                <a:lnTo>
                  <a:pt x="241" y="209"/>
                </a:lnTo>
                <a:lnTo>
                  <a:pt x="215" y="213"/>
                </a:lnTo>
                <a:lnTo>
                  <a:pt x="212" y="226"/>
                </a:lnTo>
                <a:lnTo>
                  <a:pt x="215" y="239"/>
                </a:lnTo>
                <a:lnTo>
                  <a:pt x="237" y="250"/>
                </a:lnTo>
                <a:lnTo>
                  <a:pt x="242" y="264"/>
                </a:lnTo>
                <a:lnTo>
                  <a:pt x="234" y="269"/>
                </a:lnTo>
                <a:lnTo>
                  <a:pt x="234" y="281"/>
                </a:lnTo>
                <a:lnTo>
                  <a:pt x="234" y="281"/>
                </a:lnTo>
                <a:lnTo>
                  <a:pt x="234" y="285"/>
                </a:lnTo>
                <a:lnTo>
                  <a:pt x="226" y="288"/>
                </a:lnTo>
                <a:lnTo>
                  <a:pt x="219" y="299"/>
                </a:lnTo>
                <a:close/>
              </a:path>
            </a:pathLst>
          </a:custGeom>
          <a:solidFill>
            <a:srgbClr val="F6903C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8" name="Chongqing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>
            <a:spLocks/>
          </xdr:cNvSpPr>
        </xdr:nvSpPr>
        <xdr:spPr bwMode="auto">
          <a:xfrm>
            <a:off x="4296077" y="3646521"/>
            <a:ext cx="555835" cy="515147"/>
          </a:xfrm>
          <a:custGeom>
            <a:avLst/>
            <a:gdLst>
              <a:gd name="T0" fmla="*/ 568 w 775"/>
              <a:gd name="T1" fmla="*/ 40 h 737"/>
              <a:gd name="T2" fmla="*/ 627 w 775"/>
              <a:gd name="T3" fmla="*/ 82 h 737"/>
              <a:gd name="T4" fmla="*/ 705 w 775"/>
              <a:gd name="T5" fmla="*/ 111 h 737"/>
              <a:gd name="T6" fmla="*/ 736 w 775"/>
              <a:gd name="T7" fmla="*/ 136 h 737"/>
              <a:gd name="T8" fmla="*/ 771 w 775"/>
              <a:gd name="T9" fmla="*/ 227 h 737"/>
              <a:gd name="T10" fmla="*/ 728 w 775"/>
              <a:gd name="T11" fmla="*/ 244 h 737"/>
              <a:gd name="T12" fmla="*/ 678 w 775"/>
              <a:gd name="T13" fmla="*/ 287 h 737"/>
              <a:gd name="T14" fmla="*/ 634 w 775"/>
              <a:gd name="T15" fmla="*/ 291 h 737"/>
              <a:gd name="T16" fmla="*/ 580 w 775"/>
              <a:gd name="T17" fmla="*/ 293 h 737"/>
              <a:gd name="T18" fmla="*/ 530 w 775"/>
              <a:gd name="T19" fmla="*/ 308 h 737"/>
              <a:gd name="T20" fmla="*/ 519 w 775"/>
              <a:gd name="T21" fmla="*/ 361 h 737"/>
              <a:gd name="T22" fmla="*/ 510 w 775"/>
              <a:gd name="T23" fmla="*/ 430 h 737"/>
              <a:gd name="T24" fmla="*/ 494 w 775"/>
              <a:gd name="T25" fmla="*/ 440 h 737"/>
              <a:gd name="T26" fmla="*/ 522 w 775"/>
              <a:gd name="T27" fmla="*/ 432 h 737"/>
              <a:gd name="T28" fmla="*/ 552 w 775"/>
              <a:gd name="T29" fmla="*/ 466 h 737"/>
              <a:gd name="T30" fmla="*/ 571 w 775"/>
              <a:gd name="T31" fmla="*/ 480 h 737"/>
              <a:gd name="T32" fmla="*/ 597 w 775"/>
              <a:gd name="T33" fmla="*/ 516 h 737"/>
              <a:gd name="T34" fmla="*/ 623 w 775"/>
              <a:gd name="T35" fmla="*/ 565 h 737"/>
              <a:gd name="T36" fmla="*/ 624 w 775"/>
              <a:gd name="T37" fmla="*/ 627 h 737"/>
              <a:gd name="T38" fmla="*/ 618 w 775"/>
              <a:gd name="T39" fmla="*/ 658 h 737"/>
              <a:gd name="T40" fmla="*/ 617 w 775"/>
              <a:gd name="T41" fmla="*/ 683 h 737"/>
              <a:gd name="T42" fmla="*/ 590 w 775"/>
              <a:gd name="T43" fmla="*/ 728 h 737"/>
              <a:gd name="T44" fmla="*/ 548 w 775"/>
              <a:gd name="T45" fmla="*/ 730 h 737"/>
              <a:gd name="T46" fmla="*/ 530 w 775"/>
              <a:gd name="T47" fmla="*/ 683 h 737"/>
              <a:gd name="T48" fmla="*/ 519 w 775"/>
              <a:gd name="T49" fmla="*/ 701 h 737"/>
              <a:gd name="T50" fmla="*/ 519 w 775"/>
              <a:gd name="T51" fmla="*/ 647 h 737"/>
              <a:gd name="T52" fmla="*/ 485 w 775"/>
              <a:gd name="T53" fmla="*/ 607 h 737"/>
              <a:gd name="T54" fmla="*/ 459 w 775"/>
              <a:gd name="T55" fmla="*/ 574 h 737"/>
              <a:gd name="T56" fmla="*/ 404 w 775"/>
              <a:gd name="T57" fmla="*/ 594 h 737"/>
              <a:gd name="T58" fmla="*/ 373 w 775"/>
              <a:gd name="T59" fmla="*/ 556 h 737"/>
              <a:gd name="T60" fmla="*/ 335 w 775"/>
              <a:gd name="T61" fmla="*/ 554 h 737"/>
              <a:gd name="T62" fmla="*/ 340 w 775"/>
              <a:gd name="T63" fmla="*/ 597 h 737"/>
              <a:gd name="T64" fmla="*/ 304 w 775"/>
              <a:gd name="T65" fmla="*/ 617 h 737"/>
              <a:gd name="T66" fmla="*/ 268 w 775"/>
              <a:gd name="T67" fmla="*/ 627 h 737"/>
              <a:gd name="T68" fmla="*/ 252 w 775"/>
              <a:gd name="T69" fmla="*/ 644 h 737"/>
              <a:gd name="T70" fmla="*/ 231 w 775"/>
              <a:gd name="T71" fmla="*/ 678 h 737"/>
              <a:gd name="T72" fmla="*/ 207 w 775"/>
              <a:gd name="T73" fmla="*/ 674 h 737"/>
              <a:gd name="T74" fmla="*/ 187 w 775"/>
              <a:gd name="T75" fmla="*/ 616 h 737"/>
              <a:gd name="T76" fmla="*/ 191 w 775"/>
              <a:gd name="T77" fmla="*/ 669 h 737"/>
              <a:gd name="T78" fmla="*/ 166 w 775"/>
              <a:gd name="T79" fmla="*/ 652 h 737"/>
              <a:gd name="T80" fmla="*/ 120 w 775"/>
              <a:gd name="T81" fmla="*/ 603 h 737"/>
              <a:gd name="T82" fmla="*/ 81 w 775"/>
              <a:gd name="T83" fmla="*/ 598 h 737"/>
              <a:gd name="T84" fmla="*/ 64 w 775"/>
              <a:gd name="T85" fmla="*/ 535 h 737"/>
              <a:gd name="T86" fmla="*/ 22 w 775"/>
              <a:gd name="T87" fmla="*/ 530 h 737"/>
              <a:gd name="T88" fmla="*/ 5 w 775"/>
              <a:gd name="T89" fmla="*/ 507 h 737"/>
              <a:gd name="T90" fmla="*/ 29 w 775"/>
              <a:gd name="T91" fmla="*/ 465 h 737"/>
              <a:gd name="T92" fmla="*/ 69 w 775"/>
              <a:gd name="T93" fmla="*/ 433 h 737"/>
              <a:gd name="T94" fmla="*/ 58 w 775"/>
              <a:gd name="T95" fmla="*/ 368 h 737"/>
              <a:gd name="T96" fmla="*/ 85 w 775"/>
              <a:gd name="T97" fmla="*/ 328 h 737"/>
              <a:gd name="T98" fmla="*/ 158 w 775"/>
              <a:gd name="T99" fmla="*/ 369 h 737"/>
              <a:gd name="T100" fmla="*/ 214 w 775"/>
              <a:gd name="T101" fmla="*/ 357 h 737"/>
              <a:gd name="T102" fmla="*/ 273 w 775"/>
              <a:gd name="T103" fmla="*/ 400 h 737"/>
              <a:gd name="T104" fmla="*/ 331 w 775"/>
              <a:gd name="T105" fmla="*/ 316 h 737"/>
              <a:gd name="T106" fmla="*/ 371 w 775"/>
              <a:gd name="T107" fmla="*/ 258 h 737"/>
              <a:gd name="T108" fmla="*/ 418 w 775"/>
              <a:gd name="T109" fmla="*/ 238 h 737"/>
              <a:gd name="T110" fmla="*/ 432 w 775"/>
              <a:gd name="T111" fmla="*/ 183 h 737"/>
              <a:gd name="T112" fmla="*/ 464 w 775"/>
              <a:gd name="T113" fmla="*/ 138 h 737"/>
              <a:gd name="T114" fmla="*/ 504 w 775"/>
              <a:gd name="T115" fmla="*/ 105 h 737"/>
              <a:gd name="T116" fmla="*/ 500 w 775"/>
              <a:gd name="T117" fmla="*/ 79 h 737"/>
              <a:gd name="T118" fmla="*/ 486 w 775"/>
              <a:gd name="T119" fmla="*/ 42 h 737"/>
              <a:gd name="T120" fmla="*/ 494 w 775"/>
              <a:gd name="T121" fmla="*/ 14 h 737"/>
              <a:gd name="T122" fmla="*/ 510 w 775"/>
              <a:gd name="T123" fmla="*/ 0 h 7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775" h="737">
                <a:moveTo>
                  <a:pt x="510" y="0"/>
                </a:moveTo>
                <a:lnTo>
                  <a:pt x="534" y="19"/>
                </a:lnTo>
                <a:lnTo>
                  <a:pt x="546" y="19"/>
                </a:lnTo>
                <a:lnTo>
                  <a:pt x="548" y="27"/>
                </a:lnTo>
                <a:lnTo>
                  <a:pt x="568" y="40"/>
                </a:lnTo>
                <a:lnTo>
                  <a:pt x="591" y="46"/>
                </a:lnTo>
                <a:lnTo>
                  <a:pt x="615" y="65"/>
                </a:lnTo>
                <a:lnTo>
                  <a:pt x="617" y="72"/>
                </a:lnTo>
                <a:lnTo>
                  <a:pt x="629" y="76"/>
                </a:lnTo>
                <a:lnTo>
                  <a:pt x="627" y="82"/>
                </a:lnTo>
                <a:lnTo>
                  <a:pt x="632" y="92"/>
                </a:lnTo>
                <a:lnTo>
                  <a:pt x="678" y="89"/>
                </a:lnTo>
                <a:lnTo>
                  <a:pt x="678" y="89"/>
                </a:lnTo>
                <a:lnTo>
                  <a:pt x="702" y="95"/>
                </a:lnTo>
                <a:lnTo>
                  <a:pt x="705" y="111"/>
                </a:lnTo>
                <a:lnTo>
                  <a:pt x="701" y="122"/>
                </a:lnTo>
                <a:lnTo>
                  <a:pt x="715" y="119"/>
                </a:lnTo>
                <a:lnTo>
                  <a:pt x="725" y="127"/>
                </a:lnTo>
                <a:lnTo>
                  <a:pt x="740" y="129"/>
                </a:lnTo>
                <a:lnTo>
                  <a:pt x="736" y="136"/>
                </a:lnTo>
                <a:lnTo>
                  <a:pt x="766" y="151"/>
                </a:lnTo>
                <a:lnTo>
                  <a:pt x="775" y="197"/>
                </a:lnTo>
                <a:lnTo>
                  <a:pt x="763" y="206"/>
                </a:lnTo>
                <a:lnTo>
                  <a:pt x="764" y="217"/>
                </a:lnTo>
                <a:lnTo>
                  <a:pt x="771" y="227"/>
                </a:lnTo>
                <a:lnTo>
                  <a:pt x="757" y="260"/>
                </a:lnTo>
                <a:lnTo>
                  <a:pt x="747" y="254"/>
                </a:lnTo>
                <a:lnTo>
                  <a:pt x="745" y="242"/>
                </a:lnTo>
                <a:lnTo>
                  <a:pt x="739" y="247"/>
                </a:lnTo>
                <a:lnTo>
                  <a:pt x="728" y="244"/>
                </a:lnTo>
                <a:lnTo>
                  <a:pt x="709" y="251"/>
                </a:lnTo>
                <a:lnTo>
                  <a:pt x="691" y="267"/>
                </a:lnTo>
                <a:lnTo>
                  <a:pt x="688" y="276"/>
                </a:lnTo>
                <a:lnTo>
                  <a:pt x="679" y="279"/>
                </a:lnTo>
                <a:lnTo>
                  <a:pt x="678" y="287"/>
                </a:lnTo>
                <a:lnTo>
                  <a:pt x="671" y="283"/>
                </a:lnTo>
                <a:lnTo>
                  <a:pt x="658" y="293"/>
                </a:lnTo>
                <a:lnTo>
                  <a:pt x="641" y="316"/>
                </a:lnTo>
                <a:lnTo>
                  <a:pt x="641" y="304"/>
                </a:lnTo>
                <a:lnTo>
                  <a:pt x="634" y="291"/>
                </a:lnTo>
                <a:lnTo>
                  <a:pt x="608" y="309"/>
                </a:lnTo>
                <a:lnTo>
                  <a:pt x="600" y="303"/>
                </a:lnTo>
                <a:lnTo>
                  <a:pt x="604" y="288"/>
                </a:lnTo>
                <a:lnTo>
                  <a:pt x="592" y="287"/>
                </a:lnTo>
                <a:lnTo>
                  <a:pt x="580" y="293"/>
                </a:lnTo>
                <a:lnTo>
                  <a:pt x="558" y="316"/>
                </a:lnTo>
                <a:lnTo>
                  <a:pt x="544" y="315"/>
                </a:lnTo>
                <a:lnTo>
                  <a:pt x="537" y="299"/>
                </a:lnTo>
                <a:lnTo>
                  <a:pt x="528" y="300"/>
                </a:lnTo>
                <a:lnTo>
                  <a:pt x="530" y="308"/>
                </a:lnTo>
                <a:lnTo>
                  <a:pt x="519" y="320"/>
                </a:lnTo>
                <a:lnTo>
                  <a:pt x="509" y="315"/>
                </a:lnTo>
                <a:lnTo>
                  <a:pt x="495" y="318"/>
                </a:lnTo>
                <a:lnTo>
                  <a:pt x="491" y="336"/>
                </a:lnTo>
                <a:lnTo>
                  <a:pt x="519" y="361"/>
                </a:lnTo>
                <a:lnTo>
                  <a:pt x="517" y="380"/>
                </a:lnTo>
                <a:lnTo>
                  <a:pt x="507" y="397"/>
                </a:lnTo>
                <a:lnTo>
                  <a:pt x="511" y="396"/>
                </a:lnTo>
                <a:lnTo>
                  <a:pt x="513" y="408"/>
                </a:lnTo>
                <a:lnTo>
                  <a:pt x="510" y="430"/>
                </a:lnTo>
                <a:lnTo>
                  <a:pt x="497" y="427"/>
                </a:lnTo>
                <a:lnTo>
                  <a:pt x="490" y="431"/>
                </a:lnTo>
                <a:lnTo>
                  <a:pt x="488" y="440"/>
                </a:lnTo>
                <a:lnTo>
                  <a:pt x="491" y="436"/>
                </a:lnTo>
                <a:lnTo>
                  <a:pt x="494" y="440"/>
                </a:lnTo>
                <a:lnTo>
                  <a:pt x="497" y="454"/>
                </a:lnTo>
                <a:lnTo>
                  <a:pt x="508" y="459"/>
                </a:lnTo>
                <a:lnTo>
                  <a:pt x="513" y="454"/>
                </a:lnTo>
                <a:lnTo>
                  <a:pt x="512" y="445"/>
                </a:lnTo>
                <a:lnTo>
                  <a:pt x="522" y="432"/>
                </a:lnTo>
                <a:lnTo>
                  <a:pt x="532" y="433"/>
                </a:lnTo>
                <a:lnTo>
                  <a:pt x="535" y="462"/>
                </a:lnTo>
                <a:lnTo>
                  <a:pt x="542" y="462"/>
                </a:lnTo>
                <a:lnTo>
                  <a:pt x="548" y="470"/>
                </a:lnTo>
                <a:lnTo>
                  <a:pt x="552" y="466"/>
                </a:lnTo>
                <a:lnTo>
                  <a:pt x="553" y="473"/>
                </a:lnTo>
                <a:lnTo>
                  <a:pt x="562" y="470"/>
                </a:lnTo>
                <a:lnTo>
                  <a:pt x="567" y="474"/>
                </a:lnTo>
                <a:lnTo>
                  <a:pt x="565" y="480"/>
                </a:lnTo>
                <a:lnTo>
                  <a:pt x="571" y="480"/>
                </a:lnTo>
                <a:lnTo>
                  <a:pt x="564" y="502"/>
                </a:lnTo>
                <a:lnTo>
                  <a:pt x="576" y="512"/>
                </a:lnTo>
                <a:lnTo>
                  <a:pt x="572" y="529"/>
                </a:lnTo>
                <a:lnTo>
                  <a:pt x="582" y="528"/>
                </a:lnTo>
                <a:lnTo>
                  <a:pt x="597" y="516"/>
                </a:lnTo>
                <a:lnTo>
                  <a:pt x="603" y="522"/>
                </a:lnTo>
                <a:lnTo>
                  <a:pt x="603" y="534"/>
                </a:lnTo>
                <a:lnTo>
                  <a:pt x="607" y="539"/>
                </a:lnTo>
                <a:lnTo>
                  <a:pt x="604" y="551"/>
                </a:lnTo>
                <a:lnTo>
                  <a:pt x="623" y="565"/>
                </a:lnTo>
                <a:lnTo>
                  <a:pt x="623" y="565"/>
                </a:lnTo>
                <a:lnTo>
                  <a:pt x="622" y="570"/>
                </a:lnTo>
                <a:lnTo>
                  <a:pt x="637" y="579"/>
                </a:lnTo>
                <a:lnTo>
                  <a:pt x="623" y="609"/>
                </a:lnTo>
                <a:lnTo>
                  <a:pt x="624" y="627"/>
                </a:lnTo>
                <a:lnTo>
                  <a:pt x="634" y="635"/>
                </a:lnTo>
                <a:lnTo>
                  <a:pt x="626" y="642"/>
                </a:lnTo>
                <a:lnTo>
                  <a:pt x="628" y="647"/>
                </a:lnTo>
                <a:lnTo>
                  <a:pt x="615" y="655"/>
                </a:lnTo>
                <a:lnTo>
                  <a:pt x="618" y="658"/>
                </a:lnTo>
                <a:lnTo>
                  <a:pt x="632" y="655"/>
                </a:lnTo>
                <a:lnTo>
                  <a:pt x="637" y="660"/>
                </a:lnTo>
                <a:lnTo>
                  <a:pt x="629" y="676"/>
                </a:lnTo>
                <a:lnTo>
                  <a:pt x="629" y="676"/>
                </a:lnTo>
                <a:lnTo>
                  <a:pt x="617" y="683"/>
                </a:lnTo>
                <a:lnTo>
                  <a:pt x="610" y="692"/>
                </a:lnTo>
                <a:lnTo>
                  <a:pt x="607" y="711"/>
                </a:lnTo>
                <a:lnTo>
                  <a:pt x="599" y="722"/>
                </a:lnTo>
                <a:lnTo>
                  <a:pt x="601" y="731"/>
                </a:lnTo>
                <a:lnTo>
                  <a:pt x="590" y="728"/>
                </a:lnTo>
                <a:lnTo>
                  <a:pt x="585" y="737"/>
                </a:lnTo>
                <a:lnTo>
                  <a:pt x="573" y="727"/>
                </a:lnTo>
                <a:lnTo>
                  <a:pt x="562" y="730"/>
                </a:lnTo>
                <a:lnTo>
                  <a:pt x="556" y="722"/>
                </a:lnTo>
                <a:lnTo>
                  <a:pt x="548" y="730"/>
                </a:lnTo>
                <a:lnTo>
                  <a:pt x="543" y="718"/>
                </a:lnTo>
                <a:lnTo>
                  <a:pt x="550" y="710"/>
                </a:lnTo>
                <a:lnTo>
                  <a:pt x="551" y="688"/>
                </a:lnTo>
                <a:lnTo>
                  <a:pt x="541" y="677"/>
                </a:lnTo>
                <a:lnTo>
                  <a:pt x="530" y="683"/>
                </a:lnTo>
                <a:lnTo>
                  <a:pt x="537" y="694"/>
                </a:lnTo>
                <a:lnTo>
                  <a:pt x="531" y="701"/>
                </a:lnTo>
                <a:lnTo>
                  <a:pt x="534" y="705"/>
                </a:lnTo>
                <a:lnTo>
                  <a:pt x="526" y="707"/>
                </a:lnTo>
                <a:lnTo>
                  <a:pt x="519" y="701"/>
                </a:lnTo>
                <a:lnTo>
                  <a:pt x="524" y="691"/>
                </a:lnTo>
                <a:lnTo>
                  <a:pt x="519" y="670"/>
                </a:lnTo>
                <a:lnTo>
                  <a:pt x="525" y="669"/>
                </a:lnTo>
                <a:lnTo>
                  <a:pt x="528" y="651"/>
                </a:lnTo>
                <a:lnTo>
                  <a:pt x="519" y="647"/>
                </a:lnTo>
                <a:lnTo>
                  <a:pt x="503" y="653"/>
                </a:lnTo>
                <a:lnTo>
                  <a:pt x="482" y="645"/>
                </a:lnTo>
                <a:lnTo>
                  <a:pt x="489" y="624"/>
                </a:lnTo>
                <a:lnTo>
                  <a:pt x="482" y="614"/>
                </a:lnTo>
                <a:lnTo>
                  <a:pt x="485" y="607"/>
                </a:lnTo>
                <a:lnTo>
                  <a:pt x="478" y="592"/>
                </a:lnTo>
                <a:lnTo>
                  <a:pt x="477" y="572"/>
                </a:lnTo>
                <a:lnTo>
                  <a:pt x="471" y="573"/>
                </a:lnTo>
                <a:lnTo>
                  <a:pt x="466" y="581"/>
                </a:lnTo>
                <a:lnTo>
                  <a:pt x="459" y="574"/>
                </a:lnTo>
                <a:lnTo>
                  <a:pt x="452" y="578"/>
                </a:lnTo>
                <a:lnTo>
                  <a:pt x="439" y="572"/>
                </a:lnTo>
                <a:lnTo>
                  <a:pt x="430" y="583"/>
                </a:lnTo>
                <a:lnTo>
                  <a:pt x="420" y="581"/>
                </a:lnTo>
                <a:lnTo>
                  <a:pt x="404" y="594"/>
                </a:lnTo>
                <a:lnTo>
                  <a:pt x="395" y="576"/>
                </a:lnTo>
                <a:lnTo>
                  <a:pt x="397" y="562"/>
                </a:lnTo>
                <a:lnTo>
                  <a:pt x="390" y="554"/>
                </a:lnTo>
                <a:lnTo>
                  <a:pt x="378" y="561"/>
                </a:lnTo>
                <a:lnTo>
                  <a:pt x="373" y="556"/>
                </a:lnTo>
                <a:lnTo>
                  <a:pt x="364" y="557"/>
                </a:lnTo>
                <a:lnTo>
                  <a:pt x="360" y="548"/>
                </a:lnTo>
                <a:lnTo>
                  <a:pt x="347" y="556"/>
                </a:lnTo>
                <a:lnTo>
                  <a:pt x="342" y="550"/>
                </a:lnTo>
                <a:lnTo>
                  <a:pt x="335" y="554"/>
                </a:lnTo>
                <a:lnTo>
                  <a:pt x="337" y="566"/>
                </a:lnTo>
                <a:lnTo>
                  <a:pt x="330" y="569"/>
                </a:lnTo>
                <a:lnTo>
                  <a:pt x="332" y="580"/>
                </a:lnTo>
                <a:lnTo>
                  <a:pt x="328" y="585"/>
                </a:lnTo>
                <a:lnTo>
                  <a:pt x="340" y="597"/>
                </a:lnTo>
                <a:lnTo>
                  <a:pt x="331" y="613"/>
                </a:lnTo>
                <a:lnTo>
                  <a:pt x="325" y="614"/>
                </a:lnTo>
                <a:lnTo>
                  <a:pt x="322" y="620"/>
                </a:lnTo>
                <a:lnTo>
                  <a:pt x="308" y="628"/>
                </a:lnTo>
                <a:lnTo>
                  <a:pt x="304" y="617"/>
                </a:lnTo>
                <a:lnTo>
                  <a:pt x="290" y="607"/>
                </a:lnTo>
                <a:lnTo>
                  <a:pt x="281" y="611"/>
                </a:lnTo>
                <a:lnTo>
                  <a:pt x="272" y="607"/>
                </a:lnTo>
                <a:lnTo>
                  <a:pt x="267" y="613"/>
                </a:lnTo>
                <a:lnTo>
                  <a:pt x="268" y="627"/>
                </a:lnTo>
                <a:lnTo>
                  <a:pt x="263" y="628"/>
                </a:lnTo>
                <a:lnTo>
                  <a:pt x="254" y="620"/>
                </a:lnTo>
                <a:lnTo>
                  <a:pt x="244" y="628"/>
                </a:lnTo>
                <a:lnTo>
                  <a:pt x="242" y="634"/>
                </a:lnTo>
                <a:lnTo>
                  <a:pt x="252" y="644"/>
                </a:lnTo>
                <a:lnTo>
                  <a:pt x="242" y="660"/>
                </a:lnTo>
                <a:lnTo>
                  <a:pt x="235" y="654"/>
                </a:lnTo>
                <a:lnTo>
                  <a:pt x="235" y="665"/>
                </a:lnTo>
                <a:lnTo>
                  <a:pt x="227" y="670"/>
                </a:lnTo>
                <a:lnTo>
                  <a:pt x="231" y="678"/>
                </a:lnTo>
                <a:lnTo>
                  <a:pt x="227" y="684"/>
                </a:lnTo>
                <a:lnTo>
                  <a:pt x="223" y="685"/>
                </a:lnTo>
                <a:lnTo>
                  <a:pt x="221" y="678"/>
                </a:lnTo>
                <a:lnTo>
                  <a:pt x="217" y="680"/>
                </a:lnTo>
                <a:lnTo>
                  <a:pt x="207" y="674"/>
                </a:lnTo>
                <a:lnTo>
                  <a:pt x="202" y="678"/>
                </a:lnTo>
                <a:lnTo>
                  <a:pt x="216" y="648"/>
                </a:lnTo>
                <a:lnTo>
                  <a:pt x="204" y="642"/>
                </a:lnTo>
                <a:lnTo>
                  <a:pt x="206" y="637"/>
                </a:lnTo>
                <a:lnTo>
                  <a:pt x="187" y="616"/>
                </a:lnTo>
                <a:lnTo>
                  <a:pt x="183" y="618"/>
                </a:lnTo>
                <a:lnTo>
                  <a:pt x="184" y="626"/>
                </a:lnTo>
                <a:lnTo>
                  <a:pt x="195" y="645"/>
                </a:lnTo>
                <a:lnTo>
                  <a:pt x="186" y="661"/>
                </a:lnTo>
                <a:lnTo>
                  <a:pt x="191" y="669"/>
                </a:lnTo>
                <a:lnTo>
                  <a:pt x="176" y="663"/>
                </a:lnTo>
                <a:lnTo>
                  <a:pt x="172" y="671"/>
                </a:lnTo>
                <a:lnTo>
                  <a:pt x="172" y="671"/>
                </a:lnTo>
                <a:lnTo>
                  <a:pt x="165" y="666"/>
                </a:lnTo>
                <a:lnTo>
                  <a:pt x="166" y="652"/>
                </a:lnTo>
                <a:lnTo>
                  <a:pt x="161" y="651"/>
                </a:lnTo>
                <a:lnTo>
                  <a:pt x="152" y="624"/>
                </a:lnTo>
                <a:lnTo>
                  <a:pt x="153" y="614"/>
                </a:lnTo>
                <a:lnTo>
                  <a:pt x="147" y="606"/>
                </a:lnTo>
                <a:lnTo>
                  <a:pt x="120" y="603"/>
                </a:lnTo>
                <a:lnTo>
                  <a:pt x="120" y="596"/>
                </a:lnTo>
                <a:lnTo>
                  <a:pt x="110" y="590"/>
                </a:lnTo>
                <a:lnTo>
                  <a:pt x="97" y="605"/>
                </a:lnTo>
                <a:lnTo>
                  <a:pt x="94" y="600"/>
                </a:lnTo>
                <a:lnTo>
                  <a:pt x="81" y="598"/>
                </a:lnTo>
                <a:lnTo>
                  <a:pt x="72" y="579"/>
                </a:lnTo>
                <a:lnTo>
                  <a:pt x="75" y="574"/>
                </a:lnTo>
                <a:lnTo>
                  <a:pt x="68" y="568"/>
                </a:lnTo>
                <a:lnTo>
                  <a:pt x="71" y="563"/>
                </a:lnTo>
                <a:lnTo>
                  <a:pt x="64" y="535"/>
                </a:lnTo>
                <a:lnTo>
                  <a:pt x="58" y="542"/>
                </a:lnTo>
                <a:lnTo>
                  <a:pt x="55" y="538"/>
                </a:lnTo>
                <a:lnTo>
                  <a:pt x="26" y="535"/>
                </a:lnTo>
                <a:lnTo>
                  <a:pt x="27" y="529"/>
                </a:lnTo>
                <a:lnTo>
                  <a:pt x="22" y="530"/>
                </a:lnTo>
                <a:lnTo>
                  <a:pt x="20" y="525"/>
                </a:lnTo>
                <a:lnTo>
                  <a:pt x="23" y="514"/>
                </a:lnTo>
                <a:lnTo>
                  <a:pt x="15" y="511"/>
                </a:lnTo>
                <a:lnTo>
                  <a:pt x="15" y="506"/>
                </a:lnTo>
                <a:lnTo>
                  <a:pt x="5" y="507"/>
                </a:lnTo>
                <a:lnTo>
                  <a:pt x="0" y="490"/>
                </a:lnTo>
                <a:lnTo>
                  <a:pt x="4" y="478"/>
                </a:lnTo>
                <a:lnTo>
                  <a:pt x="8" y="480"/>
                </a:lnTo>
                <a:lnTo>
                  <a:pt x="20" y="464"/>
                </a:lnTo>
                <a:lnTo>
                  <a:pt x="29" y="465"/>
                </a:lnTo>
                <a:lnTo>
                  <a:pt x="30" y="457"/>
                </a:lnTo>
                <a:lnTo>
                  <a:pt x="37" y="460"/>
                </a:lnTo>
                <a:lnTo>
                  <a:pt x="44" y="455"/>
                </a:lnTo>
                <a:lnTo>
                  <a:pt x="51" y="436"/>
                </a:lnTo>
                <a:lnTo>
                  <a:pt x="69" y="433"/>
                </a:lnTo>
                <a:lnTo>
                  <a:pt x="67" y="420"/>
                </a:lnTo>
                <a:lnTo>
                  <a:pt x="72" y="401"/>
                </a:lnTo>
                <a:lnTo>
                  <a:pt x="63" y="399"/>
                </a:lnTo>
                <a:lnTo>
                  <a:pt x="39" y="375"/>
                </a:lnTo>
                <a:lnTo>
                  <a:pt x="58" y="368"/>
                </a:lnTo>
                <a:lnTo>
                  <a:pt x="52" y="356"/>
                </a:lnTo>
                <a:lnTo>
                  <a:pt x="69" y="360"/>
                </a:lnTo>
                <a:lnTo>
                  <a:pt x="67" y="351"/>
                </a:lnTo>
                <a:lnTo>
                  <a:pt x="71" y="341"/>
                </a:lnTo>
                <a:lnTo>
                  <a:pt x="85" y="328"/>
                </a:lnTo>
                <a:lnTo>
                  <a:pt x="88" y="335"/>
                </a:lnTo>
                <a:lnTo>
                  <a:pt x="95" y="332"/>
                </a:lnTo>
                <a:lnTo>
                  <a:pt x="135" y="348"/>
                </a:lnTo>
                <a:lnTo>
                  <a:pt x="150" y="373"/>
                </a:lnTo>
                <a:lnTo>
                  <a:pt x="158" y="369"/>
                </a:lnTo>
                <a:lnTo>
                  <a:pt x="160" y="364"/>
                </a:lnTo>
                <a:lnTo>
                  <a:pt x="180" y="361"/>
                </a:lnTo>
                <a:lnTo>
                  <a:pt x="183" y="353"/>
                </a:lnTo>
                <a:lnTo>
                  <a:pt x="201" y="351"/>
                </a:lnTo>
                <a:lnTo>
                  <a:pt x="214" y="357"/>
                </a:lnTo>
                <a:lnTo>
                  <a:pt x="210" y="366"/>
                </a:lnTo>
                <a:lnTo>
                  <a:pt x="231" y="401"/>
                </a:lnTo>
                <a:lnTo>
                  <a:pt x="258" y="400"/>
                </a:lnTo>
                <a:lnTo>
                  <a:pt x="266" y="391"/>
                </a:lnTo>
                <a:lnTo>
                  <a:pt x="273" y="400"/>
                </a:lnTo>
                <a:lnTo>
                  <a:pt x="282" y="396"/>
                </a:lnTo>
                <a:lnTo>
                  <a:pt x="307" y="365"/>
                </a:lnTo>
                <a:lnTo>
                  <a:pt x="314" y="347"/>
                </a:lnTo>
                <a:lnTo>
                  <a:pt x="327" y="332"/>
                </a:lnTo>
                <a:lnTo>
                  <a:pt x="331" y="316"/>
                </a:lnTo>
                <a:lnTo>
                  <a:pt x="351" y="290"/>
                </a:lnTo>
                <a:lnTo>
                  <a:pt x="337" y="271"/>
                </a:lnTo>
                <a:lnTo>
                  <a:pt x="351" y="253"/>
                </a:lnTo>
                <a:lnTo>
                  <a:pt x="362" y="251"/>
                </a:lnTo>
                <a:lnTo>
                  <a:pt x="371" y="258"/>
                </a:lnTo>
                <a:lnTo>
                  <a:pt x="384" y="245"/>
                </a:lnTo>
                <a:lnTo>
                  <a:pt x="391" y="258"/>
                </a:lnTo>
                <a:lnTo>
                  <a:pt x="408" y="259"/>
                </a:lnTo>
                <a:lnTo>
                  <a:pt x="425" y="241"/>
                </a:lnTo>
                <a:lnTo>
                  <a:pt x="418" y="238"/>
                </a:lnTo>
                <a:lnTo>
                  <a:pt x="419" y="227"/>
                </a:lnTo>
                <a:lnTo>
                  <a:pt x="437" y="214"/>
                </a:lnTo>
                <a:lnTo>
                  <a:pt x="430" y="204"/>
                </a:lnTo>
                <a:lnTo>
                  <a:pt x="442" y="185"/>
                </a:lnTo>
                <a:lnTo>
                  <a:pt x="432" y="183"/>
                </a:lnTo>
                <a:lnTo>
                  <a:pt x="432" y="178"/>
                </a:lnTo>
                <a:lnTo>
                  <a:pt x="457" y="163"/>
                </a:lnTo>
                <a:lnTo>
                  <a:pt x="453" y="155"/>
                </a:lnTo>
                <a:lnTo>
                  <a:pt x="462" y="149"/>
                </a:lnTo>
                <a:lnTo>
                  <a:pt x="464" y="138"/>
                </a:lnTo>
                <a:lnTo>
                  <a:pt x="459" y="133"/>
                </a:lnTo>
                <a:lnTo>
                  <a:pt x="480" y="130"/>
                </a:lnTo>
                <a:lnTo>
                  <a:pt x="496" y="107"/>
                </a:lnTo>
                <a:lnTo>
                  <a:pt x="504" y="109"/>
                </a:lnTo>
                <a:lnTo>
                  <a:pt x="504" y="105"/>
                </a:lnTo>
                <a:lnTo>
                  <a:pt x="513" y="100"/>
                </a:lnTo>
                <a:lnTo>
                  <a:pt x="509" y="89"/>
                </a:lnTo>
                <a:lnTo>
                  <a:pt x="512" y="84"/>
                </a:lnTo>
                <a:lnTo>
                  <a:pt x="507" y="78"/>
                </a:lnTo>
                <a:lnTo>
                  <a:pt x="500" y="79"/>
                </a:lnTo>
                <a:lnTo>
                  <a:pt x="501" y="74"/>
                </a:lnTo>
                <a:lnTo>
                  <a:pt x="484" y="65"/>
                </a:lnTo>
                <a:lnTo>
                  <a:pt x="470" y="45"/>
                </a:lnTo>
                <a:lnTo>
                  <a:pt x="476" y="40"/>
                </a:lnTo>
                <a:lnTo>
                  <a:pt x="486" y="42"/>
                </a:lnTo>
                <a:lnTo>
                  <a:pt x="481" y="35"/>
                </a:lnTo>
                <a:lnTo>
                  <a:pt x="485" y="30"/>
                </a:lnTo>
                <a:lnTo>
                  <a:pt x="483" y="25"/>
                </a:lnTo>
                <a:lnTo>
                  <a:pt x="499" y="27"/>
                </a:lnTo>
                <a:lnTo>
                  <a:pt x="494" y="14"/>
                </a:lnTo>
                <a:lnTo>
                  <a:pt x="487" y="11"/>
                </a:lnTo>
                <a:lnTo>
                  <a:pt x="488" y="5"/>
                </a:lnTo>
                <a:lnTo>
                  <a:pt x="493" y="2"/>
                </a:lnTo>
                <a:lnTo>
                  <a:pt x="505" y="5"/>
                </a:lnTo>
                <a:lnTo>
                  <a:pt x="510" y="0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79" name="Fujian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>
            <a:spLocks noEditPoints="1"/>
          </xdr:cNvSpPr>
        </xdr:nvSpPr>
        <xdr:spPr bwMode="auto">
          <a:xfrm>
            <a:off x="5495352" y="4172290"/>
            <a:ext cx="527354" cy="580544"/>
          </a:xfrm>
          <a:custGeom>
            <a:avLst/>
            <a:gdLst>
              <a:gd name="T0" fmla="*/ 250 w 724"/>
              <a:gd name="T1" fmla="*/ 827 h 828"/>
              <a:gd name="T2" fmla="*/ 582 w 724"/>
              <a:gd name="T3" fmla="*/ 550 h 828"/>
              <a:gd name="T4" fmla="*/ 631 w 724"/>
              <a:gd name="T5" fmla="*/ 484 h 828"/>
              <a:gd name="T6" fmla="*/ 620 w 724"/>
              <a:gd name="T7" fmla="*/ 511 h 828"/>
              <a:gd name="T8" fmla="*/ 620 w 724"/>
              <a:gd name="T9" fmla="*/ 467 h 828"/>
              <a:gd name="T10" fmla="*/ 350 w 724"/>
              <a:gd name="T11" fmla="*/ 676 h 828"/>
              <a:gd name="T12" fmla="*/ 321 w 724"/>
              <a:gd name="T13" fmla="*/ 681 h 828"/>
              <a:gd name="T14" fmla="*/ 339 w 724"/>
              <a:gd name="T15" fmla="*/ 717 h 828"/>
              <a:gd name="T16" fmla="*/ 298 w 724"/>
              <a:gd name="T17" fmla="*/ 772 h 828"/>
              <a:gd name="T18" fmla="*/ 277 w 724"/>
              <a:gd name="T19" fmla="*/ 772 h 828"/>
              <a:gd name="T20" fmla="*/ 245 w 724"/>
              <a:gd name="T21" fmla="*/ 791 h 828"/>
              <a:gd name="T22" fmla="*/ 188 w 724"/>
              <a:gd name="T23" fmla="*/ 805 h 828"/>
              <a:gd name="T24" fmla="*/ 155 w 724"/>
              <a:gd name="T25" fmla="*/ 681 h 828"/>
              <a:gd name="T26" fmla="*/ 89 w 724"/>
              <a:gd name="T27" fmla="*/ 628 h 828"/>
              <a:gd name="T28" fmla="*/ 62 w 724"/>
              <a:gd name="T29" fmla="*/ 613 h 828"/>
              <a:gd name="T30" fmla="*/ 2 w 724"/>
              <a:gd name="T31" fmla="*/ 579 h 828"/>
              <a:gd name="T32" fmla="*/ 21 w 724"/>
              <a:gd name="T33" fmla="*/ 502 h 828"/>
              <a:gd name="T34" fmla="*/ 80 w 724"/>
              <a:gd name="T35" fmla="*/ 414 h 828"/>
              <a:gd name="T36" fmla="*/ 123 w 724"/>
              <a:gd name="T37" fmla="*/ 326 h 828"/>
              <a:gd name="T38" fmla="*/ 171 w 724"/>
              <a:gd name="T39" fmla="*/ 228 h 828"/>
              <a:gd name="T40" fmla="*/ 198 w 724"/>
              <a:gd name="T41" fmla="*/ 145 h 828"/>
              <a:gd name="T42" fmla="*/ 213 w 724"/>
              <a:gd name="T43" fmla="*/ 111 h 828"/>
              <a:gd name="T44" fmla="*/ 263 w 724"/>
              <a:gd name="T45" fmla="*/ 57 h 828"/>
              <a:gd name="T46" fmla="*/ 353 w 724"/>
              <a:gd name="T47" fmla="*/ 62 h 828"/>
              <a:gd name="T48" fmla="*/ 417 w 724"/>
              <a:gd name="T49" fmla="*/ 6 h 828"/>
              <a:gd name="T50" fmla="*/ 464 w 724"/>
              <a:gd name="T51" fmla="*/ 34 h 828"/>
              <a:gd name="T52" fmla="*/ 478 w 724"/>
              <a:gd name="T53" fmla="*/ 141 h 828"/>
              <a:gd name="T54" fmla="*/ 517 w 724"/>
              <a:gd name="T55" fmla="*/ 156 h 828"/>
              <a:gd name="T56" fmla="*/ 596 w 724"/>
              <a:gd name="T57" fmla="*/ 128 h 828"/>
              <a:gd name="T58" fmla="*/ 629 w 724"/>
              <a:gd name="T59" fmla="*/ 179 h 828"/>
              <a:gd name="T60" fmla="*/ 655 w 724"/>
              <a:gd name="T61" fmla="*/ 165 h 828"/>
              <a:gd name="T62" fmla="*/ 711 w 724"/>
              <a:gd name="T63" fmla="*/ 171 h 828"/>
              <a:gd name="T64" fmla="*/ 704 w 724"/>
              <a:gd name="T65" fmla="*/ 180 h 828"/>
              <a:gd name="T66" fmla="*/ 702 w 724"/>
              <a:gd name="T67" fmla="*/ 195 h 828"/>
              <a:gd name="T68" fmla="*/ 696 w 724"/>
              <a:gd name="T69" fmla="*/ 221 h 828"/>
              <a:gd name="T70" fmla="*/ 671 w 724"/>
              <a:gd name="T71" fmla="*/ 255 h 828"/>
              <a:gd name="T72" fmla="*/ 672 w 724"/>
              <a:gd name="T73" fmla="*/ 295 h 828"/>
              <a:gd name="T74" fmla="*/ 637 w 724"/>
              <a:gd name="T75" fmla="*/ 318 h 828"/>
              <a:gd name="T76" fmla="*/ 635 w 724"/>
              <a:gd name="T77" fmla="*/ 295 h 828"/>
              <a:gd name="T78" fmla="*/ 624 w 724"/>
              <a:gd name="T79" fmla="*/ 264 h 828"/>
              <a:gd name="T80" fmla="*/ 591 w 724"/>
              <a:gd name="T81" fmla="*/ 277 h 828"/>
              <a:gd name="T82" fmla="*/ 629 w 724"/>
              <a:gd name="T83" fmla="*/ 330 h 828"/>
              <a:gd name="T84" fmla="*/ 633 w 724"/>
              <a:gd name="T85" fmla="*/ 347 h 828"/>
              <a:gd name="T86" fmla="*/ 602 w 724"/>
              <a:gd name="T87" fmla="*/ 371 h 828"/>
              <a:gd name="T88" fmla="*/ 577 w 724"/>
              <a:gd name="T89" fmla="*/ 465 h 828"/>
              <a:gd name="T90" fmla="*/ 591 w 724"/>
              <a:gd name="T91" fmla="*/ 498 h 828"/>
              <a:gd name="T92" fmla="*/ 575 w 724"/>
              <a:gd name="T93" fmla="*/ 504 h 828"/>
              <a:gd name="T94" fmla="*/ 539 w 724"/>
              <a:gd name="T95" fmla="*/ 497 h 828"/>
              <a:gd name="T96" fmla="*/ 555 w 724"/>
              <a:gd name="T97" fmla="*/ 536 h 828"/>
              <a:gd name="T98" fmla="*/ 502 w 724"/>
              <a:gd name="T99" fmla="*/ 559 h 828"/>
              <a:gd name="T100" fmla="*/ 506 w 724"/>
              <a:gd name="T101" fmla="*/ 535 h 828"/>
              <a:gd name="T102" fmla="*/ 493 w 724"/>
              <a:gd name="T103" fmla="*/ 562 h 828"/>
              <a:gd name="T104" fmla="*/ 500 w 724"/>
              <a:gd name="T105" fmla="*/ 592 h 828"/>
              <a:gd name="T106" fmla="*/ 447 w 724"/>
              <a:gd name="T107" fmla="*/ 607 h 828"/>
              <a:gd name="T108" fmla="*/ 444 w 724"/>
              <a:gd name="T109" fmla="*/ 648 h 828"/>
              <a:gd name="T110" fmla="*/ 407 w 724"/>
              <a:gd name="T111" fmla="*/ 651 h 8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</a:cxnLst>
            <a:rect l="0" t="0" r="r" b="b"/>
            <a:pathLst>
              <a:path w="724" h="828">
                <a:moveTo>
                  <a:pt x="244" y="792"/>
                </a:moveTo>
                <a:lnTo>
                  <a:pt x="249" y="801"/>
                </a:lnTo>
                <a:lnTo>
                  <a:pt x="262" y="798"/>
                </a:lnTo>
                <a:lnTo>
                  <a:pt x="263" y="804"/>
                </a:lnTo>
                <a:lnTo>
                  <a:pt x="258" y="803"/>
                </a:lnTo>
                <a:lnTo>
                  <a:pt x="258" y="814"/>
                </a:lnTo>
                <a:lnTo>
                  <a:pt x="248" y="814"/>
                </a:lnTo>
                <a:lnTo>
                  <a:pt x="250" y="827"/>
                </a:lnTo>
                <a:lnTo>
                  <a:pt x="232" y="828"/>
                </a:lnTo>
                <a:lnTo>
                  <a:pt x="248" y="811"/>
                </a:lnTo>
                <a:lnTo>
                  <a:pt x="235" y="809"/>
                </a:lnTo>
                <a:lnTo>
                  <a:pt x="244" y="792"/>
                </a:lnTo>
                <a:close/>
                <a:moveTo>
                  <a:pt x="571" y="537"/>
                </a:moveTo>
                <a:lnTo>
                  <a:pt x="581" y="547"/>
                </a:lnTo>
                <a:lnTo>
                  <a:pt x="588" y="546"/>
                </a:lnTo>
                <a:lnTo>
                  <a:pt x="582" y="550"/>
                </a:lnTo>
                <a:lnTo>
                  <a:pt x="584" y="554"/>
                </a:lnTo>
                <a:lnTo>
                  <a:pt x="567" y="547"/>
                </a:lnTo>
                <a:lnTo>
                  <a:pt x="566" y="541"/>
                </a:lnTo>
                <a:lnTo>
                  <a:pt x="571" y="537"/>
                </a:lnTo>
                <a:close/>
                <a:moveTo>
                  <a:pt x="620" y="467"/>
                </a:moveTo>
                <a:lnTo>
                  <a:pt x="620" y="476"/>
                </a:lnTo>
                <a:lnTo>
                  <a:pt x="624" y="475"/>
                </a:lnTo>
                <a:lnTo>
                  <a:pt x="631" y="484"/>
                </a:lnTo>
                <a:lnTo>
                  <a:pt x="637" y="484"/>
                </a:lnTo>
                <a:lnTo>
                  <a:pt x="633" y="489"/>
                </a:lnTo>
                <a:lnTo>
                  <a:pt x="625" y="489"/>
                </a:lnTo>
                <a:lnTo>
                  <a:pt x="625" y="497"/>
                </a:lnTo>
                <a:lnTo>
                  <a:pt x="633" y="501"/>
                </a:lnTo>
                <a:lnTo>
                  <a:pt x="617" y="506"/>
                </a:lnTo>
                <a:lnTo>
                  <a:pt x="616" y="509"/>
                </a:lnTo>
                <a:lnTo>
                  <a:pt x="620" y="511"/>
                </a:lnTo>
                <a:lnTo>
                  <a:pt x="616" y="513"/>
                </a:lnTo>
                <a:lnTo>
                  <a:pt x="603" y="500"/>
                </a:lnTo>
                <a:lnTo>
                  <a:pt x="607" y="494"/>
                </a:lnTo>
                <a:lnTo>
                  <a:pt x="614" y="494"/>
                </a:lnTo>
                <a:lnTo>
                  <a:pt x="613" y="479"/>
                </a:lnTo>
                <a:lnTo>
                  <a:pt x="609" y="483"/>
                </a:lnTo>
                <a:lnTo>
                  <a:pt x="607" y="478"/>
                </a:lnTo>
                <a:lnTo>
                  <a:pt x="620" y="467"/>
                </a:lnTo>
                <a:close/>
                <a:moveTo>
                  <a:pt x="365" y="637"/>
                </a:moveTo>
                <a:lnTo>
                  <a:pt x="356" y="655"/>
                </a:lnTo>
                <a:lnTo>
                  <a:pt x="357" y="660"/>
                </a:lnTo>
                <a:lnTo>
                  <a:pt x="370" y="664"/>
                </a:lnTo>
                <a:lnTo>
                  <a:pt x="366" y="677"/>
                </a:lnTo>
                <a:lnTo>
                  <a:pt x="360" y="682"/>
                </a:lnTo>
                <a:lnTo>
                  <a:pt x="353" y="680"/>
                </a:lnTo>
                <a:lnTo>
                  <a:pt x="350" y="676"/>
                </a:lnTo>
                <a:lnTo>
                  <a:pt x="353" y="657"/>
                </a:lnTo>
                <a:lnTo>
                  <a:pt x="349" y="657"/>
                </a:lnTo>
                <a:lnTo>
                  <a:pt x="344" y="662"/>
                </a:lnTo>
                <a:lnTo>
                  <a:pt x="350" y="668"/>
                </a:lnTo>
                <a:lnTo>
                  <a:pt x="340" y="673"/>
                </a:lnTo>
                <a:lnTo>
                  <a:pt x="345" y="678"/>
                </a:lnTo>
                <a:lnTo>
                  <a:pt x="325" y="673"/>
                </a:lnTo>
                <a:lnTo>
                  <a:pt x="321" y="681"/>
                </a:lnTo>
                <a:lnTo>
                  <a:pt x="324" y="687"/>
                </a:lnTo>
                <a:lnTo>
                  <a:pt x="349" y="685"/>
                </a:lnTo>
                <a:lnTo>
                  <a:pt x="343" y="695"/>
                </a:lnTo>
                <a:lnTo>
                  <a:pt x="355" y="694"/>
                </a:lnTo>
                <a:lnTo>
                  <a:pt x="361" y="707"/>
                </a:lnTo>
                <a:lnTo>
                  <a:pt x="342" y="720"/>
                </a:lnTo>
                <a:lnTo>
                  <a:pt x="342" y="715"/>
                </a:lnTo>
                <a:lnTo>
                  <a:pt x="339" y="717"/>
                </a:lnTo>
                <a:lnTo>
                  <a:pt x="337" y="724"/>
                </a:lnTo>
                <a:lnTo>
                  <a:pt x="331" y="717"/>
                </a:lnTo>
                <a:lnTo>
                  <a:pt x="325" y="723"/>
                </a:lnTo>
                <a:lnTo>
                  <a:pt x="330" y="727"/>
                </a:lnTo>
                <a:lnTo>
                  <a:pt x="323" y="738"/>
                </a:lnTo>
                <a:lnTo>
                  <a:pt x="324" y="749"/>
                </a:lnTo>
                <a:lnTo>
                  <a:pt x="312" y="752"/>
                </a:lnTo>
                <a:lnTo>
                  <a:pt x="298" y="772"/>
                </a:lnTo>
                <a:lnTo>
                  <a:pt x="297" y="766"/>
                </a:lnTo>
                <a:lnTo>
                  <a:pt x="308" y="748"/>
                </a:lnTo>
                <a:lnTo>
                  <a:pt x="291" y="753"/>
                </a:lnTo>
                <a:lnTo>
                  <a:pt x="293" y="763"/>
                </a:lnTo>
                <a:lnTo>
                  <a:pt x="282" y="773"/>
                </a:lnTo>
                <a:lnTo>
                  <a:pt x="283" y="791"/>
                </a:lnTo>
                <a:lnTo>
                  <a:pt x="274" y="803"/>
                </a:lnTo>
                <a:lnTo>
                  <a:pt x="277" y="772"/>
                </a:lnTo>
                <a:lnTo>
                  <a:pt x="259" y="769"/>
                </a:lnTo>
                <a:lnTo>
                  <a:pt x="250" y="763"/>
                </a:lnTo>
                <a:lnTo>
                  <a:pt x="246" y="764"/>
                </a:lnTo>
                <a:lnTo>
                  <a:pt x="247" y="769"/>
                </a:lnTo>
                <a:lnTo>
                  <a:pt x="257" y="771"/>
                </a:lnTo>
                <a:lnTo>
                  <a:pt x="259" y="785"/>
                </a:lnTo>
                <a:lnTo>
                  <a:pt x="250" y="797"/>
                </a:lnTo>
                <a:lnTo>
                  <a:pt x="245" y="791"/>
                </a:lnTo>
                <a:lnTo>
                  <a:pt x="231" y="797"/>
                </a:lnTo>
                <a:lnTo>
                  <a:pt x="230" y="798"/>
                </a:lnTo>
                <a:lnTo>
                  <a:pt x="223" y="802"/>
                </a:lnTo>
                <a:lnTo>
                  <a:pt x="226" y="818"/>
                </a:lnTo>
                <a:lnTo>
                  <a:pt x="217" y="820"/>
                </a:lnTo>
                <a:lnTo>
                  <a:pt x="210" y="821"/>
                </a:lnTo>
                <a:lnTo>
                  <a:pt x="210" y="821"/>
                </a:lnTo>
                <a:lnTo>
                  <a:pt x="188" y="805"/>
                </a:lnTo>
                <a:lnTo>
                  <a:pt x="183" y="784"/>
                </a:lnTo>
                <a:lnTo>
                  <a:pt x="175" y="772"/>
                </a:lnTo>
                <a:lnTo>
                  <a:pt x="177" y="756"/>
                </a:lnTo>
                <a:lnTo>
                  <a:pt x="168" y="740"/>
                </a:lnTo>
                <a:lnTo>
                  <a:pt x="179" y="724"/>
                </a:lnTo>
                <a:lnTo>
                  <a:pt x="170" y="717"/>
                </a:lnTo>
                <a:lnTo>
                  <a:pt x="166" y="693"/>
                </a:lnTo>
                <a:lnTo>
                  <a:pt x="155" y="681"/>
                </a:lnTo>
                <a:lnTo>
                  <a:pt x="156" y="674"/>
                </a:lnTo>
                <a:lnTo>
                  <a:pt x="142" y="662"/>
                </a:lnTo>
                <a:lnTo>
                  <a:pt x="151" y="645"/>
                </a:lnTo>
                <a:lnTo>
                  <a:pt x="148" y="639"/>
                </a:lnTo>
                <a:lnTo>
                  <a:pt x="117" y="644"/>
                </a:lnTo>
                <a:lnTo>
                  <a:pt x="105" y="651"/>
                </a:lnTo>
                <a:lnTo>
                  <a:pt x="100" y="633"/>
                </a:lnTo>
                <a:lnTo>
                  <a:pt x="89" y="628"/>
                </a:lnTo>
                <a:lnTo>
                  <a:pt x="89" y="623"/>
                </a:lnTo>
                <a:lnTo>
                  <a:pt x="82" y="617"/>
                </a:lnTo>
                <a:lnTo>
                  <a:pt x="88" y="611"/>
                </a:lnTo>
                <a:lnTo>
                  <a:pt x="85" y="605"/>
                </a:lnTo>
                <a:lnTo>
                  <a:pt x="79" y="606"/>
                </a:lnTo>
                <a:lnTo>
                  <a:pt x="71" y="617"/>
                </a:lnTo>
                <a:lnTo>
                  <a:pt x="61" y="619"/>
                </a:lnTo>
                <a:lnTo>
                  <a:pt x="62" y="613"/>
                </a:lnTo>
                <a:lnTo>
                  <a:pt x="54" y="606"/>
                </a:lnTo>
                <a:lnTo>
                  <a:pt x="34" y="609"/>
                </a:lnTo>
                <a:lnTo>
                  <a:pt x="26" y="600"/>
                </a:lnTo>
                <a:lnTo>
                  <a:pt x="4" y="594"/>
                </a:lnTo>
                <a:lnTo>
                  <a:pt x="4" y="594"/>
                </a:lnTo>
                <a:lnTo>
                  <a:pt x="2" y="588"/>
                </a:lnTo>
                <a:lnTo>
                  <a:pt x="7" y="585"/>
                </a:lnTo>
                <a:lnTo>
                  <a:pt x="2" y="579"/>
                </a:lnTo>
                <a:lnTo>
                  <a:pt x="12" y="574"/>
                </a:lnTo>
                <a:lnTo>
                  <a:pt x="3" y="562"/>
                </a:lnTo>
                <a:lnTo>
                  <a:pt x="0" y="546"/>
                </a:lnTo>
                <a:lnTo>
                  <a:pt x="11" y="541"/>
                </a:lnTo>
                <a:lnTo>
                  <a:pt x="24" y="526"/>
                </a:lnTo>
                <a:lnTo>
                  <a:pt x="21" y="517"/>
                </a:lnTo>
                <a:lnTo>
                  <a:pt x="26" y="506"/>
                </a:lnTo>
                <a:lnTo>
                  <a:pt x="21" y="502"/>
                </a:lnTo>
                <a:lnTo>
                  <a:pt x="32" y="484"/>
                </a:lnTo>
                <a:lnTo>
                  <a:pt x="31" y="463"/>
                </a:lnTo>
                <a:lnTo>
                  <a:pt x="39" y="460"/>
                </a:lnTo>
                <a:lnTo>
                  <a:pt x="43" y="450"/>
                </a:lnTo>
                <a:lnTo>
                  <a:pt x="50" y="452"/>
                </a:lnTo>
                <a:lnTo>
                  <a:pt x="51" y="448"/>
                </a:lnTo>
                <a:lnTo>
                  <a:pt x="43" y="433"/>
                </a:lnTo>
                <a:lnTo>
                  <a:pt x="80" y="414"/>
                </a:lnTo>
                <a:lnTo>
                  <a:pt x="84" y="401"/>
                </a:lnTo>
                <a:lnTo>
                  <a:pt x="100" y="389"/>
                </a:lnTo>
                <a:lnTo>
                  <a:pt x="96" y="378"/>
                </a:lnTo>
                <a:lnTo>
                  <a:pt x="85" y="376"/>
                </a:lnTo>
                <a:lnTo>
                  <a:pt x="86" y="361"/>
                </a:lnTo>
                <a:lnTo>
                  <a:pt x="104" y="338"/>
                </a:lnTo>
                <a:lnTo>
                  <a:pt x="117" y="342"/>
                </a:lnTo>
                <a:lnTo>
                  <a:pt x="123" y="326"/>
                </a:lnTo>
                <a:lnTo>
                  <a:pt x="108" y="309"/>
                </a:lnTo>
                <a:lnTo>
                  <a:pt x="112" y="295"/>
                </a:lnTo>
                <a:lnTo>
                  <a:pt x="103" y="284"/>
                </a:lnTo>
                <a:lnTo>
                  <a:pt x="111" y="273"/>
                </a:lnTo>
                <a:lnTo>
                  <a:pt x="109" y="261"/>
                </a:lnTo>
                <a:lnTo>
                  <a:pt x="132" y="235"/>
                </a:lnTo>
                <a:lnTo>
                  <a:pt x="165" y="226"/>
                </a:lnTo>
                <a:lnTo>
                  <a:pt x="171" y="228"/>
                </a:lnTo>
                <a:lnTo>
                  <a:pt x="188" y="215"/>
                </a:lnTo>
                <a:lnTo>
                  <a:pt x="191" y="202"/>
                </a:lnTo>
                <a:lnTo>
                  <a:pt x="207" y="184"/>
                </a:lnTo>
                <a:lnTo>
                  <a:pt x="207" y="179"/>
                </a:lnTo>
                <a:lnTo>
                  <a:pt x="197" y="174"/>
                </a:lnTo>
                <a:lnTo>
                  <a:pt x="197" y="164"/>
                </a:lnTo>
                <a:lnTo>
                  <a:pt x="201" y="159"/>
                </a:lnTo>
                <a:lnTo>
                  <a:pt x="198" y="145"/>
                </a:lnTo>
                <a:lnTo>
                  <a:pt x="193" y="132"/>
                </a:lnTo>
                <a:lnTo>
                  <a:pt x="189" y="136"/>
                </a:lnTo>
                <a:lnTo>
                  <a:pt x="184" y="133"/>
                </a:lnTo>
                <a:lnTo>
                  <a:pt x="183" y="117"/>
                </a:lnTo>
                <a:lnTo>
                  <a:pt x="190" y="113"/>
                </a:lnTo>
                <a:lnTo>
                  <a:pt x="196" y="121"/>
                </a:lnTo>
                <a:lnTo>
                  <a:pt x="197" y="111"/>
                </a:lnTo>
                <a:lnTo>
                  <a:pt x="213" y="111"/>
                </a:lnTo>
                <a:lnTo>
                  <a:pt x="213" y="106"/>
                </a:lnTo>
                <a:lnTo>
                  <a:pt x="228" y="95"/>
                </a:lnTo>
                <a:lnTo>
                  <a:pt x="226" y="78"/>
                </a:lnTo>
                <a:lnTo>
                  <a:pt x="232" y="73"/>
                </a:lnTo>
                <a:lnTo>
                  <a:pt x="234" y="80"/>
                </a:lnTo>
                <a:lnTo>
                  <a:pt x="251" y="66"/>
                </a:lnTo>
                <a:lnTo>
                  <a:pt x="257" y="65"/>
                </a:lnTo>
                <a:lnTo>
                  <a:pt x="263" y="57"/>
                </a:lnTo>
                <a:lnTo>
                  <a:pt x="272" y="67"/>
                </a:lnTo>
                <a:lnTo>
                  <a:pt x="276" y="78"/>
                </a:lnTo>
                <a:lnTo>
                  <a:pt x="296" y="90"/>
                </a:lnTo>
                <a:lnTo>
                  <a:pt x="304" y="82"/>
                </a:lnTo>
                <a:lnTo>
                  <a:pt x="305" y="74"/>
                </a:lnTo>
                <a:lnTo>
                  <a:pt x="316" y="64"/>
                </a:lnTo>
                <a:lnTo>
                  <a:pt x="343" y="57"/>
                </a:lnTo>
                <a:lnTo>
                  <a:pt x="353" y="62"/>
                </a:lnTo>
                <a:lnTo>
                  <a:pt x="358" y="45"/>
                </a:lnTo>
                <a:lnTo>
                  <a:pt x="393" y="38"/>
                </a:lnTo>
                <a:lnTo>
                  <a:pt x="398" y="22"/>
                </a:lnTo>
                <a:lnTo>
                  <a:pt x="389" y="15"/>
                </a:lnTo>
                <a:lnTo>
                  <a:pt x="406" y="4"/>
                </a:lnTo>
                <a:lnTo>
                  <a:pt x="406" y="4"/>
                </a:lnTo>
                <a:lnTo>
                  <a:pt x="416" y="13"/>
                </a:lnTo>
                <a:lnTo>
                  <a:pt x="417" y="6"/>
                </a:lnTo>
                <a:lnTo>
                  <a:pt x="430" y="4"/>
                </a:lnTo>
                <a:lnTo>
                  <a:pt x="434" y="10"/>
                </a:lnTo>
                <a:lnTo>
                  <a:pt x="450" y="0"/>
                </a:lnTo>
                <a:lnTo>
                  <a:pt x="459" y="11"/>
                </a:lnTo>
                <a:lnTo>
                  <a:pt x="465" y="12"/>
                </a:lnTo>
                <a:lnTo>
                  <a:pt x="460" y="23"/>
                </a:lnTo>
                <a:lnTo>
                  <a:pt x="465" y="26"/>
                </a:lnTo>
                <a:lnTo>
                  <a:pt x="464" y="34"/>
                </a:lnTo>
                <a:lnTo>
                  <a:pt x="452" y="46"/>
                </a:lnTo>
                <a:lnTo>
                  <a:pt x="453" y="60"/>
                </a:lnTo>
                <a:lnTo>
                  <a:pt x="467" y="72"/>
                </a:lnTo>
                <a:lnTo>
                  <a:pt x="480" y="106"/>
                </a:lnTo>
                <a:lnTo>
                  <a:pt x="476" y="111"/>
                </a:lnTo>
                <a:lnTo>
                  <a:pt x="482" y="131"/>
                </a:lnTo>
                <a:lnTo>
                  <a:pt x="474" y="140"/>
                </a:lnTo>
                <a:lnTo>
                  <a:pt x="478" y="141"/>
                </a:lnTo>
                <a:lnTo>
                  <a:pt x="478" y="141"/>
                </a:lnTo>
                <a:lnTo>
                  <a:pt x="481" y="150"/>
                </a:lnTo>
                <a:lnTo>
                  <a:pt x="490" y="151"/>
                </a:lnTo>
                <a:lnTo>
                  <a:pt x="490" y="151"/>
                </a:lnTo>
                <a:lnTo>
                  <a:pt x="498" y="145"/>
                </a:lnTo>
                <a:lnTo>
                  <a:pt x="506" y="149"/>
                </a:lnTo>
                <a:lnTo>
                  <a:pt x="516" y="147"/>
                </a:lnTo>
                <a:lnTo>
                  <a:pt x="517" y="156"/>
                </a:lnTo>
                <a:lnTo>
                  <a:pt x="535" y="158"/>
                </a:lnTo>
                <a:lnTo>
                  <a:pt x="556" y="138"/>
                </a:lnTo>
                <a:lnTo>
                  <a:pt x="568" y="142"/>
                </a:lnTo>
                <a:lnTo>
                  <a:pt x="575" y="116"/>
                </a:lnTo>
                <a:lnTo>
                  <a:pt x="582" y="118"/>
                </a:lnTo>
                <a:lnTo>
                  <a:pt x="584" y="113"/>
                </a:lnTo>
                <a:lnTo>
                  <a:pt x="597" y="114"/>
                </a:lnTo>
                <a:lnTo>
                  <a:pt x="596" y="128"/>
                </a:lnTo>
                <a:lnTo>
                  <a:pt x="608" y="143"/>
                </a:lnTo>
                <a:lnTo>
                  <a:pt x="608" y="143"/>
                </a:lnTo>
                <a:lnTo>
                  <a:pt x="606" y="156"/>
                </a:lnTo>
                <a:lnTo>
                  <a:pt x="620" y="174"/>
                </a:lnTo>
                <a:lnTo>
                  <a:pt x="620" y="174"/>
                </a:lnTo>
                <a:lnTo>
                  <a:pt x="618" y="178"/>
                </a:lnTo>
                <a:lnTo>
                  <a:pt x="618" y="178"/>
                </a:lnTo>
                <a:lnTo>
                  <a:pt x="629" y="179"/>
                </a:lnTo>
                <a:lnTo>
                  <a:pt x="629" y="179"/>
                </a:lnTo>
                <a:lnTo>
                  <a:pt x="631" y="175"/>
                </a:lnTo>
                <a:lnTo>
                  <a:pt x="635" y="179"/>
                </a:lnTo>
                <a:lnTo>
                  <a:pt x="645" y="177"/>
                </a:lnTo>
                <a:lnTo>
                  <a:pt x="645" y="172"/>
                </a:lnTo>
                <a:lnTo>
                  <a:pt x="645" y="172"/>
                </a:lnTo>
                <a:lnTo>
                  <a:pt x="655" y="165"/>
                </a:lnTo>
                <a:lnTo>
                  <a:pt x="655" y="165"/>
                </a:lnTo>
                <a:lnTo>
                  <a:pt x="660" y="172"/>
                </a:lnTo>
                <a:lnTo>
                  <a:pt x="677" y="158"/>
                </a:lnTo>
                <a:lnTo>
                  <a:pt x="694" y="156"/>
                </a:lnTo>
                <a:lnTo>
                  <a:pt x="699" y="163"/>
                </a:lnTo>
                <a:lnTo>
                  <a:pt x="699" y="163"/>
                </a:lnTo>
                <a:lnTo>
                  <a:pt x="709" y="162"/>
                </a:lnTo>
                <a:lnTo>
                  <a:pt x="711" y="171"/>
                </a:lnTo>
                <a:lnTo>
                  <a:pt x="711" y="171"/>
                </a:lnTo>
                <a:lnTo>
                  <a:pt x="722" y="186"/>
                </a:lnTo>
                <a:lnTo>
                  <a:pt x="719" y="189"/>
                </a:lnTo>
                <a:lnTo>
                  <a:pt x="724" y="202"/>
                </a:lnTo>
                <a:lnTo>
                  <a:pt x="724" y="202"/>
                </a:lnTo>
                <a:lnTo>
                  <a:pt x="721" y="204"/>
                </a:lnTo>
                <a:lnTo>
                  <a:pt x="714" y="189"/>
                </a:lnTo>
                <a:lnTo>
                  <a:pt x="703" y="190"/>
                </a:lnTo>
                <a:lnTo>
                  <a:pt x="704" y="180"/>
                </a:lnTo>
                <a:lnTo>
                  <a:pt x="697" y="183"/>
                </a:lnTo>
                <a:lnTo>
                  <a:pt x="694" y="179"/>
                </a:lnTo>
                <a:lnTo>
                  <a:pt x="695" y="186"/>
                </a:lnTo>
                <a:lnTo>
                  <a:pt x="687" y="184"/>
                </a:lnTo>
                <a:lnTo>
                  <a:pt x="686" y="196"/>
                </a:lnTo>
                <a:lnTo>
                  <a:pt x="691" y="188"/>
                </a:lnTo>
                <a:lnTo>
                  <a:pt x="698" y="188"/>
                </a:lnTo>
                <a:lnTo>
                  <a:pt x="702" y="195"/>
                </a:lnTo>
                <a:lnTo>
                  <a:pt x="715" y="193"/>
                </a:lnTo>
                <a:lnTo>
                  <a:pt x="715" y="200"/>
                </a:lnTo>
                <a:lnTo>
                  <a:pt x="723" y="209"/>
                </a:lnTo>
                <a:lnTo>
                  <a:pt x="715" y="211"/>
                </a:lnTo>
                <a:lnTo>
                  <a:pt x="714" y="216"/>
                </a:lnTo>
                <a:lnTo>
                  <a:pt x="696" y="213"/>
                </a:lnTo>
                <a:lnTo>
                  <a:pt x="700" y="222"/>
                </a:lnTo>
                <a:lnTo>
                  <a:pt x="696" y="221"/>
                </a:lnTo>
                <a:lnTo>
                  <a:pt x="694" y="227"/>
                </a:lnTo>
                <a:lnTo>
                  <a:pt x="697" y="228"/>
                </a:lnTo>
                <a:lnTo>
                  <a:pt x="698" y="233"/>
                </a:lnTo>
                <a:lnTo>
                  <a:pt x="683" y="237"/>
                </a:lnTo>
                <a:lnTo>
                  <a:pt x="692" y="239"/>
                </a:lnTo>
                <a:lnTo>
                  <a:pt x="692" y="248"/>
                </a:lnTo>
                <a:lnTo>
                  <a:pt x="674" y="245"/>
                </a:lnTo>
                <a:lnTo>
                  <a:pt x="671" y="255"/>
                </a:lnTo>
                <a:lnTo>
                  <a:pt x="664" y="251"/>
                </a:lnTo>
                <a:lnTo>
                  <a:pt x="663" y="263"/>
                </a:lnTo>
                <a:lnTo>
                  <a:pt x="670" y="269"/>
                </a:lnTo>
                <a:lnTo>
                  <a:pt x="677" y="268"/>
                </a:lnTo>
                <a:lnTo>
                  <a:pt x="670" y="276"/>
                </a:lnTo>
                <a:lnTo>
                  <a:pt x="680" y="281"/>
                </a:lnTo>
                <a:lnTo>
                  <a:pt x="671" y="287"/>
                </a:lnTo>
                <a:lnTo>
                  <a:pt x="672" y="295"/>
                </a:lnTo>
                <a:lnTo>
                  <a:pt x="677" y="295"/>
                </a:lnTo>
                <a:lnTo>
                  <a:pt x="670" y="300"/>
                </a:lnTo>
                <a:lnTo>
                  <a:pt x="668" y="295"/>
                </a:lnTo>
                <a:lnTo>
                  <a:pt x="658" y="302"/>
                </a:lnTo>
                <a:lnTo>
                  <a:pt x="648" y="302"/>
                </a:lnTo>
                <a:lnTo>
                  <a:pt x="645" y="306"/>
                </a:lnTo>
                <a:lnTo>
                  <a:pt x="647" y="309"/>
                </a:lnTo>
                <a:lnTo>
                  <a:pt x="637" y="318"/>
                </a:lnTo>
                <a:lnTo>
                  <a:pt x="628" y="316"/>
                </a:lnTo>
                <a:lnTo>
                  <a:pt x="631" y="306"/>
                </a:lnTo>
                <a:lnTo>
                  <a:pt x="649" y="298"/>
                </a:lnTo>
                <a:lnTo>
                  <a:pt x="651" y="287"/>
                </a:lnTo>
                <a:lnTo>
                  <a:pt x="668" y="270"/>
                </a:lnTo>
                <a:lnTo>
                  <a:pt x="644" y="273"/>
                </a:lnTo>
                <a:lnTo>
                  <a:pt x="640" y="292"/>
                </a:lnTo>
                <a:lnTo>
                  <a:pt x="635" y="295"/>
                </a:lnTo>
                <a:lnTo>
                  <a:pt x="630" y="284"/>
                </a:lnTo>
                <a:lnTo>
                  <a:pt x="625" y="288"/>
                </a:lnTo>
                <a:lnTo>
                  <a:pt x="622" y="284"/>
                </a:lnTo>
                <a:lnTo>
                  <a:pt x="624" y="274"/>
                </a:lnTo>
                <a:lnTo>
                  <a:pt x="631" y="271"/>
                </a:lnTo>
                <a:lnTo>
                  <a:pt x="631" y="267"/>
                </a:lnTo>
                <a:lnTo>
                  <a:pt x="623" y="270"/>
                </a:lnTo>
                <a:lnTo>
                  <a:pt x="624" y="264"/>
                </a:lnTo>
                <a:lnTo>
                  <a:pt x="620" y="263"/>
                </a:lnTo>
                <a:lnTo>
                  <a:pt x="619" y="277"/>
                </a:lnTo>
                <a:lnTo>
                  <a:pt x="612" y="285"/>
                </a:lnTo>
                <a:lnTo>
                  <a:pt x="601" y="275"/>
                </a:lnTo>
                <a:lnTo>
                  <a:pt x="594" y="276"/>
                </a:lnTo>
                <a:lnTo>
                  <a:pt x="596" y="269"/>
                </a:lnTo>
                <a:lnTo>
                  <a:pt x="589" y="272"/>
                </a:lnTo>
                <a:lnTo>
                  <a:pt x="591" y="277"/>
                </a:lnTo>
                <a:lnTo>
                  <a:pt x="602" y="281"/>
                </a:lnTo>
                <a:lnTo>
                  <a:pt x="594" y="296"/>
                </a:lnTo>
                <a:lnTo>
                  <a:pt x="587" y="297"/>
                </a:lnTo>
                <a:lnTo>
                  <a:pt x="592" y="303"/>
                </a:lnTo>
                <a:lnTo>
                  <a:pt x="613" y="301"/>
                </a:lnTo>
                <a:lnTo>
                  <a:pt x="621" y="306"/>
                </a:lnTo>
                <a:lnTo>
                  <a:pt x="618" y="312"/>
                </a:lnTo>
                <a:lnTo>
                  <a:pt x="629" y="330"/>
                </a:lnTo>
                <a:lnTo>
                  <a:pt x="620" y="334"/>
                </a:lnTo>
                <a:lnTo>
                  <a:pt x="600" y="322"/>
                </a:lnTo>
                <a:lnTo>
                  <a:pt x="590" y="331"/>
                </a:lnTo>
                <a:lnTo>
                  <a:pt x="603" y="334"/>
                </a:lnTo>
                <a:lnTo>
                  <a:pt x="606" y="348"/>
                </a:lnTo>
                <a:lnTo>
                  <a:pt x="630" y="333"/>
                </a:lnTo>
                <a:lnTo>
                  <a:pt x="636" y="343"/>
                </a:lnTo>
                <a:lnTo>
                  <a:pt x="633" y="347"/>
                </a:lnTo>
                <a:lnTo>
                  <a:pt x="649" y="342"/>
                </a:lnTo>
                <a:lnTo>
                  <a:pt x="638" y="352"/>
                </a:lnTo>
                <a:lnTo>
                  <a:pt x="631" y="350"/>
                </a:lnTo>
                <a:lnTo>
                  <a:pt x="623" y="354"/>
                </a:lnTo>
                <a:lnTo>
                  <a:pt x="624" y="360"/>
                </a:lnTo>
                <a:lnTo>
                  <a:pt x="622" y="357"/>
                </a:lnTo>
                <a:lnTo>
                  <a:pt x="600" y="360"/>
                </a:lnTo>
                <a:lnTo>
                  <a:pt x="602" y="371"/>
                </a:lnTo>
                <a:lnTo>
                  <a:pt x="579" y="396"/>
                </a:lnTo>
                <a:lnTo>
                  <a:pt x="611" y="408"/>
                </a:lnTo>
                <a:lnTo>
                  <a:pt x="606" y="423"/>
                </a:lnTo>
                <a:lnTo>
                  <a:pt x="597" y="426"/>
                </a:lnTo>
                <a:lnTo>
                  <a:pt x="594" y="436"/>
                </a:lnTo>
                <a:lnTo>
                  <a:pt x="596" y="449"/>
                </a:lnTo>
                <a:lnTo>
                  <a:pt x="592" y="463"/>
                </a:lnTo>
                <a:lnTo>
                  <a:pt x="577" y="465"/>
                </a:lnTo>
                <a:lnTo>
                  <a:pt x="573" y="471"/>
                </a:lnTo>
                <a:lnTo>
                  <a:pt x="578" y="484"/>
                </a:lnTo>
                <a:lnTo>
                  <a:pt x="591" y="480"/>
                </a:lnTo>
                <a:lnTo>
                  <a:pt x="594" y="485"/>
                </a:lnTo>
                <a:lnTo>
                  <a:pt x="595" y="489"/>
                </a:lnTo>
                <a:lnTo>
                  <a:pt x="589" y="493"/>
                </a:lnTo>
                <a:lnTo>
                  <a:pt x="594" y="494"/>
                </a:lnTo>
                <a:lnTo>
                  <a:pt x="591" y="498"/>
                </a:lnTo>
                <a:lnTo>
                  <a:pt x="601" y="509"/>
                </a:lnTo>
                <a:lnTo>
                  <a:pt x="601" y="521"/>
                </a:lnTo>
                <a:lnTo>
                  <a:pt x="591" y="524"/>
                </a:lnTo>
                <a:lnTo>
                  <a:pt x="589" y="503"/>
                </a:lnTo>
                <a:lnTo>
                  <a:pt x="581" y="511"/>
                </a:lnTo>
                <a:lnTo>
                  <a:pt x="588" y="513"/>
                </a:lnTo>
                <a:lnTo>
                  <a:pt x="579" y="517"/>
                </a:lnTo>
                <a:lnTo>
                  <a:pt x="575" y="504"/>
                </a:lnTo>
                <a:lnTo>
                  <a:pt x="567" y="501"/>
                </a:lnTo>
                <a:lnTo>
                  <a:pt x="570" y="496"/>
                </a:lnTo>
                <a:lnTo>
                  <a:pt x="561" y="496"/>
                </a:lnTo>
                <a:lnTo>
                  <a:pt x="561" y="493"/>
                </a:lnTo>
                <a:lnTo>
                  <a:pt x="553" y="489"/>
                </a:lnTo>
                <a:lnTo>
                  <a:pt x="552" y="507"/>
                </a:lnTo>
                <a:lnTo>
                  <a:pt x="545" y="511"/>
                </a:lnTo>
                <a:lnTo>
                  <a:pt x="539" y="497"/>
                </a:lnTo>
                <a:lnTo>
                  <a:pt x="524" y="507"/>
                </a:lnTo>
                <a:lnTo>
                  <a:pt x="521" y="515"/>
                </a:lnTo>
                <a:lnTo>
                  <a:pt x="531" y="520"/>
                </a:lnTo>
                <a:lnTo>
                  <a:pt x="535" y="529"/>
                </a:lnTo>
                <a:lnTo>
                  <a:pt x="529" y="531"/>
                </a:lnTo>
                <a:lnTo>
                  <a:pt x="532" y="535"/>
                </a:lnTo>
                <a:lnTo>
                  <a:pt x="537" y="525"/>
                </a:lnTo>
                <a:lnTo>
                  <a:pt x="555" y="536"/>
                </a:lnTo>
                <a:lnTo>
                  <a:pt x="544" y="541"/>
                </a:lnTo>
                <a:lnTo>
                  <a:pt x="543" y="551"/>
                </a:lnTo>
                <a:lnTo>
                  <a:pt x="526" y="551"/>
                </a:lnTo>
                <a:lnTo>
                  <a:pt x="518" y="544"/>
                </a:lnTo>
                <a:lnTo>
                  <a:pt x="513" y="551"/>
                </a:lnTo>
                <a:lnTo>
                  <a:pt x="523" y="559"/>
                </a:lnTo>
                <a:lnTo>
                  <a:pt x="514" y="564"/>
                </a:lnTo>
                <a:lnTo>
                  <a:pt x="502" y="559"/>
                </a:lnTo>
                <a:lnTo>
                  <a:pt x="503" y="552"/>
                </a:lnTo>
                <a:lnTo>
                  <a:pt x="509" y="553"/>
                </a:lnTo>
                <a:lnTo>
                  <a:pt x="510" y="542"/>
                </a:lnTo>
                <a:lnTo>
                  <a:pt x="506" y="540"/>
                </a:lnTo>
                <a:lnTo>
                  <a:pt x="497" y="546"/>
                </a:lnTo>
                <a:lnTo>
                  <a:pt x="494" y="544"/>
                </a:lnTo>
                <a:lnTo>
                  <a:pt x="497" y="536"/>
                </a:lnTo>
                <a:lnTo>
                  <a:pt x="506" y="535"/>
                </a:lnTo>
                <a:lnTo>
                  <a:pt x="497" y="532"/>
                </a:lnTo>
                <a:lnTo>
                  <a:pt x="481" y="537"/>
                </a:lnTo>
                <a:lnTo>
                  <a:pt x="478" y="540"/>
                </a:lnTo>
                <a:lnTo>
                  <a:pt x="483" y="540"/>
                </a:lnTo>
                <a:lnTo>
                  <a:pt x="484" y="548"/>
                </a:lnTo>
                <a:lnTo>
                  <a:pt x="495" y="549"/>
                </a:lnTo>
                <a:lnTo>
                  <a:pt x="488" y="558"/>
                </a:lnTo>
                <a:lnTo>
                  <a:pt x="493" y="562"/>
                </a:lnTo>
                <a:lnTo>
                  <a:pt x="478" y="561"/>
                </a:lnTo>
                <a:lnTo>
                  <a:pt x="474" y="568"/>
                </a:lnTo>
                <a:lnTo>
                  <a:pt x="491" y="582"/>
                </a:lnTo>
                <a:lnTo>
                  <a:pt x="500" y="572"/>
                </a:lnTo>
                <a:lnTo>
                  <a:pt x="495" y="585"/>
                </a:lnTo>
                <a:lnTo>
                  <a:pt x="500" y="590"/>
                </a:lnTo>
                <a:lnTo>
                  <a:pt x="504" y="588"/>
                </a:lnTo>
                <a:lnTo>
                  <a:pt x="500" y="592"/>
                </a:lnTo>
                <a:lnTo>
                  <a:pt x="485" y="589"/>
                </a:lnTo>
                <a:lnTo>
                  <a:pt x="484" y="597"/>
                </a:lnTo>
                <a:lnTo>
                  <a:pt x="496" y="604"/>
                </a:lnTo>
                <a:lnTo>
                  <a:pt x="478" y="600"/>
                </a:lnTo>
                <a:lnTo>
                  <a:pt x="457" y="609"/>
                </a:lnTo>
                <a:lnTo>
                  <a:pt x="450" y="608"/>
                </a:lnTo>
                <a:lnTo>
                  <a:pt x="449" y="601"/>
                </a:lnTo>
                <a:lnTo>
                  <a:pt x="447" y="607"/>
                </a:lnTo>
                <a:lnTo>
                  <a:pt x="441" y="608"/>
                </a:lnTo>
                <a:lnTo>
                  <a:pt x="444" y="618"/>
                </a:lnTo>
                <a:lnTo>
                  <a:pt x="454" y="615"/>
                </a:lnTo>
                <a:lnTo>
                  <a:pt x="455" y="622"/>
                </a:lnTo>
                <a:lnTo>
                  <a:pt x="464" y="622"/>
                </a:lnTo>
                <a:lnTo>
                  <a:pt x="454" y="638"/>
                </a:lnTo>
                <a:lnTo>
                  <a:pt x="443" y="638"/>
                </a:lnTo>
                <a:lnTo>
                  <a:pt x="444" y="648"/>
                </a:lnTo>
                <a:lnTo>
                  <a:pt x="448" y="646"/>
                </a:lnTo>
                <a:lnTo>
                  <a:pt x="448" y="651"/>
                </a:lnTo>
                <a:lnTo>
                  <a:pt x="435" y="665"/>
                </a:lnTo>
                <a:lnTo>
                  <a:pt x="430" y="653"/>
                </a:lnTo>
                <a:lnTo>
                  <a:pt x="412" y="644"/>
                </a:lnTo>
                <a:lnTo>
                  <a:pt x="410" y="634"/>
                </a:lnTo>
                <a:lnTo>
                  <a:pt x="405" y="639"/>
                </a:lnTo>
                <a:lnTo>
                  <a:pt x="407" y="651"/>
                </a:lnTo>
                <a:lnTo>
                  <a:pt x="394" y="654"/>
                </a:lnTo>
                <a:lnTo>
                  <a:pt x="386" y="651"/>
                </a:lnTo>
                <a:lnTo>
                  <a:pt x="376" y="662"/>
                </a:lnTo>
                <a:lnTo>
                  <a:pt x="370" y="657"/>
                </a:lnTo>
                <a:lnTo>
                  <a:pt x="373" y="642"/>
                </a:lnTo>
                <a:lnTo>
                  <a:pt x="365" y="637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0" name="Guangdong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>
            <a:spLocks noEditPoints="1"/>
          </xdr:cNvSpPr>
        </xdr:nvSpPr>
        <xdr:spPr bwMode="auto">
          <a:xfrm>
            <a:off x="4797103" y="4496852"/>
            <a:ext cx="855328" cy="637033"/>
          </a:xfrm>
          <a:custGeom>
            <a:avLst/>
            <a:gdLst>
              <a:gd name="T0" fmla="*/ 493 w 1189"/>
              <a:gd name="T1" fmla="*/ 659 h 904"/>
              <a:gd name="T2" fmla="*/ 564 w 1189"/>
              <a:gd name="T3" fmla="*/ 614 h 904"/>
              <a:gd name="T4" fmla="*/ 142 w 1189"/>
              <a:gd name="T5" fmla="*/ 795 h 904"/>
              <a:gd name="T6" fmla="*/ 454 w 1189"/>
              <a:gd name="T7" fmla="*/ 671 h 904"/>
              <a:gd name="T8" fmla="*/ 452 w 1189"/>
              <a:gd name="T9" fmla="*/ 674 h 904"/>
              <a:gd name="T10" fmla="*/ 1166 w 1189"/>
              <a:gd name="T11" fmla="*/ 313 h 904"/>
              <a:gd name="T12" fmla="*/ 1134 w 1189"/>
              <a:gd name="T13" fmla="*/ 189 h 904"/>
              <a:gd name="T14" fmla="*/ 1067 w 1189"/>
              <a:gd name="T15" fmla="*/ 136 h 904"/>
              <a:gd name="T16" fmla="*/ 1040 w 1189"/>
              <a:gd name="T17" fmla="*/ 121 h 904"/>
              <a:gd name="T18" fmla="*/ 962 w 1189"/>
              <a:gd name="T19" fmla="*/ 135 h 904"/>
              <a:gd name="T20" fmla="*/ 908 w 1189"/>
              <a:gd name="T21" fmla="*/ 129 h 904"/>
              <a:gd name="T22" fmla="*/ 822 w 1189"/>
              <a:gd name="T23" fmla="*/ 167 h 904"/>
              <a:gd name="T24" fmla="*/ 733 w 1189"/>
              <a:gd name="T25" fmla="*/ 165 h 904"/>
              <a:gd name="T26" fmla="*/ 773 w 1189"/>
              <a:gd name="T27" fmla="*/ 76 h 904"/>
              <a:gd name="T28" fmla="*/ 795 w 1189"/>
              <a:gd name="T29" fmla="*/ 35 h 904"/>
              <a:gd name="T30" fmla="*/ 721 w 1189"/>
              <a:gd name="T31" fmla="*/ 40 h 904"/>
              <a:gd name="T32" fmla="*/ 679 w 1189"/>
              <a:gd name="T33" fmla="*/ 11 h 904"/>
              <a:gd name="T34" fmla="*/ 618 w 1189"/>
              <a:gd name="T35" fmla="*/ 31 h 904"/>
              <a:gd name="T36" fmla="*/ 563 w 1189"/>
              <a:gd name="T37" fmla="*/ 1 h 904"/>
              <a:gd name="T38" fmla="*/ 505 w 1189"/>
              <a:gd name="T39" fmla="*/ 48 h 904"/>
              <a:gd name="T40" fmla="*/ 504 w 1189"/>
              <a:gd name="T41" fmla="*/ 108 h 904"/>
              <a:gd name="T42" fmla="*/ 454 w 1189"/>
              <a:gd name="T43" fmla="*/ 68 h 904"/>
              <a:gd name="T44" fmla="*/ 387 w 1189"/>
              <a:gd name="T45" fmla="*/ 93 h 904"/>
              <a:gd name="T46" fmla="*/ 369 w 1189"/>
              <a:gd name="T47" fmla="*/ 169 h 904"/>
              <a:gd name="T48" fmla="*/ 345 w 1189"/>
              <a:gd name="T49" fmla="*/ 272 h 904"/>
              <a:gd name="T50" fmla="*/ 307 w 1189"/>
              <a:gd name="T51" fmla="*/ 324 h 904"/>
              <a:gd name="T52" fmla="*/ 270 w 1189"/>
              <a:gd name="T53" fmla="*/ 418 h 904"/>
              <a:gd name="T54" fmla="*/ 219 w 1189"/>
              <a:gd name="T55" fmla="*/ 493 h 904"/>
              <a:gd name="T56" fmla="*/ 165 w 1189"/>
              <a:gd name="T57" fmla="*/ 529 h 904"/>
              <a:gd name="T58" fmla="*/ 153 w 1189"/>
              <a:gd name="T59" fmla="*/ 579 h 904"/>
              <a:gd name="T60" fmla="*/ 108 w 1189"/>
              <a:gd name="T61" fmla="*/ 606 h 904"/>
              <a:gd name="T62" fmla="*/ 50 w 1189"/>
              <a:gd name="T63" fmla="*/ 625 h 904"/>
              <a:gd name="T64" fmla="*/ 37 w 1189"/>
              <a:gd name="T65" fmla="*/ 696 h 904"/>
              <a:gd name="T66" fmla="*/ 7 w 1189"/>
              <a:gd name="T67" fmla="*/ 763 h 904"/>
              <a:gd name="T68" fmla="*/ 49 w 1189"/>
              <a:gd name="T69" fmla="*/ 868 h 904"/>
              <a:gd name="T70" fmla="*/ 51 w 1189"/>
              <a:gd name="T71" fmla="*/ 892 h 904"/>
              <a:gd name="T72" fmla="*/ 137 w 1189"/>
              <a:gd name="T73" fmla="*/ 861 h 904"/>
              <a:gd name="T74" fmla="*/ 114 w 1189"/>
              <a:gd name="T75" fmla="*/ 803 h 904"/>
              <a:gd name="T76" fmla="*/ 85 w 1189"/>
              <a:gd name="T77" fmla="*/ 777 h 904"/>
              <a:gd name="T78" fmla="*/ 105 w 1189"/>
              <a:gd name="T79" fmla="*/ 761 h 904"/>
              <a:gd name="T80" fmla="*/ 224 w 1189"/>
              <a:gd name="T81" fmla="*/ 695 h 904"/>
              <a:gd name="T82" fmla="*/ 252 w 1189"/>
              <a:gd name="T83" fmla="*/ 704 h 904"/>
              <a:gd name="T84" fmla="*/ 321 w 1189"/>
              <a:gd name="T85" fmla="*/ 647 h 904"/>
              <a:gd name="T86" fmla="*/ 339 w 1189"/>
              <a:gd name="T87" fmla="*/ 679 h 904"/>
              <a:gd name="T88" fmla="*/ 388 w 1189"/>
              <a:gd name="T89" fmla="*/ 638 h 904"/>
              <a:gd name="T90" fmla="*/ 494 w 1189"/>
              <a:gd name="T91" fmla="*/ 613 h 904"/>
              <a:gd name="T92" fmla="*/ 545 w 1189"/>
              <a:gd name="T93" fmla="*/ 579 h 904"/>
              <a:gd name="T94" fmla="*/ 592 w 1189"/>
              <a:gd name="T95" fmla="*/ 592 h 904"/>
              <a:gd name="T96" fmla="*/ 608 w 1189"/>
              <a:gd name="T97" fmla="*/ 575 h 904"/>
              <a:gd name="T98" fmla="*/ 631 w 1189"/>
              <a:gd name="T99" fmla="*/ 502 h 904"/>
              <a:gd name="T100" fmla="*/ 646 w 1189"/>
              <a:gd name="T101" fmla="*/ 479 h 904"/>
              <a:gd name="T102" fmla="*/ 710 w 1189"/>
              <a:gd name="T103" fmla="*/ 509 h 904"/>
              <a:gd name="T104" fmla="*/ 779 w 1189"/>
              <a:gd name="T105" fmla="*/ 512 h 904"/>
              <a:gd name="T106" fmla="*/ 775 w 1189"/>
              <a:gd name="T107" fmla="*/ 487 h 904"/>
              <a:gd name="T108" fmla="*/ 824 w 1189"/>
              <a:gd name="T109" fmla="*/ 503 h 904"/>
              <a:gd name="T110" fmla="*/ 828 w 1189"/>
              <a:gd name="T111" fmla="*/ 476 h 904"/>
              <a:gd name="T112" fmla="*/ 870 w 1189"/>
              <a:gd name="T113" fmla="*/ 463 h 904"/>
              <a:gd name="T114" fmla="*/ 902 w 1189"/>
              <a:gd name="T115" fmla="*/ 486 h 904"/>
              <a:gd name="T116" fmla="*/ 943 w 1189"/>
              <a:gd name="T117" fmla="*/ 455 h 904"/>
              <a:gd name="T118" fmla="*/ 1012 w 1189"/>
              <a:gd name="T119" fmla="*/ 459 h 904"/>
              <a:gd name="T120" fmla="*/ 1088 w 1189"/>
              <a:gd name="T121" fmla="*/ 406 h 904"/>
              <a:gd name="T122" fmla="*/ 1135 w 1189"/>
              <a:gd name="T123" fmla="*/ 359 h 904"/>
              <a:gd name="T124" fmla="*/ 1183 w 1189"/>
              <a:gd name="T125" fmla="*/ 358 h 90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189" h="904">
                <a:moveTo>
                  <a:pt x="507" y="643"/>
                </a:moveTo>
                <a:lnTo>
                  <a:pt x="496" y="657"/>
                </a:lnTo>
                <a:lnTo>
                  <a:pt x="498" y="662"/>
                </a:lnTo>
                <a:lnTo>
                  <a:pt x="494" y="669"/>
                </a:lnTo>
                <a:lnTo>
                  <a:pt x="498" y="674"/>
                </a:lnTo>
                <a:lnTo>
                  <a:pt x="491" y="678"/>
                </a:lnTo>
                <a:lnTo>
                  <a:pt x="484" y="670"/>
                </a:lnTo>
                <a:lnTo>
                  <a:pt x="493" y="659"/>
                </a:lnTo>
                <a:lnTo>
                  <a:pt x="485" y="661"/>
                </a:lnTo>
                <a:lnTo>
                  <a:pt x="481" y="655"/>
                </a:lnTo>
                <a:lnTo>
                  <a:pt x="496" y="643"/>
                </a:lnTo>
                <a:lnTo>
                  <a:pt x="507" y="643"/>
                </a:lnTo>
                <a:close/>
                <a:moveTo>
                  <a:pt x="564" y="623"/>
                </a:moveTo>
                <a:lnTo>
                  <a:pt x="573" y="622"/>
                </a:lnTo>
                <a:lnTo>
                  <a:pt x="570" y="613"/>
                </a:lnTo>
                <a:lnTo>
                  <a:pt x="564" y="614"/>
                </a:lnTo>
                <a:lnTo>
                  <a:pt x="564" y="623"/>
                </a:lnTo>
                <a:close/>
                <a:moveTo>
                  <a:pt x="138" y="758"/>
                </a:moveTo>
                <a:lnTo>
                  <a:pt x="143" y="758"/>
                </a:lnTo>
                <a:lnTo>
                  <a:pt x="152" y="738"/>
                </a:lnTo>
                <a:lnTo>
                  <a:pt x="136" y="741"/>
                </a:lnTo>
                <a:lnTo>
                  <a:pt x="134" y="750"/>
                </a:lnTo>
                <a:lnTo>
                  <a:pt x="138" y="758"/>
                </a:lnTo>
                <a:close/>
                <a:moveTo>
                  <a:pt x="142" y="795"/>
                </a:moveTo>
                <a:lnTo>
                  <a:pt x="150" y="796"/>
                </a:lnTo>
                <a:lnTo>
                  <a:pt x="155" y="784"/>
                </a:lnTo>
                <a:lnTo>
                  <a:pt x="148" y="781"/>
                </a:lnTo>
                <a:lnTo>
                  <a:pt x="140" y="790"/>
                </a:lnTo>
                <a:lnTo>
                  <a:pt x="142" y="795"/>
                </a:lnTo>
                <a:close/>
                <a:moveTo>
                  <a:pt x="452" y="674"/>
                </a:moveTo>
                <a:lnTo>
                  <a:pt x="457" y="673"/>
                </a:lnTo>
                <a:lnTo>
                  <a:pt x="454" y="671"/>
                </a:lnTo>
                <a:lnTo>
                  <a:pt x="459" y="668"/>
                </a:lnTo>
                <a:lnTo>
                  <a:pt x="467" y="670"/>
                </a:lnTo>
                <a:lnTo>
                  <a:pt x="473" y="666"/>
                </a:lnTo>
                <a:lnTo>
                  <a:pt x="469" y="663"/>
                </a:lnTo>
                <a:lnTo>
                  <a:pt x="474" y="656"/>
                </a:lnTo>
                <a:lnTo>
                  <a:pt x="472" y="652"/>
                </a:lnTo>
                <a:lnTo>
                  <a:pt x="462" y="656"/>
                </a:lnTo>
                <a:lnTo>
                  <a:pt x="452" y="674"/>
                </a:lnTo>
                <a:close/>
                <a:moveTo>
                  <a:pt x="1148" y="333"/>
                </a:moveTo>
                <a:lnTo>
                  <a:pt x="1157" y="327"/>
                </a:lnTo>
                <a:lnTo>
                  <a:pt x="1162" y="330"/>
                </a:lnTo>
                <a:lnTo>
                  <a:pt x="1169" y="324"/>
                </a:lnTo>
                <a:lnTo>
                  <a:pt x="1172" y="341"/>
                </a:lnTo>
                <a:lnTo>
                  <a:pt x="1189" y="328"/>
                </a:lnTo>
                <a:lnTo>
                  <a:pt x="1189" y="328"/>
                </a:lnTo>
                <a:lnTo>
                  <a:pt x="1166" y="313"/>
                </a:lnTo>
                <a:lnTo>
                  <a:pt x="1162" y="292"/>
                </a:lnTo>
                <a:lnTo>
                  <a:pt x="1154" y="280"/>
                </a:lnTo>
                <a:lnTo>
                  <a:pt x="1155" y="263"/>
                </a:lnTo>
                <a:lnTo>
                  <a:pt x="1147" y="248"/>
                </a:lnTo>
                <a:lnTo>
                  <a:pt x="1157" y="232"/>
                </a:lnTo>
                <a:lnTo>
                  <a:pt x="1148" y="225"/>
                </a:lnTo>
                <a:lnTo>
                  <a:pt x="1145" y="201"/>
                </a:lnTo>
                <a:lnTo>
                  <a:pt x="1134" y="189"/>
                </a:lnTo>
                <a:lnTo>
                  <a:pt x="1135" y="181"/>
                </a:lnTo>
                <a:lnTo>
                  <a:pt x="1120" y="169"/>
                </a:lnTo>
                <a:lnTo>
                  <a:pt x="1129" y="152"/>
                </a:lnTo>
                <a:lnTo>
                  <a:pt x="1127" y="147"/>
                </a:lnTo>
                <a:lnTo>
                  <a:pt x="1095" y="151"/>
                </a:lnTo>
                <a:lnTo>
                  <a:pt x="1083" y="158"/>
                </a:lnTo>
                <a:lnTo>
                  <a:pt x="1078" y="141"/>
                </a:lnTo>
                <a:lnTo>
                  <a:pt x="1067" y="136"/>
                </a:lnTo>
                <a:lnTo>
                  <a:pt x="1067" y="131"/>
                </a:lnTo>
                <a:lnTo>
                  <a:pt x="1060" y="125"/>
                </a:lnTo>
                <a:lnTo>
                  <a:pt x="1067" y="118"/>
                </a:lnTo>
                <a:lnTo>
                  <a:pt x="1063" y="113"/>
                </a:lnTo>
                <a:lnTo>
                  <a:pt x="1057" y="114"/>
                </a:lnTo>
                <a:lnTo>
                  <a:pt x="1049" y="125"/>
                </a:lnTo>
                <a:lnTo>
                  <a:pt x="1039" y="127"/>
                </a:lnTo>
                <a:lnTo>
                  <a:pt x="1040" y="121"/>
                </a:lnTo>
                <a:lnTo>
                  <a:pt x="1032" y="114"/>
                </a:lnTo>
                <a:lnTo>
                  <a:pt x="1012" y="116"/>
                </a:lnTo>
                <a:lnTo>
                  <a:pt x="1004" y="108"/>
                </a:lnTo>
                <a:lnTo>
                  <a:pt x="982" y="102"/>
                </a:lnTo>
                <a:lnTo>
                  <a:pt x="982" y="102"/>
                </a:lnTo>
                <a:lnTo>
                  <a:pt x="985" y="112"/>
                </a:lnTo>
                <a:lnTo>
                  <a:pt x="972" y="108"/>
                </a:lnTo>
                <a:lnTo>
                  <a:pt x="962" y="135"/>
                </a:lnTo>
                <a:lnTo>
                  <a:pt x="969" y="145"/>
                </a:lnTo>
                <a:lnTo>
                  <a:pt x="964" y="149"/>
                </a:lnTo>
                <a:lnTo>
                  <a:pt x="975" y="166"/>
                </a:lnTo>
                <a:lnTo>
                  <a:pt x="956" y="170"/>
                </a:lnTo>
                <a:lnTo>
                  <a:pt x="949" y="160"/>
                </a:lnTo>
                <a:lnTo>
                  <a:pt x="933" y="156"/>
                </a:lnTo>
                <a:lnTo>
                  <a:pt x="918" y="133"/>
                </a:lnTo>
                <a:lnTo>
                  <a:pt x="908" y="129"/>
                </a:lnTo>
                <a:lnTo>
                  <a:pt x="901" y="130"/>
                </a:lnTo>
                <a:lnTo>
                  <a:pt x="899" y="136"/>
                </a:lnTo>
                <a:lnTo>
                  <a:pt x="888" y="133"/>
                </a:lnTo>
                <a:lnTo>
                  <a:pt x="860" y="149"/>
                </a:lnTo>
                <a:lnTo>
                  <a:pt x="853" y="142"/>
                </a:lnTo>
                <a:lnTo>
                  <a:pt x="834" y="151"/>
                </a:lnTo>
                <a:lnTo>
                  <a:pt x="828" y="149"/>
                </a:lnTo>
                <a:lnTo>
                  <a:pt x="822" y="167"/>
                </a:lnTo>
                <a:lnTo>
                  <a:pt x="802" y="158"/>
                </a:lnTo>
                <a:lnTo>
                  <a:pt x="797" y="172"/>
                </a:lnTo>
                <a:lnTo>
                  <a:pt x="789" y="164"/>
                </a:lnTo>
                <a:lnTo>
                  <a:pt x="778" y="171"/>
                </a:lnTo>
                <a:lnTo>
                  <a:pt x="769" y="168"/>
                </a:lnTo>
                <a:lnTo>
                  <a:pt x="753" y="180"/>
                </a:lnTo>
                <a:lnTo>
                  <a:pt x="741" y="162"/>
                </a:lnTo>
                <a:lnTo>
                  <a:pt x="733" y="165"/>
                </a:lnTo>
                <a:lnTo>
                  <a:pt x="729" y="155"/>
                </a:lnTo>
                <a:lnTo>
                  <a:pt x="712" y="148"/>
                </a:lnTo>
                <a:lnTo>
                  <a:pt x="737" y="135"/>
                </a:lnTo>
                <a:lnTo>
                  <a:pt x="737" y="124"/>
                </a:lnTo>
                <a:lnTo>
                  <a:pt x="748" y="112"/>
                </a:lnTo>
                <a:lnTo>
                  <a:pt x="747" y="99"/>
                </a:lnTo>
                <a:lnTo>
                  <a:pt x="769" y="87"/>
                </a:lnTo>
                <a:lnTo>
                  <a:pt x="773" y="76"/>
                </a:lnTo>
                <a:lnTo>
                  <a:pt x="787" y="78"/>
                </a:lnTo>
                <a:lnTo>
                  <a:pt x="791" y="72"/>
                </a:lnTo>
                <a:lnTo>
                  <a:pt x="800" y="70"/>
                </a:lnTo>
                <a:lnTo>
                  <a:pt x="798" y="63"/>
                </a:lnTo>
                <a:lnTo>
                  <a:pt x="792" y="61"/>
                </a:lnTo>
                <a:lnTo>
                  <a:pt x="802" y="49"/>
                </a:lnTo>
                <a:lnTo>
                  <a:pt x="801" y="42"/>
                </a:lnTo>
                <a:lnTo>
                  <a:pt x="795" y="35"/>
                </a:lnTo>
                <a:lnTo>
                  <a:pt x="784" y="34"/>
                </a:lnTo>
                <a:lnTo>
                  <a:pt x="769" y="18"/>
                </a:lnTo>
                <a:lnTo>
                  <a:pt x="763" y="25"/>
                </a:lnTo>
                <a:lnTo>
                  <a:pt x="753" y="24"/>
                </a:lnTo>
                <a:lnTo>
                  <a:pt x="745" y="36"/>
                </a:lnTo>
                <a:lnTo>
                  <a:pt x="732" y="33"/>
                </a:lnTo>
                <a:lnTo>
                  <a:pt x="733" y="39"/>
                </a:lnTo>
                <a:lnTo>
                  <a:pt x="721" y="40"/>
                </a:lnTo>
                <a:lnTo>
                  <a:pt x="704" y="37"/>
                </a:lnTo>
                <a:lnTo>
                  <a:pt x="690" y="47"/>
                </a:lnTo>
                <a:lnTo>
                  <a:pt x="687" y="41"/>
                </a:lnTo>
                <a:lnTo>
                  <a:pt x="690" y="28"/>
                </a:lnTo>
                <a:lnTo>
                  <a:pt x="682" y="21"/>
                </a:lnTo>
                <a:lnTo>
                  <a:pt x="684" y="15"/>
                </a:lnTo>
                <a:lnTo>
                  <a:pt x="679" y="11"/>
                </a:lnTo>
                <a:lnTo>
                  <a:pt x="679" y="11"/>
                </a:lnTo>
                <a:lnTo>
                  <a:pt x="667" y="15"/>
                </a:lnTo>
                <a:lnTo>
                  <a:pt x="656" y="33"/>
                </a:lnTo>
                <a:lnTo>
                  <a:pt x="648" y="34"/>
                </a:lnTo>
                <a:lnTo>
                  <a:pt x="646" y="28"/>
                </a:lnTo>
                <a:lnTo>
                  <a:pt x="646" y="28"/>
                </a:lnTo>
                <a:lnTo>
                  <a:pt x="618" y="36"/>
                </a:lnTo>
                <a:lnTo>
                  <a:pt x="618" y="36"/>
                </a:lnTo>
                <a:lnTo>
                  <a:pt x="618" y="31"/>
                </a:lnTo>
                <a:lnTo>
                  <a:pt x="612" y="27"/>
                </a:lnTo>
                <a:lnTo>
                  <a:pt x="596" y="28"/>
                </a:lnTo>
                <a:lnTo>
                  <a:pt x="585" y="21"/>
                </a:lnTo>
                <a:lnTo>
                  <a:pt x="583" y="15"/>
                </a:lnTo>
                <a:lnTo>
                  <a:pt x="575" y="13"/>
                </a:lnTo>
                <a:lnTo>
                  <a:pt x="573" y="0"/>
                </a:lnTo>
                <a:lnTo>
                  <a:pt x="571" y="4"/>
                </a:lnTo>
                <a:lnTo>
                  <a:pt x="563" y="1"/>
                </a:lnTo>
                <a:lnTo>
                  <a:pt x="552" y="6"/>
                </a:lnTo>
                <a:lnTo>
                  <a:pt x="547" y="19"/>
                </a:lnTo>
                <a:lnTo>
                  <a:pt x="542" y="18"/>
                </a:lnTo>
                <a:lnTo>
                  <a:pt x="529" y="31"/>
                </a:lnTo>
                <a:lnTo>
                  <a:pt x="518" y="32"/>
                </a:lnTo>
                <a:lnTo>
                  <a:pt x="515" y="38"/>
                </a:lnTo>
                <a:lnTo>
                  <a:pt x="504" y="33"/>
                </a:lnTo>
                <a:lnTo>
                  <a:pt x="505" y="48"/>
                </a:lnTo>
                <a:lnTo>
                  <a:pt x="523" y="47"/>
                </a:lnTo>
                <a:lnTo>
                  <a:pt x="531" y="57"/>
                </a:lnTo>
                <a:lnTo>
                  <a:pt x="521" y="63"/>
                </a:lnTo>
                <a:lnTo>
                  <a:pt x="528" y="76"/>
                </a:lnTo>
                <a:lnTo>
                  <a:pt x="523" y="86"/>
                </a:lnTo>
                <a:lnTo>
                  <a:pt x="528" y="94"/>
                </a:lnTo>
                <a:lnTo>
                  <a:pt x="527" y="103"/>
                </a:lnTo>
                <a:lnTo>
                  <a:pt x="504" y="108"/>
                </a:lnTo>
                <a:lnTo>
                  <a:pt x="491" y="108"/>
                </a:lnTo>
                <a:lnTo>
                  <a:pt x="492" y="101"/>
                </a:lnTo>
                <a:lnTo>
                  <a:pt x="486" y="97"/>
                </a:lnTo>
                <a:lnTo>
                  <a:pt x="485" y="90"/>
                </a:lnTo>
                <a:lnTo>
                  <a:pt x="479" y="89"/>
                </a:lnTo>
                <a:lnTo>
                  <a:pt x="482" y="80"/>
                </a:lnTo>
                <a:lnTo>
                  <a:pt x="472" y="68"/>
                </a:lnTo>
                <a:lnTo>
                  <a:pt x="454" y="68"/>
                </a:lnTo>
                <a:lnTo>
                  <a:pt x="441" y="65"/>
                </a:lnTo>
                <a:lnTo>
                  <a:pt x="438" y="59"/>
                </a:lnTo>
                <a:lnTo>
                  <a:pt x="431" y="66"/>
                </a:lnTo>
                <a:lnTo>
                  <a:pt x="425" y="57"/>
                </a:lnTo>
                <a:lnTo>
                  <a:pt x="409" y="63"/>
                </a:lnTo>
                <a:lnTo>
                  <a:pt x="401" y="55"/>
                </a:lnTo>
                <a:lnTo>
                  <a:pt x="392" y="87"/>
                </a:lnTo>
                <a:lnTo>
                  <a:pt x="387" y="93"/>
                </a:lnTo>
                <a:lnTo>
                  <a:pt x="396" y="105"/>
                </a:lnTo>
                <a:lnTo>
                  <a:pt x="393" y="118"/>
                </a:lnTo>
                <a:lnTo>
                  <a:pt x="385" y="120"/>
                </a:lnTo>
                <a:lnTo>
                  <a:pt x="372" y="136"/>
                </a:lnTo>
                <a:lnTo>
                  <a:pt x="372" y="136"/>
                </a:lnTo>
                <a:lnTo>
                  <a:pt x="362" y="140"/>
                </a:lnTo>
                <a:lnTo>
                  <a:pt x="357" y="155"/>
                </a:lnTo>
                <a:lnTo>
                  <a:pt x="369" y="169"/>
                </a:lnTo>
                <a:lnTo>
                  <a:pt x="366" y="183"/>
                </a:lnTo>
                <a:lnTo>
                  <a:pt x="378" y="202"/>
                </a:lnTo>
                <a:lnTo>
                  <a:pt x="365" y="219"/>
                </a:lnTo>
                <a:lnTo>
                  <a:pt x="361" y="217"/>
                </a:lnTo>
                <a:lnTo>
                  <a:pt x="348" y="227"/>
                </a:lnTo>
                <a:lnTo>
                  <a:pt x="349" y="248"/>
                </a:lnTo>
                <a:lnTo>
                  <a:pt x="357" y="269"/>
                </a:lnTo>
                <a:lnTo>
                  <a:pt x="345" y="272"/>
                </a:lnTo>
                <a:lnTo>
                  <a:pt x="346" y="277"/>
                </a:lnTo>
                <a:lnTo>
                  <a:pt x="338" y="282"/>
                </a:lnTo>
                <a:lnTo>
                  <a:pt x="337" y="295"/>
                </a:lnTo>
                <a:lnTo>
                  <a:pt x="321" y="290"/>
                </a:lnTo>
                <a:lnTo>
                  <a:pt x="312" y="294"/>
                </a:lnTo>
                <a:lnTo>
                  <a:pt x="307" y="309"/>
                </a:lnTo>
                <a:lnTo>
                  <a:pt x="315" y="312"/>
                </a:lnTo>
                <a:lnTo>
                  <a:pt x="307" y="324"/>
                </a:lnTo>
                <a:lnTo>
                  <a:pt x="287" y="326"/>
                </a:lnTo>
                <a:lnTo>
                  <a:pt x="286" y="341"/>
                </a:lnTo>
                <a:lnTo>
                  <a:pt x="274" y="354"/>
                </a:lnTo>
                <a:lnTo>
                  <a:pt x="267" y="377"/>
                </a:lnTo>
                <a:lnTo>
                  <a:pt x="271" y="381"/>
                </a:lnTo>
                <a:lnTo>
                  <a:pt x="266" y="385"/>
                </a:lnTo>
                <a:lnTo>
                  <a:pt x="273" y="406"/>
                </a:lnTo>
                <a:lnTo>
                  <a:pt x="270" y="418"/>
                </a:lnTo>
                <a:lnTo>
                  <a:pt x="278" y="428"/>
                </a:lnTo>
                <a:lnTo>
                  <a:pt x="267" y="440"/>
                </a:lnTo>
                <a:lnTo>
                  <a:pt x="270" y="446"/>
                </a:lnTo>
                <a:lnTo>
                  <a:pt x="267" y="453"/>
                </a:lnTo>
                <a:lnTo>
                  <a:pt x="244" y="477"/>
                </a:lnTo>
                <a:lnTo>
                  <a:pt x="219" y="480"/>
                </a:lnTo>
                <a:lnTo>
                  <a:pt x="224" y="486"/>
                </a:lnTo>
                <a:lnTo>
                  <a:pt x="219" y="493"/>
                </a:lnTo>
                <a:lnTo>
                  <a:pt x="204" y="495"/>
                </a:lnTo>
                <a:lnTo>
                  <a:pt x="202" y="500"/>
                </a:lnTo>
                <a:lnTo>
                  <a:pt x="182" y="505"/>
                </a:lnTo>
                <a:lnTo>
                  <a:pt x="179" y="509"/>
                </a:lnTo>
                <a:lnTo>
                  <a:pt x="174" y="505"/>
                </a:lnTo>
                <a:lnTo>
                  <a:pt x="170" y="525"/>
                </a:lnTo>
                <a:lnTo>
                  <a:pt x="160" y="524"/>
                </a:lnTo>
                <a:lnTo>
                  <a:pt x="165" y="529"/>
                </a:lnTo>
                <a:lnTo>
                  <a:pt x="165" y="542"/>
                </a:lnTo>
                <a:lnTo>
                  <a:pt x="169" y="543"/>
                </a:lnTo>
                <a:lnTo>
                  <a:pt x="177" y="556"/>
                </a:lnTo>
                <a:lnTo>
                  <a:pt x="167" y="554"/>
                </a:lnTo>
                <a:lnTo>
                  <a:pt x="162" y="557"/>
                </a:lnTo>
                <a:lnTo>
                  <a:pt x="155" y="565"/>
                </a:lnTo>
                <a:lnTo>
                  <a:pt x="159" y="573"/>
                </a:lnTo>
                <a:lnTo>
                  <a:pt x="153" y="579"/>
                </a:lnTo>
                <a:lnTo>
                  <a:pt x="143" y="571"/>
                </a:lnTo>
                <a:lnTo>
                  <a:pt x="133" y="579"/>
                </a:lnTo>
                <a:lnTo>
                  <a:pt x="119" y="569"/>
                </a:lnTo>
                <a:lnTo>
                  <a:pt x="112" y="576"/>
                </a:lnTo>
                <a:lnTo>
                  <a:pt x="106" y="572"/>
                </a:lnTo>
                <a:lnTo>
                  <a:pt x="104" y="577"/>
                </a:lnTo>
                <a:lnTo>
                  <a:pt x="110" y="583"/>
                </a:lnTo>
                <a:lnTo>
                  <a:pt x="108" y="606"/>
                </a:lnTo>
                <a:lnTo>
                  <a:pt x="113" y="611"/>
                </a:lnTo>
                <a:lnTo>
                  <a:pt x="112" y="623"/>
                </a:lnTo>
                <a:lnTo>
                  <a:pt x="104" y="624"/>
                </a:lnTo>
                <a:lnTo>
                  <a:pt x="100" y="619"/>
                </a:lnTo>
                <a:lnTo>
                  <a:pt x="91" y="625"/>
                </a:lnTo>
                <a:lnTo>
                  <a:pt x="72" y="621"/>
                </a:lnTo>
                <a:lnTo>
                  <a:pt x="62" y="627"/>
                </a:lnTo>
                <a:lnTo>
                  <a:pt x="50" y="625"/>
                </a:lnTo>
                <a:lnTo>
                  <a:pt x="43" y="634"/>
                </a:lnTo>
                <a:lnTo>
                  <a:pt x="37" y="662"/>
                </a:lnTo>
                <a:lnTo>
                  <a:pt x="21" y="665"/>
                </a:lnTo>
                <a:lnTo>
                  <a:pt x="16" y="659"/>
                </a:lnTo>
                <a:lnTo>
                  <a:pt x="13" y="677"/>
                </a:lnTo>
                <a:lnTo>
                  <a:pt x="13" y="677"/>
                </a:lnTo>
                <a:lnTo>
                  <a:pt x="21" y="695"/>
                </a:lnTo>
                <a:lnTo>
                  <a:pt x="37" y="696"/>
                </a:lnTo>
                <a:lnTo>
                  <a:pt x="38" y="701"/>
                </a:lnTo>
                <a:lnTo>
                  <a:pt x="44" y="698"/>
                </a:lnTo>
                <a:lnTo>
                  <a:pt x="38" y="703"/>
                </a:lnTo>
                <a:lnTo>
                  <a:pt x="39" y="712"/>
                </a:lnTo>
                <a:lnTo>
                  <a:pt x="15" y="714"/>
                </a:lnTo>
                <a:lnTo>
                  <a:pt x="17" y="736"/>
                </a:lnTo>
                <a:lnTo>
                  <a:pt x="1" y="753"/>
                </a:lnTo>
                <a:lnTo>
                  <a:pt x="7" y="763"/>
                </a:lnTo>
                <a:lnTo>
                  <a:pt x="0" y="790"/>
                </a:lnTo>
                <a:lnTo>
                  <a:pt x="16" y="822"/>
                </a:lnTo>
                <a:lnTo>
                  <a:pt x="12" y="835"/>
                </a:lnTo>
                <a:lnTo>
                  <a:pt x="20" y="836"/>
                </a:lnTo>
                <a:lnTo>
                  <a:pt x="25" y="844"/>
                </a:lnTo>
                <a:lnTo>
                  <a:pt x="26" y="857"/>
                </a:lnTo>
                <a:lnTo>
                  <a:pt x="37" y="859"/>
                </a:lnTo>
                <a:lnTo>
                  <a:pt x="49" y="868"/>
                </a:lnTo>
                <a:lnTo>
                  <a:pt x="56" y="866"/>
                </a:lnTo>
                <a:lnTo>
                  <a:pt x="50" y="877"/>
                </a:lnTo>
                <a:lnTo>
                  <a:pt x="38" y="868"/>
                </a:lnTo>
                <a:lnTo>
                  <a:pt x="36" y="873"/>
                </a:lnTo>
                <a:lnTo>
                  <a:pt x="30" y="873"/>
                </a:lnTo>
                <a:lnTo>
                  <a:pt x="41" y="884"/>
                </a:lnTo>
                <a:lnTo>
                  <a:pt x="40" y="904"/>
                </a:lnTo>
                <a:lnTo>
                  <a:pt x="51" y="892"/>
                </a:lnTo>
                <a:lnTo>
                  <a:pt x="55" y="896"/>
                </a:lnTo>
                <a:lnTo>
                  <a:pt x="62" y="892"/>
                </a:lnTo>
                <a:lnTo>
                  <a:pt x="73" y="900"/>
                </a:lnTo>
                <a:lnTo>
                  <a:pt x="82" y="901"/>
                </a:lnTo>
                <a:lnTo>
                  <a:pt x="84" y="895"/>
                </a:lnTo>
                <a:lnTo>
                  <a:pt x="101" y="898"/>
                </a:lnTo>
                <a:lnTo>
                  <a:pt x="122" y="886"/>
                </a:lnTo>
                <a:lnTo>
                  <a:pt x="137" y="861"/>
                </a:lnTo>
                <a:lnTo>
                  <a:pt x="130" y="847"/>
                </a:lnTo>
                <a:lnTo>
                  <a:pt x="126" y="828"/>
                </a:lnTo>
                <a:lnTo>
                  <a:pt x="117" y="830"/>
                </a:lnTo>
                <a:lnTo>
                  <a:pt x="109" y="826"/>
                </a:lnTo>
                <a:lnTo>
                  <a:pt x="106" y="824"/>
                </a:lnTo>
                <a:lnTo>
                  <a:pt x="105" y="817"/>
                </a:lnTo>
                <a:lnTo>
                  <a:pt x="114" y="822"/>
                </a:lnTo>
                <a:lnTo>
                  <a:pt x="114" y="803"/>
                </a:lnTo>
                <a:lnTo>
                  <a:pt x="104" y="798"/>
                </a:lnTo>
                <a:lnTo>
                  <a:pt x="84" y="797"/>
                </a:lnTo>
                <a:lnTo>
                  <a:pt x="79" y="776"/>
                </a:lnTo>
                <a:lnTo>
                  <a:pt x="86" y="765"/>
                </a:lnTo>
                <a:lnTo>
                  <a:pt x="91" y="769"/>
                </a:lnTo>
                <a:lnTo>
                  <a:pt x="99" y="757"/>
                </a:lnTo>
                <a:lnTo>
                  <a:pt x="100" y="762"/>
                </a:lnTo>
                <a:lnTo>
                  <a:pt x="85" y="777"/>
                </a:lnTo>
                <a:lnTo>
                  <a:pt x="85" y="783"/>
                </a:lnTo>
                <a:lnTo>
                  <a:pt x="108" y="774"/>
                </a:lnTo>
                <a:lnTo>
                  <a:pt x="126" y="774"/>
                </a:lnTo>
                <a:lnTo>
                  <a:pt x="136" y="786"/>
                </a:lnTo>
                <a:lnTo>
                  <a:pt x="139" y="762"/>
                </a:lnTo>
                <a:lnTo>
                  <a:pt x="121" y="764"/>
                </a:lnTo>
                <a:lnTo>
                  <a:pt x="116" y="757"/>
                </a:lnTo>
                <a:lnTo>
                  <a:pt x="105" y="761"/>
                </a:lnTo>
                <a:lnTo>
                  <a:pt x="105" y="756"/>
                </a:lnTo>
                <a:lnTo>
                  <a:pt x="119" y="741"/>
                </a:lnTo>
                <a:lnTo>
                  <a:pt x="132" y="736"/>
                </a:lnTo>
                <a:lnTo>
                  <a:pt x="136" y="738"/>
                </a:lnTo>
                <a:lnTo>
                  <a:pt x="153" y="735"/>
                </a:lnTo>
                <a:lnTo>
                  <a:pt x="175" y="706"/>
                </a:lnTo>
                <a:lnTo>
                  <a:pt x="193" y="708"/>
                </a:lnTo>
                <a:lnTo>
                  <a:pt x="224" y="695"/>
                </a:lnTo>
                <a:lnTo>
                  <a:pt x="220" y="691"/>
                </a:lnTo>
                <a:lnTo>
                  <a:pt x="213" y="693"/>
                </a:lnTo>
                <a:lnTo>
                  <a:pt x="211" y="689"/>
                </a:lnTo>
                <a:lnTo>
                  <a:pt x="216" y="684"/>
                </a:lnTo>
                <a:lnTo>
                  <a:pt x="223" y="687"/>
                </a:lnTo>
                <a:lnTo>
                  <a:pt x="227" y="696"/>
                </a:lnTo>
                <a:lnTo>
                  <a:pt x="256" y="691"/>
                </a:lnTo>
                <a:lnTo>
                  <a:pt x="252" y="704"/>
                </a:lnTo>
                <a:lnTo>
                  <a:pt x="282" y="679"/>
                </a:lnTo>
                <a:lnTo>
                  <a:pt x="286" y="688"/>
                </a:lnTo>
                <a:lnTo>
                  <a:pt x="305" y="684"/>
                </a:lnTo>
                <a:lnTo>
                  <a:pt x="313" y="687"/>
                </a:lnTo>
                <a:lnTo>
                  <a:pt x="320" y="673"/>
                </a:lnTo>
                <a:lnTo>
                  <a:pt x="335" y="662"/>
                </a:lnTo>
                <a:lnTo>
                  <a:pt x="335" y="653"/>
                </a:lnTo>
                <a:lnTo>
                  <a:pt x="321" y="647"/>
                </a:lnTo>
                <a:lnTo>
                  <a:pt x="321" y="643"/>
                </a:lnTo>
                <a:lnTo>
                  <a:pt x="336" y="642"/>
                </a:lnTo>
                <a:lnTo>
                  <a:pt x="346" y="660"/>
                </a:lnTo>
                <a:lnTo>
                  <a:pt x="355" y="657"/>
                </a:lnTo>
                <a:lnTo>
                  <a:pt x="352" y="664"/>
                </a:lnTo>
                <a:lnTo>
                  <a:pt x="343" y="664"/>
                </a:lnTo>
                <a:lnTo>
                  <a:pt x="346" y="670"/>
                </a:lnTo>
                <a:lnTo>
                  <a:pt x="339" y="679"/>
                </a:lnTo>
                <a:lnTo>
                  <a:pt x="347" y="678"/>
                </a:lnTo>
                <a:lnTo>
                  <a:pt x="355" y="671"/>
                </a:lnTo>
                <a:lnTo>
                  <a:pt x="372" y="666"/>
                </a:lnTo>
                <a:lnTo>
                  <a:pt x="367" y="662"/>
                </a:lnTo>
                <a:lnTo>
                  <a:pt x="358" y="663"/>
                </a:lnTo>
                <a:lnTo>
                  <a:pt x="355" y="657"/>
                </a:lnTo>
                <a:lnTo>
                  <a:pt x="358" y="652"/>
                </a:lnTo>
                <a:lnTo>
                  <a:pt x="388" y="638"/>
                </a:lnTo>
                <a:lnTo>
                  <a:pt x="400" y="639"/>
                </a:lnTo>
                <a:lnTo>
                  <a:pt x="402" y="647"/>
                </a:lnTo>
                <a:lnTo>
                  <a:pt x="411" y="655"/>
                </a:lnTo>
                <a:lnTo>
                  <a:pt x="433" y="649"/>
                </a:lnTo>
                <a:lnTo>
                  <a:pt x="436" y="633"/>
                </a:lnTo>
                <a:lnTo>
                  <a:pt x="458" y="644"/>
                </a:lnTo>
                <a:lnTo>
                  <a:pt x="465" y="644"/>
                </a:lnTo>
                <a:lnTo>
                  <a:pt x="494" y="613"/>
                </a:lnTo>
                <a:lnTo>
                  <a:pt x="506" y="616"/>
                </a:lnTo>
                <a:lnTo>
                  <a:pt x="506" y="622"/>
                </a:lnTo>
                <a:lnTo>
                  <a:pt x="515" y="629"/>
                </a:lnTo>
                <a:lnTo>
                  <a:pt x="532" y="613"/>
                </a:lnTo>
                <a:lnTo>
                  <a:pt x="528" y="587"/>
                </a:lnTo>
                <a:lnTo>
                  <a:pt x="540" y="576"/>
                </a:lnTo>
                <a:lnTo>
                  <a:pt x="541" y="566"/>
                </a:lnTo>
                <a:lnTo>
                  <a:pt x="545" y="579"/>
                </a:lnTo>
                <a:lnTo>
                  <a:pt x="544" y="592"/>
                </a:lnTo>
                <a:lnTo>
                  <a:pt x="557" y="612"/>
                </a:lnTo>
                <a:lnTo>
                  <a:pt x="567" y="603"/>
                </a:lnTo>
                <a:lnTo>
                  <a:pt x="565" y="597"/>
                </a:lnTo>
                <a:lnTo>
                  <a:pt x="570" y="594"/>
                </a:lnTo>
                <a:lnTo>
                  <a:pt x="575" y="603"/>
                </a:lnTo>
                <a:lnTo>
                  <a:pt x="585" y="606"/>
                </a:lnTo>
                <a:lnTo>
                  <a:pt x="592" y="592"/>
                </a:lnTo>
                <a:lnTo>
                  <a:pt x="587" y="589"/>
                </a:lnTo>
                <a:lnTo>
                  <a:pt x="586" y="581"/>
                </a:lnTo>
                <a:lnTo>
                  <a:pt x="592" y="577"/>
                </a:lnTo>
                <a:lnTo>
                  <a:pt x="590" y="572"/>
                </a:lnTo>
                <a:lnTo>
                  <a:pt x="593" y="570"/>
                </a:lnTo>
                <a:lnTo>
                  <a:pt x="606" y="592"/>
                </a:lnTo>
                <a:lnTo>
                  <a:pt x="613" y="585"/>
                </a:lnTo>
                <a:lnTo>
                  <a:pt x="608" y="575"/>
                </a:lnTo>
                <a:lnTo>
                  <a:pt x="620" y="563"/>
                </a:lnTo>
                <a:lnTo>
                  <a:pt x="616" y="553"/>
                </a:lnTo>
                <a:lnTo>
                  <a:pt x="623" y="550"/>
                </a:lnTo>
                <a:lnTo>
                  <a:pt x="620" y="544"/>
                </a:lnTo>
                <a:lnTo>
                  <a:pt x="626" y="540"/>
                </a:lnTo>
                <a:lnTo>
                  <a:pt x="613" y="537"/>
                </a:lnTo>
                <a:lnTo>
                  <a:pt x="613" y="531"/>
                </a:lnTo>
                <a:lnTo>
                  <a:pt x="631" y="502"/>
                </a:lnTo>
                <a:lnTo>
                  <a:pt x="615" y="479"/>
                </a:lnTo>
                <a:lnTo>
                  <a:pt x="624" y="475"/>
                </a:lnTo>
                <a:lnTo>
                  <a:pt x="620" y="470"/>
                </a:lnTo>
                <a:lnTo>
                  <a:pt x="623" y="467"/>
                </a:lnTo>
                <a:lnTo>
                  <a:pt x="632" y="472"/>
                </a:lnTo>
                <a:lnTo>
                  <a:pt x="632" y="477"/>
                </a:lnTo>
                <a:lnTo>
                  <a:pt x="639" y="475"/>
                </a:lnTo>
                <a:lnTo>
                  <a:pt x="646" y="479"/>
                </a:lnTo>
                <a:lnTo>
                  <a:pt x="660" y="509"/>
                </a:lnTo>
                <a:lnTo>
                  <a:pt x="669" y="514"/>
                </a:lnTo>
                <a:lnTo>
                  <a:pt x="663" y="519"/>
                </a:lnTo>
                <a:lnTo>
                  <a:pt x="667" y="526"/>
                </a:lnTo>
                <a:lnTo>
                  <a:pt x="675" y="515"/>
                </a:lnTo>
                <a:lnTo>
                  <a:pt x="691" y="518"/>
                </a:lnTo>
                <a:lnTo>
                  <a:pt x="691" y="518"/>
                </a:lnTo>
                <a:lnTo>
                  <a:pt x="710" y="509"/>
                </a:lnTo>
                <a:lnTo>
                  <a:pt x="720" y="511"/>
                </a:lnTo>
                <a:lnTo>
                  <a:pt x="720" y="511"/>
                </a:lnTo>
                <a:lnTo>
                  <a:pt x="728" y="504"/>
                </a:lnTo>
                <a:lnTo>
                  <a:pt x="747" y="500"/>
                </a:lnTo>
                <a:lnTo>
                  <a:pt x="761" y="513"/>
                </a:lnTo>
                <a:lnTo>
                  <a:pt x="764" y="528"/>
                </a:lnTo>
                <a:lnTo>
                  <a:pt x="781" y="519"/>
                </a:lnTo>
                <a:lnTo>
                  <a:pt x="779" y="512"/>
                </a:lnTo>
                <a:lnTo>
                  <a:pt x="771" y="507"/>
                </a:lnTo>
                <a:lnTo>
                  <a:pt x="763" y="510"/>
                </a:lnTo>
                <a:lnTo>
                  <a:pt x="765" y="503"/>
                </a:lnTo>
                <a:lnTo>
                  <a:pt x="771" y="502"/>
                </a:lnTo>
                <a:lnTo>
                  <a:pt x="779" y="493"/>
                </a:lnTo>
                <a:lnTo>
                  <a:pt x="764" y="494"/>
                </a:lnTo>
                <a:lnTo>
                  <a:pt x="767" y="484"/>
                </a:lnTo>
                <a:lnTo>
                  <a:pt x="775" y="487"/>
                </a:lnTo>
                <a:lnTo>
                  <a:pt x="774" y="478"/>
                </a:lnTo>
                <a:lnTo>
                  <a:pt x="794" y="469"/>
                </a:lnTo>
                <a:lnTo>
                  <a:pt x="805" y="470"/>
                </a:lnTo>
                <a:lnTo>
                  <a:pt x="808" y="461"/>
                </a:lnTo>
                <a:lnTo>
                  <a:pt x="815" y="469"/>
                </a:lnTo>
                <a:lnTo>
                  <a:pt x="802" y="478"/>
                </a:lnTo>
                <a:lnTo>
                  <a:pt x="801" y="501"/>
                </a:lnTo>
                <a:lnTo>
                  <a:pt x="824" y="503"/>
                </a:lnTo>
                <a:lnTo>
                  <a:pt x="824" y="511"/>
                </a:lnTo>
                <a:lnTo>
                  <a:pt x="829" y="508"/>
                </a:lnTo>
                <a:lnTo>
                  <a:pt x="829" y="496"/>
                </a:lnTo>
                <a:lnTo>
                  <a:pt x="837" y="487"/>
                </a:lnTo>
                <a:lnTo>
                  <a:pt x="830" y="481"/>
                </a:lnTo>
                <a:lnTo>
                  <a:pt x="824" y="483"/>
                </a:lnTo>
                <a:lnTo>
                  <a:pt x="820" y="473"/>
                </a:lnTo>
                <a:lnTo>
                  <a:pt x="828" y="476"/>
                </a:lnTo>
                <a:lnTo>
                  <a:pt x="833" y="473"/>
                </a:lnTo>
                <a:lnTo>
                  <a:pt x="839" y="487"/>
                </a:lnTo>
                <a:lnTo>
                  <a:pt x="847" y="484"/>
                </a:lnTo>
                <a:lnTo>
                  <a:pt x="845" y="480"/>
                </a:lnTo>
                <a:lnTo>
                  <a:pt x="851" y="470"/>
                </a:lnTo>
                <a:lnTo>
                  <a:pt x="866" y="465"/>
                </a:lnTo>
                <a:lnTo>
                  <a:pt x="871" y="471"/>
                </a:lnTo>
                <a:lnTo>
                  <a:pt x="870" y="463"/>
                </a:lnTo>
                <a:lnTo>
                  <a:pt x="876" y="462"/>
                </a:lnTo>
                <a:lnTo>
                  <a:pt x="883" y="464"/>
                </a:lnTo>
                <a:lnTo>
                  <a:pt x="879" y="471"/>
                </a:lnTo>
                <a:lnTo>
                  <a:pt x="909" y="470"/>
                </a:lnTo>
                <a:lnTo>
                  <a:pt x="905" y="477"/>
                </a:lnTo>
                <a:lnTo>
                  <a:pt x="897" y="475"/>
                </a:lnTo>
                <a:lnTo>
                  <a:pt x="898" y="483"/>
                </a:lnTo>
                <a:lnTo>
                  <a:pt x="902" y="486"/>
                </a:lnTo>
                <a:lnTo>
                  <a:pt x="916" y="484"/>
                </a:lnTo>
                <a:lnTo>
                  <a:pt x="932" y="493"/>
                </a:lnTo>
                <a:lnTo>
                  <a:pt x="931" y="484"/>
                </a:lnTo>
                <a:lnTo>
                  <a:pt x="937" y="476"/>
                </a:lnTo>
                <a:lnTo>
                  <a:pt x="930" y="476"/>
                </a:lnTo>
                <a:lnTo>
                  <a:pt x="928" y="483"/>
                </a:lnTo>
                <a:lnTo>
                  <a:pt x="924" y="475"/>
                </a:lnTo>
                <a:lnTo>
                  <a:pt x="943" y="455"/>
                </a:lnTo>
                <a:lnTo>
                  <a:pt x="951" y="454"/>
                </a:lnTo>
                <a:lnTo>
                  <a:pt x="952" y="459"/>
                </a:lnTo>
                <a:lnTo>
                  <a:pt x="962" y="460"/>
                </a:lnTo>
                <a:lnTo>
                  <a:pt x="971" y="478"/>
                </a:lnTo>
                <a:lnTo>
                  <a:pt x="982" y="467"/>
                </a:lnTo>
                <a:lnTo>
                  <a:pt x="985" y="469"/>
                </a:lnTo>
                <a:lnTo>
                  <a:pt x="999" y="462"/>
                </a:lnTo>
                <a:lnTo>
                  <a:pt x="1012" y="459"/>
                </a:lnTo>
                <a:lnTo>
                  <a:pt x="1015" y="464"/>
                </a:lnTo>
                <a:lnTo>
                  <a:pt x="1022" y="461"/>
                </a:lnTo>
                <a:lnTo>
                  <a:pt x="1045" y="441"/>
                </a:lnTo>
                <a:lnTo>
                  <a:pt x="1059" y="446"/>
                </a:lnTo>
                <a:lnTo>
                  <a:pt x="1078" y="444"/>
                </a:lnTo>
                <a:lnTo>
                  <a:pt x="1088" y="429"/>
                </a:lnTo>
                <a:lnTo>
                  <a:pt x="1084" y="412"/>
                </a:lnTo>
                <a:lnTo>
                  <a:pt x="1088" y="406"/>
                </a:lnTo>
                <a:lnTo>
                  <a:pt x="1092" y="401"/>
                </a:lnTo>
                <a:lnTo>
                  <a:pt x="1103" y="405"/>
                </a:lnTo>
                <a:lnTo>
                  <a:pt x="1113" y="392"/>
                </a:lnTo>
                <a:lnTo>
                  <a:pt x="1125" y="397"/>
                </a:lnTo>
                <a:lnTo>
                  <a:pt x="1128" y="392"/>
                </a:lnTo>
                <a:lnTo>
                  <a:pt x="1123" y="392"/>
                </a:lnTo>
                <a:lnTo>
                  <a:pt x="1118" y="375"/>
                </a:lnTo>
                <a:lnTo>
                  <a:pt x="1135" y="359"/>
                </a:lnTo>
                <a:lnTo>
                  <a:pt x="1140" y="338"/>
                </a:lnTo>
                <a:lnTo>
                  <a:pt x="1152" y="340"/>
                </a:lnTo>
                <a:lnTo>
                  <a:pt x="1148" y="333"/>
                </a:lnTo>
                <a:close/>
                <a:moveTo>
                  <a:pt x="1161" y="359"/>
                </a:moveTo>
                <a:lnTo>
                  <a:pt x="1156" y="355"/>
                </a:lnTo>
                <a:lnTo>
                  <a:pt x="1150" y="361"/>
                </a:lnTo>
                <a:lnTo>
                  <a:pt x="1179" y="368"/>
                </a:lnTo>
                <a:lnTo>
                  <a:pt x="1183" y="358"/>
                </a:lnTo>
                <a:lnTo>
                  <a:pt x="1179" y="351"/>
                </a:lnTo>
                <a:lnTo>
                  <a:pt x="1161" y="359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1" name="Gansu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>
            <a:spLocks/>
          </xdr:cNvSpPr>
        </xdr:nvSpPr>
        <xdr:spPr bwMode="auto">
          <a:xfrm>
            <a:off x="2893641" y="2027272"/>
            <a:ext cx="1814245" cy="1599827"/>
          </a:xfrm>
          <a:custGeom>
            <a:avLst/>
            <a:gdLst>
              <a:gd name="T0" fmla="*/ 868 w 2519"/>
              <a:gd name="T1" fmla="*/ 473 h 2028"/>
              <a:gd name="T2" fmla="*/ 1128 w 2519"/>
              <a:gd name="T3" fmla="*/ 538 h 2028"/>
              <a:gd name="T4" fmla="*/ 1274 w 2519"/>
              <a:gd name="T5" fmla="*/ 742 h 2028"/>
              <a:gd name="T6" fmla="*/ 1353 w 2519"/>
              <a:gd name="T7" fmla="*/ 829 h 2028"/>
              <a:gd name="T8" fmla="*/ 1531 w 2519"/>
              <a:gd name="T9" fmla="*/ 734 h 2028"/>
              <a:gd name="T10" fmla="*/ 1802 w 2519"/>
              <a:gd name="T11" fmla="*/ 797 h 2028"/>
              <a:gd name="T12" fmla="*/ 1819 w 2519"/>
              <a:gd name="T13" fmla="*/ 1100 h 2028"/>
              <a:gd name="T14" fmla="*/ 1887 w 2519"/>
              <a:gd name="T15" fmla="*/ 1145 h 2028"/>
              <a:gd name="T16" fmla="*/ 1965 w 2519"/>
              <a:gd name="T17" fmla="*/ 1240 h 2028"/>
              <a:gd name="T18" fmla="*/ 1985 w 2519"/>
              <a:gd name="T19" fmla="*/ 1401 h 2028"/>
              <a:gd name="T20" fmla="*/ 2045 w 2519"/>
              <a:gd name="T21" fmla="*/ 1435 h 2028"/>
              <a:gd name="T22" fmla="*/ 2075 w 2519"/>
              <a:gd name="T23" fmla="*/ 1484 h 2028"/>
              <a:gd name="T24" fmla="*/ 2171 w 2519"/>
              <a:gd name="T25" fmla="*/ 1487 h 2028"/>
              <a:gd name="T26" fmla="*/ 2219 w 2519"/>
              <a:gd name="T27" fmla="*/ 1435 h 2028"/>
              <a:gd name="T28" fmla="*/ 2240 w 2519"/>
              <a:gd name="T29" fmla="*/ 1354 h 2028"/>
              <a:gd name="T30" fmla="*/ 2172 w 2519"/>
              <a:gd name="T31" fmla="*/ 1305 h 2028"/>
              <a:gd name="T32" fmla="*/ 2194 w 2519"/>
              <a:gd name="T33" fmla="*/ 1220 h 2028"/>
              <a:gd name="T34" fmla="*/ 2209 w 2519"/>
              <a:gd name="T35" fmla="*/ 1166 h 2028"/>
              <a:gd name="T36" fmla="*/ 2325 w 2519"/>
              <a:gd name="T37" fmla="*/ 1203 h 2028"/>
              <a:gd name="T38" fmla="*/ 2420 w 2519"/>
              <a:gd name="T39" fmla="*/ 1262 h 2028"/>
              <a:gd name="T40" fmla="*/ 2518 w 2519"/>
              <a:gd name="T41" fmla="*/ 1353 h 2028"/>
              <a:gd name="T42" fmla="*/ 2465 w 2519"/>
              <a:gd name="T43" fmla="*/ 1518 h 2028"/>
              <a:gd name="T44" fmla="*/ 2351 w 2519"/>
              <a:gd name="T45" fmla="*/ 1526 h 2028"/>
              <a:gd name="T46" fmla="*/ 2275 w 2519"/>
              <a:gd name="T47" fmla="*/ 1585 h 2028"/>
              <a:gd name="T48" fmla="*/ 2170 w 2519"/>
              <a:gd name="T49" fmla="*/ 1621 h 2028"/>
              <a:gd name="T50" fmla="*/ 2204 w 2519"/>
              <a:gd name="T51" fmla="*/ 1693 h 2028"/>
              <a:gd name="T52" fmla="*/ 2156 w 2519"/>
              <a:gd name="T53" fmla="*/ 1784 h 2028"/>
              <a:gd name="T54" fmla="*/ 2162 w 2519"/>
              <a:gd name="T55" fmla="*/ 1852 h 2028"/>
              <a:gd name="T56" fmla="*/ 2058 w 2519"/>
              <a:gd name="T57" fmla="*/ 1903 h 2028"/>
              <a:gd name="T58" fmla="*/ 2011 w 2519"/>
              <a:gd name="T59" fmla="*/ 1969 h 2028"/>
              <a:gd name="T60" fmla="*/ 1906 w 2519"/>
              <a:gd name="T61" fmla="*/ 2016 h 2028"/>
              <a:gd name="T62" fmla="*/ 1835 w 2519"/>
              <a:gd name="T63" fmla="*/ 1953 h 2028"/>
              <a:gd name="T64" fmla="*/ 1799 w 2519"/>
              <a:gd name="T65" fmla="*/ 1851 h 2028"/>
              <a:gd name="T66" fmla="*/ 1685 w 2519"/>
              <a:gd name="T67" fmla="*/ 1811 h 2028"/>
              <a:gd name="T68" fmla="*/ 1609 w 2519"/>
              <a:gd name="T69" fmla="*/ 1708 h 2028"/>
              <a:gd name="T70" fmla="*/ 1497 w 2519"/>
              <a:gd name="T71" fmla="*/ 1772 h 2028"/>
              <a:gd name="T72" fmla="*/ 1531 w 2519"/>
              <a:gd name="T73" fmla="*/ 1864 h 2028"/>
              <a:gd name="T74" fmla="*/ 1431 w 2519"/>
              <a:gd name="T75" fmla="*/ 1929 h 2028"/>
              <a:gd name="T76" fmla="*/ 1423 w 2519"/>
              <a:gd name="T77" fmla="*/ 1849 h 2028"/>
              <a:gd name="T78" fmla="*/ 1325 w 2519"/>
              <a:gd name="T79" fmla="*/ 1794 h 2028"/>
              <a:gd name="T80" fmla="*/ 1352 w 2519"/>
              <a:gd name="T81" fmla="*/ 1712 h 2028"/>
              <a:gd name="T82" fmla="*/ 1452 w 2519"/>
              <a:gd name="T83" fmla="*/ 1733 h 2028"/>
              <a:gd name="T84" fmla="*/ 1459 w 2519"/>
              <a:gd name="T85" fmla="*/ 1660 h 2028"/>
              <a:gd name="T86" fmla="*/ 1468 w 2519"/>
              <a:gd name="T87" fmla="*/ 1583 h 2028"/>
              <a:gd name="T88" fmla="*/ 1504 w 2519"/>
              <a:gd name="T89" fmla="*/ 1500 h 2028"/>
              <a:gd name="T90" fmla="*/ 1607 w 2519"/>
              <a:gd name="T91" fmla="*/ 1391 h 2028"/>
              <a:gd name="T92" fmla="*/ 1554 w 2519"/>
              <a:gd name="T93" fmla="*/ 1237 h 2028"/>
              <a:gd name="T94" fmla="*/ 1516 w 2519"/>
              <a:gd name="T95" fmla="*/ 1129 h 2028"/>
              <a:gd name="T96" fmla="*/ 1420 w 2519"/>
              <a:gd name="T97" fmla="*/ 1080 h 2028"/>
              <a:gd name="T98" fmla="*/ 1220 w 2519"/>
              <a:gd name="T99" fmla="*/ 929 h 2028"/>
              <a:gd name="T100" fmla="*/ 1168 w 2519"/>
              <a:gd name="T101" fmla="*/ 920 h 2028"/>
              <a:gd name="T102" fmla="*/ 984 w 2519"/>
              <a:gd name="T103" fmla="*/ 793 h 2028"/>
              <a:gd name="T104" fmla="*/ 780 w 2519"/>
              <a:gd name="T105" fmla="*/ 793 h 2028"/>
              <a:gd name="T106" fmla="*/ 667 w 2519"/>
              <a:gd name="T107" fmla="*/ 845 h 2028"/>
              <a:gd name="T108" fmla="*/ 562 w 2519"/>
              <a:gd name="T109" fmla="*/ 858 h 2028"/>
              <a:gd name="T110" fmla="*/ 444 w 2519"/>
              <a:gd name="T111" fmla="*/ 782 h 2028"/>
              <a:gd name="T112" fmla="*/ 219 w 2519"/>
              <a:gd name="T113" fmla="*/ 721 h 2028"/>
              <a:gd name="T114" fmla="*/ 44 w 2519"/>
              <a:gd name="T115" fmla="*/ 754 h 2028"/>
              <a:gd name="T116" fmla="*/ 93 w 2519"/>
              <a:gd name="T117" fmla="*/ 484 h 2028"/>
              <a:gd name="T118" fmla="*/ 520 w 2519"/>
              <a:gd name="T119" fmla="*/ 162 h 20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2519" h="2028">
                <a:moveTo>
                  <a:pt x="699" y="0"/>
                </a:moveTo>
                <a:lnTo>
                  <a:pt x="802" y="236"/>
                </a:lnTo>
                <a:lnTo>
                  <a:pt x="767" y="271"/>
                </a:lnTo>
                <a:lnTo>
                  <a:pt x="766" y="278"/>
                </a:lnTo>
                <a:lnTo>
                  <a:pt x="823" y="354"/>
                </a:lnTo>
                <a:lnTo>
                  <a:pt x="828" y="352"/>
                </a:lnTo>
                <a:lnTo>
                  <a:pt x="864" y="385"/>
                </a:lnTo>
                <a:lnTo>
                  <a:pt x="880" y="392"/>
                </a:lnTo>
                <a:lnTo>
                  <a:pt x="883" y="399"/>
                </a:lnTo>
                <a:lnTo>
                  <a:pt x="886" y="408"/>
                </a:lnTo>
                <a:lnTo>
                  <a:pt x="868" y="473"/>
                </a:lnTo>
                <a:lnTo>
                  <a:pt x="930" y="469"/>
                </a:lnTo>
                <a:lnTo>
                  <a:pt x="965" y="426"/>
                </a:lnTo>
                <a:lnTo>
                  <a:pt x="1014" y="402"/>
                </a:lnTo>
                <a:lnTo>
                  <a:pt x="1075" y="406"/>
                </a:lnTo>
                <a:lnTo>
                  <a:pt x="1092" y="388"/>
                </a:lnTo>
                <a:lnTo>
                  <a:pt x="1146" y="394"/>
                </a:lnTo>
                <a:lnTo>
                  <a:pt x="1158" y="399"/>
                </a:lnTo>
                <a:lnTo>
                  <a:pt x="1179" y="432"/>
                </a:lnTo>
                <a:lnTo>
                  <a:pt x="1181" y="457"/>
                </a:lnTo>
                <a:lnTo>
                  <a:pt x="1146" y="499"/>
                </a:lnTo>
                <a:lnTo>
                  <a:pt x="1128" y="538"/>
                </a:lnTo>
                <a:lnTo>
                  <a:pt x="1083" y="568"/>
                </a:lnTo>
                <a:lnTo>
                  <a:pt x="1057" y="607"/>
                </a:lnTo>
                <a:lnTo>
                  <a:pt x="1106" y="605"/>
                </a:lnTo>
                <a:lnTo>
                  <a:pt x="1145" y="634"/>
                </a:lnTo>
                <a:lnTo>
                  <a:pt x="1183" y="645"/>
                </a:lnTo>
                <a:lnTo>
                  <a:pt x="1191" y="657"/>
                </a:lnTo>
                <a:lnTo>
                  <a:pt x="1194" y="680"/>
                </a:lnTo>
                <a:lnTo>
                  <a:pt x="1222" y="688"/>
                </a:lnTo>
                <a:lnTo>
                  <a:pt x="1222" y="704"/>
                </a:lnTo>
                <a:lnTo>
                  <a:pt x="1277" y="704"/>
                </a:lnTo>
                <a:lnTo>
                  <a:pt x="1274" y="742"/>
                </a:lnTo>
                <a:lnTo>
                  <a:pt x="1279" y="761"/>
                </a:lnTo>
                <a:lnTo>
                  <a:pt x="1275" y="770"/>
                </a:lnTo>
                <a:lnTo>
                  <a:pt x="1278" y="783"/>
                </a:lnTo>
                <a:lnTo>
                  <a:pt x="1292" y="776"/>
                </a:lnTo>
                <a:lnTo>
                  <a:pt x="1304" y="794"/>
                </a:lnTo>
                <a:lnTo>
                  <a:pt x="1336" y="780"/>
                </a:lnTo>
                <a:lnTo>
                  <a:pt x="1329" y="794"/>
                </a:lnTo>
                <a:lnTo>
                  <a:pt x="1335" y="797"/>
                </a:lnTo>
                <a:lnTo>
                  <a:pt x="1339" y="811"/>
                </a:lnTo>
                <a:lnTo>
                  <a:pt x="1353" y="816"/>
                </a:lnTo>
                <a:lnTo>
                  <a:pt x="1353" y="829"/>
                </a:lnTo>
                <a:lnTo>
                  <a:pt x="1385" y="840"/>
                </a:lnTo>
                <a:lnTo>
                  <a:pt x="1398" y="853"/>
                </a:lnTo>
                <a:lnTo>
                  <a:pt x="1408" y="847"/>
                </a:lnTo>
                <a:lnTo>
                  <a:pt x="1419" y="847"/>
                </a:lnTo>
                <a:lnTo>
                  <a:pt x="1424" y="853"/>
                </a:lnTo>
                <a:lnTo>
                  <a:pt x="1436" y="850"/>
                </a:lnTo>
                <a:lnTo>
                  <a:pt x="1438" y="841"/>
                </a:lnTo>
                <a:lnTo>
                  <a:pt x="1472" y="806"/>
                </a:lnTo>
                <a:lnTo>
                  <a:pt x="1430" y="764"/>
                </a:lnTo>
                <a:lnTo>
                  <a:pt x="1491" y="750"/>
                </a:lnTo>
                <a:lnTo>
                  <a:pt x="1531" y="734"/>
                </a:lnTo>
                <a:lnTo>
                  <a:pt x="1555" y="748"/>
                </a:lnTo>
                <a:lnTo>
                  <a:pt x="1617" y="764"/>
                </a:lnTo>
                <a:lnTo>
                  <a:pt x="1637" y="744"/>
                </a:lnTo>
                <a:lnTo>
                  <a:pt x="1657" y="735"/>
                </a:lnTo>
                <a:lnTo>
                  <a:pt x="1674" y="715"/>
                </a:lnTo>
                <a:lnTo>
                  <a:pt x="1749" y="692"/>
                </a:lnTo>
                <a:lnTo>
                  <a:pt x="1766" y="691"/>
                </a:lnTo>
                <a:lnTo>
                  <a:pt x="1789" y="700"/>
                </a:lnTo>
                <a:lnTo>
                  <a:pt x="1783" y="725"/>
                </a:lnTo>
                <a:lnTo>
                  <a:pt x="1807" y="766"/>
                </a:lnTo>
                <a:lnTo>
                  <a:pt x="1802" y="797"/>
                </a:lnTo>
                <a:lnTo>
                  <a:pt x="1780" y="807"/>
                </a:lnTo>
                <a:lnTo>
                  <a:pt x="1755" y="857"/>
                </a:lnTo>
                <a:lnTo>
                  <a:pt x="1682" y="904"/>
                </a:lnTo>
                <a:lnTo>
                  <a:pt x="1693" y="921"/>
                </a:lnTo>
                <a:lnTo>
                  <a:pt x="1703" y="955"/>
                </a:lnTo>
                <a:lnTo>
                  <a:pt x="1674" y="968"/>
                </a:lnTo>
                <a:lnTo>
                  <a:pt x="1682" y="1016"/>
                </a:lnTo>
                <a:lnTo>
                  <a:pt x="1723" y="1029"/>
                </a:lnTo>
                <a:lnTo>
                  <a:pt x="1758" y="1067"/>
                </a:lnTo>
                <a:lnTo>
                  <a:pt x="1803" y="1104"/>
                </a:lnTo>
                <a:lnTo>
                  <a:pt x="1819" y="1100"/>
                </a:lnTo>
                <a:lnTo>
                  <a:pt x="1819" y="1100"/>
                </a:lnTo>
                <a:lnTo>
                  <a:pt x="1841" y="1104"/>
                </a:lnTo>
                <a:lnTo>
                  <a:pt x="1850" y="1097"/>
                </a:lnTo>
                <a:lnTo>
                  <a:pt x="1880" y="1104"/>
                </a:lnTo>
                <a:lnTo>
                  <a:pt x="1891" y="1101"/>
                </a:lnTo>
                <a:lnTo>
                  <a:pt x="1881" y="1112"/>
                </a:lnTo>
                <a:lnTo>
                  <a:pt x="1887" y="1118"/>
                </a:lnTo>
                <a:lnTo>
                  <a:pt x="1869" y="1130"/>
                </a:lnTo>
                <a:lnTo>
                  <a:pt x="1874" y="1140"/>
                </a:lnTo>
                <a:lnTo>
                  <a:pt x="1881" y="1146"/>
                </a:lnTo>
                <a:lnTo>
                  <a:pt x="1887" y="1145"/>
                </a:lnTo>
                <a:lnTo>
                  <a:pt x="1899" y="1135"/>
                </a:lnTo>
                <a:lnTo>
                  <a:pt x="1909" y="1141"/>
                </a:lnTo>
                <a:lnTo>
                  <a:pt x="1919" y="1165"/>
                </a:lnTo>
                <a:lnTo>
                  <a:pt x="1928" y="1175"/>
                </a:lnTo>
                <a:lnTo>
                  <a:pt x="1959" y="1187"/>
                </a:lnTo>
                <a:lnTo>
                  <a:pt x="1962" y="1206"/>
                </a:lnTo>
                <a:lnTo>
                  <a:pt x="1968" y="1204"/>
                </a:lnTo>
                <a:lnTo>
                  <a:pt x="1976" y="1210"/>
                </a:lnTo>
                <a:lnTo>
                  <a:pt x="1985" y="1225"/>
                </a:lnTo>
                <a:lnTo>
                  <a:pt x="1980" y="1233"/>
                </a:lnTo>
                <a:lnTo>
                  <a:pt x="1965" y="1240"/>
                </a:lnTo>
                <a:lnTo>
                  <a:pt x="1975" y="1268"/>
                </a:lnTo>
                <a:lnTo>
                  <a:pt x="1971" y="1274"/>
                </a:lnTo>
                <a:lnTo>
                  <a:pt x="1988" y="1281"/>
                </a:lnTo>
                <a:lnTo>
                  <a:pt x="1996" y="1309"/>
                </a:lnTo>
                <a:lnTo>
                  <a:pt x="2007" y="1323"/>
                </a:lnTo>
                <a:lnTo>
                  <a:pt x="2005" y="1334"/>
                </a:lnTo>
                <a:lnTo>
                  <a:pt x="2013" y="1351"/>
                </a:lnTo>
                <a:lnTo>
                  <a:pt x="2010" y="1360"/>
                </a:lnTo>
                <a:lnTo>
                  <a:pt x="2000" y="1360"/>
                </a:lnTo>
                <a:lnTo>
                  <a:pt x="1984" y="1377"/>
                </a:lnTo>
                <a:lnTo>
                  <a:pt x="1985" y="1401"/>
                </a:lnTo>
                <a:lnTo>
                  <a:pt x="1995" y="1408"/>
                </a:lnTo>
                <a:lnTo>
                  <a:pt x="1991" y="1418"/>
                </a:lnTo>
                <a:lnTo>
                  <a:pt x="1999" y="1415"/>
                </a:lnTo>
                <a:lnTo>
                  <a:pt x="2004" y="1428"/>
                </a:lnTo>
                <a:lnTo>
                  <a:pt x="2010" y="1433"/>
                </a:lnTo>
                <a:lnTo>
                  <a:pt x="2020" y="1433"/>
                </a:lnTo>
                <a:lnTo>
                  <a:pt x="2022" y="1440"/>
                </a:lnTo>
                <a:lnTo>
                  <a:pt x="2034" y="1430"/>
                </a:lnTo>
                <a:lnTo>
                  <a:pt x="2051" y="1432"/>
                </a:lnTo>
                <a:lnTo>
                  <a:pt x="2051" y="1437"/>
                </a:lnTo>
                <a:lnTo>
                  <a:pt x="2045" y="1435"/>
                </a:lnTo>
                <a:lnTo>
                  <a:pt x="2042" y="1440"/>
                </a:lnTo>
                <a:lnTo>
                  <a:pt x="2058" y="1463"/>
                </a:lnTo>
                <a:lnTo>
                  <a:pt x="2062" y="1463"/>
                </a:lnTo>
                <a:lnTo>
                  <a:pt x="2066" y="1478"/>
                </a:lnTo>
                <a:lnTo>
                  <a:pt x="2074" y="1467"/>
                </a:lnTo>
                <a:lnTo>
                  <a:pt x="2094" y="1472"/>
                </a:lnTo>
                <a:lnTo>
                  <a:pt x="2094" y="1477"/>
                </a:lnTo>
                <a:lnTo>
                  <a:pt x="2105" y="1476"/>
                </a:lnTo>
                <a:lnTo>
                  <a:pt x="2099" y="1485"/>
                </a:lnTo>
                <a:lnTo>
                  <a:pt x="2099" y="1479"/>
                </a:lnTo>
                <a:lnTo>
                  <a:pt x="2075" y="1484"/>
                </a:lnTo>
                <a:lnTo>
                  <a:pt x="2075" y="1493"/>
                </a:lnTo>
                <a:lnTo>
                  <a:pt x="2103" y="1484"/>
                </a:lnTo>
                <a:lnTo>
                  <a:pt x="2100" y="1490"/>
                </a:lnTo>
                <a:lnTo>
                  <a:pt x="2108" y="1504"/>
                </a:lnTo>
                <a:lnTo>
                  <a:pt x="2118" y="1489"/>
                </a:lnTo>
                <a:lnTo>
                  <a:pt x="2121" y="1494"/>
                </a:lnTo>
                <a:lnTo>
                  <a:pt x="2128" y="1494"/>
                </a:lnTo>
                <a:lnTo>
                  <a:pt x="2130" y="1508"/>
                </a:lnTo>
                <a:lnTo>
                  <a:pt x="2148" y="1528"/>
                </a:lnTo>
                <a:lnTo>
                  <a:pt x="2170" y="1504"/>
                </a:lnTo>
                <a:lnTo>
                  <a:pt x="2171" y="1487"/>
                </a:lnTo>
                <a:lnTo>
                  <a:pt x="2165" y="1485"/>
                </a:lnTo>
                <a:lnTo>
                  <a:pt x="2167" y="1481"/>
                </a:lnTo>
                <a:lnTo>
                  <a:pt x="2161" y="1472"/>
                </a:lnTo>
                <a:lnTo>
                  <a:pt x="2166" y="1461"/>
                </a:lnTo>
                <a:lnTo>
                  <a:pt x="2160" y="1439"/>
                </a:lnTo>
                <a:lnTo>
                  <a:pt x="2176" y="1430"/>
                </a:lnTo>
                <a:lnTo>
                  <a:pt x="2192" y="1437"/>
                </a:lnTo>
                <a:lnTo>
                  <a:pt x="2199" y="1434"/>
                </a:lnTo>
                <a:lnTo>
                  <a:pt x="2207" y="1442"/>
                </a:lnTo>
                <a:lnTo>
                  <a:pt x="2210" y="1433"/>
                </a:lnTo>
                <a:lnTo>
                  <a:pt x="2219" y="1435"/>
                </a:lnTo>
                <a:lnTo>
                  <a:pt x="2222" y="1429"/>
                </a:lnTo>
                <a:lnTo>
                  <a:pt x="2228" y="1430"/>
                </a:lnTo>
                <a:lnTo>
                  <a:pt x="2229" y="1423"/>
                </a:lnTo>
                <a:lnTo>
                  <a:pt x="2234" y="1424"/>
                </a:lnTo>
                <a:lnTo>
                  <a:pt x="2232" y="1417"/>
                </a:lnTo>
                <a:lnTo>
                  <a:pt x="2237" y="1417"/>
                </a:lnTo>
                <a:lnTo>
                  <a:pt x="2225" y="1401"/>
                </a:lnTo>
                <a:lnTo>
                  <a:pt x="2238" y="1393"/>
                </a:lnTo>
                <a:lnTo>
                  <a:pt x="2232" y="1390"/>
                </a:lnTo>
                <a:lnTo>
                  <a:pt x="2240" y="1382"/>
                </a:lnTo>
                <a:lnTo>
                  <a:pt x="2240" y="1354"/>
                </a:lnTo>
                <a:lnTo>
                  <a:pt x="2235" y="1357"/>
                </a:lnTo>
                <a:lnTo>
                  <a:pt x="2221" y="1335"/>
                </a:lnTo>
                <a:lnTo>
                  <a:pt x="2211" y="1338"/>
                </a:lnTo>
                <a:lnTo>
                  <a:pt x="2197" y="1328"/>
                </a:lnTo>
                <a:lnTo>
                  <a:pt x="2188" y="1328"/>
                </a:lnTo>
                <a:lnTo>
                  <a:pt x="2180" y="1323"/>
                </a:lnTo>
                <a:lnTo>
                  <a:pt x="2177" y="1330"/>
                </a:lnTo>
                <a:lnTo>
                  <a:pt x="2168" y="1327"/>
                </a:lnTo>
                <a:lnTo>
                  <a:pt x="2165" y="1320"/>
                </a:lnTo>
                <a:lnTo>
                  <a:pt x="2171" y="1323"/>
                </a:lnTo>
                <a:lnTo>
                  <a:pt x="2172" y="1305"/>
                </a:lnTo>
                <a:lnTo>
                  <a:pt x="2167" y="1299"/>
                </a:lnTo>
                <a:lnTo>
                  <a:pt x="2172" y="1287"/>
                </a:lnTo>
                <a:lnTo>
                  <a:pt x="2147" y="1269"/>
                </a:lnTo>
                <a:lnTo>
                  <a:pt x="2161" y="1270"/>
                </a:lnTo>
                <a:lnTo>
                  <a:pt x="2159" y="1259"/>
                </a:lnTo>
                <a:lnTo>
                  <a:pt x="2166" y="1257"/>
                </a:lnTo>
                <a:lnTo>
                  <a:pt x="2172" y="1238"/>
                </a:lnTo>
                <a:lnTo>
                  <a:pt x="2182" y="1233"/>
                </a:lnTo>
                <a:lnTo>
                  <a:pt x="2192" y="1239"/>
                </a:lnTo>
                <a:lnTo>
                  <a:pt x="2189" y="1234"/>
                </a:lnTo>
                <a:lnTo>
                  <a:pt x="2194" y="1220"/>
                </a:lnTo>
                <a:lnTo>
                  <a:pt x="2188" y="1212"/>
                </a:lnTo>
                <a:lnTo>
                  <a:pt x="2192" y="1206"/>
                </a:lnTo>
                <a:lnTo>
                  <a:pt x="2184" y="1205"/>
                </a:lnTo>
                <a:lnTo>
                  <a:pt x="2175" y="1188"/>
                </a:lnTo>
                <a:lnTo>
                  <a:pt x="2182" y="1196"/>
                </a:lnTo>
                <a:lnTo>
                  <a:pt x="2185" y="1191"/>
                </a:lnTo>
                <a:lnTo>
                  <a:pt x="2191" y="1192"/>
                </a:lnTo>
                <a:lnTo>
                  <a:pt x="2192" y="1173"/>
                </a:lnTo>
                <a:lnTo>
                  <a:pt x="2186" y="1158"/>
                </a:lnTo>
                <a:lnTo>
                  <a:pt x="2204" y="1161"/>
                </a:lnTo>
                <a:lnTo>
                  <a:pt x="2209" y="1166"/>
                </a:lnTo>
                <a:lnTo>
                  <a:pt x="2214" y="1154"/>
                </a:lnTo>
                <a:lnTo>
                  <a:pt x="2231" y="1164"/>
                </a:lnTo>
                <a:lnTo>
                  <a:pt x="2232" y="1155"/>
                </a:lnTo>
                <a:lnTo>
                  <a:pt x="2251" y="1162"/>
                </a:lnTo>
                <a:lnTo>
                  <a:pt x="2253" y="1158"/>
                </a:lnTo>
                <a:lnTo>
                  <a:pt x="2263" y="1160"/>
                </a:lnTo>
                <a:lnTo>
                  <a:pt x="2274" y="1155"/>
                </a:lnTo>
                <a:lnTo>
                  <a:pt x="2292" y="1168"/>
                </a:lnTo>
                <a:lnTo>
                  <a:pt x="2292" y="1168"/>
                </a:lnTo>
                <a:lnTo>
                  <a:pt x="2297" y="1201"/>
                </a:lnTo>
                <a:lnTo>
                  <a:pt x="2325" y="1203"/>
                </a:lnTo>
                <a:lnTo>
                  <a:pt x="2334" y="1218"/>
                </a:lnTo>
                <a:lnTo>
                  <a:pt x="2351" y="1220"/>
                </a:lnTo>
                <a:lnTo>
                  <a:pt x="2356" y="1217"/>
                </a:lnTo>
                <a:lnTo>
                  <a:pt x="2360" y="1223"/>
                </a:lnTo>
                <a:lnTo>
                  <a:pt x="2390" y="1231"/>
                </a:lnTo>
                <a:lnTo>
                  <a:pt x="2398" y="1252"/>
                </a:lnTo>
                <a:lnTo>
                  <a:pt x="2408" y="1247"/>
                </a:lnTo>
                <a:lnTo>
                  <a:pt x="2410" y="1252"/>
                </a:lnTo>
                <a:lnTo>
                  <a:pt x="2405" y="1255"/>
                </a:lnTo>
                <a:lnTo>
                  <a:pt x="2412" y="1263"/>
                </a:lnTo>
                <a:lnTo>
                  <a:pt x="2420" y="1262"/>
                </a:lnTo>
                <a:lnTo>
                  <a:pt x="2430" y="1271"/>
                </a:lnTo>
                <a:lnTo>
                  <a:pt x="2440" y="1256"/>
                </a:lnTo>
                <a:lnTo>
                  <a:pt x="2440" y="1268"/>
                </a:lnTo>
                <a:lnTo>
                  <a:pt x="2454" y="1274"/>
                </a:lnTo>
                <a:lnTo>
                  <a:pt x="2461" y="1271"/>
                </a:lnTo>
                <a:lnTo>
                  <a:pt x="2474" y="1295"/>
                </a:lnTo>
                <a:lnTo>
                  <a:pt x="2487" y="1287"/>
                </a:lnTo>
                <a:lnTo>
                  <a:pt x="2519" y="1308"/>
                </a:lnTo>
                <a:lnTo>
                  <a:pt x="2515" y="1323"/>
                </a:lnTo>
                <a:lnTo>
                  <a:pt x="2509" y="1329"/>
                </a:lnTo>
                <a:lnTo>
                  <a:pt x="2518" y="1353"/>
                </a:lnTo>
                <a:lnTo>
                  <a:pt x="2515" y="1376"/>
                </a:lnTo>
                <a:lnTo>
                  <a:pt x="2509" y="1390"/>
                </a:lnTo>
                <a:lnTo>
                  <a:pt x="2498" y="1390"/>
                </a:lnTo>
                <a:lnTo>
                  <a:pt x="2485" y="1402"/>
                </a:lnTo>
                <a:lnTo>
                  <a:pt x="2489" y="1414"/>
                </a:lnTo>
                <a:lnTo>
                  <a:pt x="2489" y="1449"/>
                </a:lnTo>
                <a:lnTo>
                  <a:pt x="2504" y="1467"/>
                </a:lnTo>
                <a:lnTo>
                  <a:pt x="2502" y="1507"/>
                </a:lnTo>
                <a:lnTo>
                  <a:pt x="2499" y="1513"/>
                </a:lnTo>
                <a:lnTo>
                  <a:pt x="2484" y="1518"/>
                </a:lnTo>
                <a:lnTo>
                  <a:pt x="2465" y="1518"/>
                </a:lnTo>
                <a:lnTo>
                  <a:pt x="2461" y="1514"/>
                </a:lnTo>
                <a:lnTo>
                  <a:pt x="2444" y="1522"/>
                </a:lnTo>
                <a:lnTo>
                  <a:pt x="2442" y="1516"/>
                </a:lnTo>
                <a:lnTo>
                  <a:pt x="2434" y="1513"/>
                </a:lnTo>
                <a:lnTo>
                  <a:pt x="2400" y="1526"/>
                </a:lnTo>
                <a:lnTo>
                  <a:pt x="2400" y="1522"/>
                </a:lnTo>
                <a:lnTo>
                  <a:pt x="2385" y="1523"/>
                </a:lnTo>
                <a:lnTo>
                  <a:pt x="2372" y="1515"/>
                </a:lnTo>
                <a:lnTo>
                  <a:pt x="2364" y="1514"/>
                </a:lnTo>
                <a:lnTo>
                  <a:pt x="2361" y="1525"/>
                </a:lnTo>
                <a:lnTo>
                  <a:pt x="2351" y="1526"/>
                </a:lnTo>
                <a:lnTo>
                  <a:pt x="2367" y="1556"/>
                </a:lnTo>
                <a:lnTo>
                  <a:pt x="2384" y="1573"/>
                </a:lnTo>
                <a:lnTo>
                  <a:pt x="2375" y="1581"/>
                </a:lnTo>
                <a:lnTo>
                  <a:pt x="2349" y="1587"/>
                </a:lnTo>
                <a:lnTo>
                  <a:pt x="2347" y="1580"/>
                </a:lnTo>
                <a:lnTo>
                  <a:pt x="2338" y="1578"/>
                </a:lnTo>
                <a:lnTo>
                  <a:pt x="2332" y="1590"/>
                </a:lnTo>
                <a:lnTo>
                  <a:pt x="2295" y="1585"/>
                </a:lnTo>
                <a:lnTo>
                  <a:pt x="2291" y="1592"/>
                </a:lnTo>
                <a:lnTo>
                  <a:pt x="2280" y="1596"/>
                </a:lnTo>
                <a:lnTo>
                  <a:pt x="2275" y="1585"/>
                </a:lnTo>
                <a:lnTo>
                  <a:pt x="2263" y="1579"/>
                </a:lnTo>
                <a:lnTo>
                  <a:pt x="2262" y="1569"/>
                </a:lnTo>
                <a:lnTo>
                  <a:pt x="2251" y="1566"/>
                </a:lnTo>
                <a:lnTo>
                  <a:pt x="2236" y="1555"/>
                </a:lnTo>
                <a:lnTo>
                  <a:pt x="2177" y="1556"/>
                </a:lnTo>
                <a:lnTo>
                  <a:pt x="2168" y="1572"/>
                </a:lnTo>
                <a:lnTo>
                  <a:pt x="2168" y="1584"/>
                </a:lnTo>
                <a:lnTo>
                  <a:pt x="2180" y="1608"/>
                </a:lnTo>
                <a:lnTo>
                  <a:pt x="2175" y="1615"/>
                </a:lnTo>
                <a:lnTo>
                  <a:pt x="2177" y="1620"/>
                </a:lnTo>
                <a:lnTo>
                  <a:pt x="2170" y="1621"/>
                </a:lnTo>
                <a:lnTo>
                  <a:pt x="2161" y="1631"/>
                </a:lnTo>
                <a:lnTo>
                  <a:pt x="2163" y="1642"/>
                </a:lnTo>
                <a:lnTo>
                  <a:pt x="2157" y="1641"/>
                </a:lnTo>
                <a:lnTo>
                  <a:pt x="2140" y="1653"/>
                </a:lnTo>
                <a:lnTo>
                  <a:pt x="2144" y="1665"/>
                </a:lnTo>
                <a:lnTo>
                  <a:pt x="2153" y="1667"/>
                </a:lnTo>
                <a:lnTo>
                  <a:pt x="2164" y="1663"/>
                </a:lnTo>
                <a:lnTo>
                  <a:pt x="2176" y="1672"/>
                </a:lnTo>
                <a:lnTo>
                  <a:pt x="2180" y="1671"/>
                </a:lnTo>
                <a:lnTo>
                  <a:pt x="2192" y="1689"/>
                </a:lnTo>
                <a:lnTo>
                  <a:pt x="2204" y="1693"/>
                </a:lnTo>
                <a:lnTo>
                  <a:pt x="2196" y="1717"/>
                </a:lnTo>
                <a:lnTo>
                  <a:pt x="2184" y="1716"/>
                </a:lnTo>
                <a:lnTo>
                  <a:pt x="2181" y="1710"/>
                </a:lnTo>
                <a:lnTo>
                  <a:pt x="2173" y="1708"/>
                </a:lnTo>
                <a:lnTo>
                  <a:pt x="2169" y="1715"/>
                </a:lnTo>
                <a:lnTo>
                  <a:pt x="2169" y="1719"/>
                </a:lnTo>
                <a:lnTo>
                  <a:pt x="2177" y="1717"/>
                </a:lnTo>
                <a:lnTo>
                  <a:pt x="2184" y="1737"/>
                </a:lnTo>
                <a:lnTo>
                  <a:pt x="2169" y="1744"/>
                </a:lnTo>
                <a:lnTo>
                  <a:pt x="2165" y="1769"/>
                </a:lnTo>
                <a:lnTo>
                  <a:pt x="2156" y="1784"/>
                </a:lnTo>
                <a:lnTo>
                  <a:pt x="2157" y="1789"/>
                </a:lnTo>
                <a:lnTo>
                  <a:pt x="2164" y="1788"/>
                </a:lnTo>
                <a:lnTo>
                  <a:pt x="2168" y="1793"/>
                </a:lnTo>
                <a:lnTo>
                  <a:pt x="2163" y="1803"/>
                </a:lnTo>
                <a:lnTo>
                  <a:pt x="2167" y="1807"/>
                </a:lnTo>
                <a:lnTo>
                  <a:pt x="2166" y="1819"/>
                </a:lnTo>
                <a:lnTo>
                  <a:pt x="2175" y="1822"/>
                </a:lnTo>
                <a:lnTo>
                  <a:pt x="2183" y="1843"/>
                </a:lnTo>
                <a:lnTo>
                  <a:pt x="2173" y="1858"/>
                </a:lnTo>
                <a:lnTo>
                  <a:pt x="2170" y="1853"/>
                </a:lnTo>
                <a:lnTo>
                  <a:pt x="2162" y="1852"/>
                </a:lnTo>
                <a:lnTo>
                  <a:pt x="2158" y="1836"/>
                </a:lnTo>
                <a:lnTo>
                  <a:pt x="2146" y="1842"/>
                </a:lnTo>
                <a:lnTo>
                  <a:pt x="2136" y="1839"/>
                </a:lnTo>
                <a:lnTo>
                  <a:pt x="2120" y="1849"/>
                </a:lnTo>
                <a:lnTo>
                  <a:pt x="2107" y="1845"/>
                </a:lnTo>
                <a:lnTo>
                  <a:pt x="2107" y="1838"/>
                </a:lnTo>
                <a:lnTo>
                  <a:pt x="2084" y="1838"/>
                </a:lnTo>
                <a:lnTo>
                  <a:pt x="2066" y="1859"/>
                </a:lnTo>
                <a:lnTo>
                  <a:pt x="2063" y="1881"/>
                </a:lnTo>
                <a:lnTo>
                  <a:pt x="2044" y="1881"/>
                </a:lnTo>
                <a:lnTo>
                  <a:pt x="2058" y="1903"/>
                </a:lnTo>
                <a:lnTo>
                  <a:pt x="2077" y="1907"/>
                </a:lnTo>
                <a:lnTo>
                  <a:pt x="2085" y="1914"/>
                </a:lnTo>
                <a:lnTo>
                  <a:pt x="2084" y="1925"/>
                </a:lnTo>
                <a:lnTo>
                  <a:pt x="2080" y="1916"/>
                </a:lnTo>
                <a:lnTo>
                  <a:pt x="2074" y="1925"/>
                </a:lnTo>
                <a:lnTo>
                  <a:pt x="2079" y="1925"/>
                </a:lnTo>
                <a:lnTo>
                  <a:pt x="2077" y="1953"/>
                </a:lnTo>
                <a:lnTo>
                  <a:pt x="2068" y="1963"/>
                </a:lnTo>
                <a:lnTo>
                  <a:pt x="2063" y="1961"/>
                </a:lnTo>
                <a:lnTo>
                  <a:pt x="2033" y="1975"/>
                </a:lnTo>
                <a:lnTo>
                  <a:pt x="2011" y="1969"/>
                </a:lnTo>
                <a:lnTo>
                  <a:pt x="2011" y="1969"/>
                </a:lnTo>
                <a:lnTo>
                  <a:pt x="2002" y="1966"/>
                </a:lnTo>
                <a:lnTo>
                  <a:pt x="1992" y="1976"/>
                </a:lnTo>
                <a:lnTo>
                  <a:pt x="2004" y="2001"/>
                </a:lnTo>
                <a:lnTo>
                  <a:pt x="1978" y="2017"/>
                </a:lnTo>
                <a:lnTo>
                  <a:pt x="1968" y="2015"/>
                </a:lnTo>
                <a:lnTo>
                  <a:pt x="1963" y="2024"/>
                </a:lnTo>
                <a:lnTo>
                  <a:pt x="1951" y="2028"/>
                </a:lnTo>
                <a:lnTo>
                  <a:pt x="1939" y="2018"/>
                </a:lnTo>
                <a:lnTo>
                  <a:pt x="1914" y="2027"/>
                </a:lnTo>
                <a:lnTo>
                  <a:pt x="1906" y="2016"/>
                </a:lnTo>
                <a:lnTo>
                  <a:pt x="1891" y="2020"/>
                </a:lnTo>
                <a:lnTo>
                  <a:pt x="1885" y="2013"/>
                </a:lnTo>
                <a:lnTo>
                  <a:pt x="1875" y="2015"/>
                </a:lnTo>
                <a:lnTo>
                  <a:pt x="1865" y="2003"/>
                </a:lnTo>
                <a:lnTo>
                  <a:pt x="1846" y="1999"/>
                </a:lnTo>
                <a:lnTo>
                  <a:pt x="1831" y="1986"/>
                </a:lnTo>
                <a:lnTo>
                  <a:pt x="1822" y="1984"/>
                </a:lnTo>
                <a:lnTo>
                  <a:pt x="1818" y="1974"/>
                </a:lnTo>
                <a:lnTo>
                  <a:pt x="1820" y="1963"/>
                </a:lnTo>
                <a:lnTo>
                  <a:pt x="1832" y="1963"/>
                </a:lnTo>
                <a:lnTo>
                  <a:pt x="1835" y="1953"/>
                </a:lnTo>
                <a:lnTo>
                  <a:pt x="1842" y="1949"/>
                </a:lnTo>
                <a:lnTo>
                  <a:pt x="1828" y="1944"/>
                </a:lnTo>
                <a:lnTo>
                  <a:pt x="1834" y="1932"/>
                </a:lnTo>
                <a:lnTo>
                  <a:pt x="1823" y="1896"/>
                </a:lnTo>
                <a:lnTo>
                  <a:pt x="1838" y="1899"/>
                </a:lnTo>
                <a:lnTo>
                  <a:pt x="1842" y="1892"/>
                </a:lnTo>
                <a:lnTo>
                  <a:pt x="1834" y="1887"/>
                </a:lnTo>
                <a:lnTo>
                  <a:pt x="1821" y="1890"/>
                </a:lnTo>
                <a:lnTo>
                  <a:pt x="1817" y="1878"/>
                </a:lnTo>
                <a:lnTo>
                  <a:pt x="1809" y="1877"/>
                </a:lnTo>
                <a:lnTo>
                  <a:pt x="1799" y="1851"/>
                </a:lnTo>
                <a:lnTo>
                  <a:pt x="1801" y="1838"/>
                </a:lnTo>
                <a:lnTo>
                  <a:pt x="1782" y="1823"/>
                </a:lnTo>
                <a:lnTo>
                  <a:pt x="1738" y="1828"/>
                </a:lnTo>
                <a:lnTo>
                  <a:pt x="1710" y="1818"/>
                </a:lnTo>
                <a:lnTo>
                  <a:pt x="1702" y="1826"/>
                </a:lnTo>
                <a:lnTo>
                  <a:pt x="1696" y="1824"/>
                </a:lnTo>
                <a:lnTo>
                  <a:pt x="1693" y="1814"/>
                </a:lnTo>
                <a:lnTo>
                  <a:pt x="1700" y="1805"/>
                </a:lnTo>
                <a:lnTo>
                  <a:pt x="1697" y="1800"/>
                </a:lnTo>
                <a:lnTo>
                  <a:pt x="1690" y="1801"/>
                </a:lnTo>
                <a:lnTo>
                  <a:pt x="1685" y="1811"/>
                </a:lnTo>
                <a:lnTo>
                  <a:pt x="1672" y="1812"/>
                </a:lnTo>
                <a:lnTo>
                  <a:pt x="1641" y="1800"/>
                </a:lnTo>
                <a:lnTo>
                  <a:pt x="1645" y="1782"/>
                </a:lnTo>
                <a:lnTo>
                  <a:pt x="1635" y="1771"/>
                </a:lnTo>
                <a:lnTo>
                  <a:pt x="1641" y="1763"/>
                </a:lnTo>
                <a:lnTo>
                  <a:pt x="1636" y="1753"/>
                </a:lnTo>
                <a:lnTo>
                  <a:pt x="1643" y="1746"/>
                </a:lnTo>
                <a:lnTo>
                  <a:pt x="1637" y="1741"/>
                </a:lnTo>
                <a:lnTo>
                  <a:pt x="1634" y="1730"/>
                </a:lnTo>
                <a:lnTo>
                  <a:pt x="1614" y="1726"/>
                </a:lnTo>
                <a:lnTo>
                  <a:pt x="1609" y="1708"/>
                </a:lnTo>
                <a:lnTo>
                  <a:pt x="1600" y="1704"/>
                </a:lnTo>
                <a:lnTo>
                  <a:pt x="1592" y="1712"/>
                </a:lnTo>
                <a:lnTo>
                  <a:pt x="1583" y="1709"/>
                </a:lnTo>
                <a:lnTo>
                  <a:pt x="1574" y="1713"/>
                </a:lnTo>
                <a:lnTo>
                  <a:pt x="1568" y="1726"/>
                </a:lnTo>
                <a:lnTo>
                  <a:pt x="1555" y="1733"/>
                </a:lnTo>
                <a:lnTo>
                  <a:pt x="1563" y="1748"/>
                </a:lnTo>
                <a:lnTo>
                  <a:pt x="1526" y="1747"/>
                </a:lnTo>
                <a:lnTo>
                  <a:pt x="1520" y="1769"/>
                </a:lnTo>
                <a:lnTo>
                  <a:pt x="1501" y="1766"/>
                </a:lnTo>
                <a:lnTo>
                  <a:pt x="1497" y="1772"/>
                </a:lnTo>
                <a:lnTo>
                  <a:pt x="1488" y="1773"/>
                </a:lnTo>
                <a:lnTo>
                  <a:pt x="1499" y="1792"/>
                </a:lnTo>
                <a:lnTo>
                  <a:pt x="1496" y="1803"/>
                </a:lnTo>
                <a:lnTo>
                  <a:pt x="1509" y="1809"/>
                </a:lnTo>
                <a:lnTo>
                  <a:pt x="1505" y="1818"/>
                </a:lnTo>
                <a:lnTo>
                  <a:pt x="1513" y="1814"/>
                </a:lnTo>
                <a:lnTo>
                  <a:pt x="1509" y="1826"/>
                </a:lnTo>
                <a:lnTo>
                  <a:pt x="1512" y="1836"/>
                </a:lnTo>
                <a:lnTo>
                  <a:pt x="1529" y="1844"/>
                </a:lnTo>
                <a:lnTo>
                  <a:pt x="1534" y="1865"/>
                </a:lnTo>
                <a:lnTo>
                  <a:pt x="1531" y="1864"/>
                </a:lnTo>
                <a:lnTo>
                  <a:pt x="1531" y="1867"/>
                </a:lnTo>
                <a:lnTo>
                  <a:pt x="1515" y="1879"/>
                </a:lnTo>
                <a:lnTo>
                  <a:pt x="1500" y="1874"/>
                </a:lnTo>
                <a:lnTo>
                  <a:pt x="1487" y="1889"/>
                </a:lnTo>
                <a:lnTo>
                  <a:pt x="1493" y="1894"/>
                </a:lnTo>
                <a:lnTo>
                  <a:pt x="1490" y="1911"/>
                </a:lnTo>
                <a:lnTo>
                  <a:pt x="1476" y="1902"/>
                </a:lnTo>
                <a:lnTo>
                  <a:pt x="1470" y="1916"/>
                </a:lnTo>
                <a:lnTo>
                  <a:pt x="1456" y="1915"/>
                </a:lnTo>
                <a:lnTo>
                  <a:pt x="1439" y="1932"/>
                </a:lnTo>
                <a:lnTo>
                  <a:pt x="1431" y="1929"/>
                </a:lnTo>
                <a:lnTo>
                  <a:pt x="1433" y="1915"/>
                </a:lnTo>
                <a:lnTo>
                  <a:pt x="1423" y="1904"/>
                </a:lnTo>
                <a:lnTo>
                  <a:pt x="1438" y="1893"/>
                </a:lnTo>
                <a:lnTo>
                  <a:pt x="1440" y="1881"/>
                </a:lnTo>
                <a:lnTo>
                  <a:pt x="1449" y="1869"/>
                </a:lnTo>
                <a:lnTo>
                  <a:pt x="1443" y="1861"/>
                </a:lnTo>
                <a:lnTo>
                  <a:pt x="1444" y="1850"/>
                </a:lnTo>
                <a:lnTo>
                  <a:pt x="1433" y="1837"/>
                </a:lnTo>
                <a:lnTo>
                  <a:pt x="1427" y="1836"/>
                </a:lnTo>
                <a:lnTo>
                  <a:pt x="1428" y="1846"/>
                </a:lnTo>
                <a:lnTo>
                  <a:pt x="1423" y="1849"/>
                </a:lnTo>
                <a:lnTo>
                  <a:pt x="1423" y="1849"/>
                </a:lnTo>
                <a:lnTo>
                  <a:pt x="1417" y="1858"/>
                </a:lnTo>
                <a:lnTo>
                  <a:pt x="1401" y="1858"/>
                </a:lnTo>
                <a:lnTo>
                  <a:pt x="1394" y="1826"/>
                </a:lnTo>
                <a:lnTo>
                  <a:pt x="1380" y="1820"/>
                </a:lnTo>
                <a:lnTo>
                  <a:pt x="1369" y="1822"/>
                </a:lnTo>
                <a:lnTo>
                  <a:pt x="1364" y="1830"/>
                </a:lnTo>
                <a:lnTo>
                  <a:pt x="1339" y="1824"/>
                </a:lnTo>
                <a:lnTo>
                  <a:pt x="1328" y="1829"/>
                </a:lnTo>
                <a:lnTo>
                  <a:pt x="1332" y="1804"/>
                </a:lnTo>
                <a:lnTo>
                  <a:pt x="1325" y="1794"/>
                </a:lnTo>
                <a:lnTo>
                  <a:pt x="1311" y="1791"/>
                </a:lnTo>
                <a:lnTo>
                  <a:pt x="1299" y="1782"/>
                </a:lnTo>
                <a:lnTo>
                  <a:pt x="1272" y="1736"/>
                </a:lnTo>
                <a:lnTo>
                  <a:pt x="1264" y="1730"/>
                </a:lnTo>
                <a:lnTo>
                  <a:pt x="1272" y="1703"/>
                </a:lnTo>
                <a:lnTo>
                  <a:pt x="1281" y="1700"/>
                </a:lnTo>
                <a:lnTo>
                  <a:pt x="1285" y="1692"/>
                </a:lnTo>
                <a:lnTo>
                  <a:pt x="1299" y="1692"/>
                </a:lnTo>
                <a:lnTo>
                  <a:pt x="1309" y="1702"/>
                </a:lnTo>
                <a:lnTo>
                  <a:pt x="1342" y="1707"/>
                </a:lnTo>
                <a:lnTo>
                  <a:pt x="1352" y="1712"/>
                </a:lnTo>
                <a:lnTo>
                  <a:pt x="1352" y="1717"/>
                </a:lnTo>
                <a:lnTo>
                  <a:pt x="1399" y="1729"/>
                </a:lnTo>
                <a:lnTo>
                  <a:pt x="1405" y="1736"/>
                </a:lnTo>
                <a:lnTo>
                  <a:pt x="1404" y="1741"/>
                </a:lnTo>
                <a:lnTo>
                  <a:pt x="1412" y="1741"/>
                </a:lnTo>
                <a:lnTo>
                  <a:pt x="1418" y="1749"/>
                </a:lnTo>
                <a:lnTo>
                  <a:pt x="1423" y="1740"/>
                </a:lnTo>
                <a:lnTo>
                  <a:pt x="1434" y="1740"/>
                </a:lnTo>
                <a:lnTo>
                  <a:pt x="1435" y="1735"/>
                </a:lnTo>
                <a:lnTo>
                  <a:pt x="1451" y="1743"/>
                </a:lnTo>
                <a:lnTo>
                  <a:pt x="1452" y="1733"/>
                </a:lnTo>
                <a:lnTo>
                  <a:pt x="1458" y="1733"/>
                </a:lnTo>
                <a:lnTo>
                  <a:pt x="1461" y="1721"/>
                </a:lnTo>
                <a:lnTo>
                  <a:pt x="1467" y="1720"/>
                </a:lnTo>
                <a:lnTo>
                  <a:pt x="1469" y="1709"/>
                </a:lnTo>
                <a:lnTo>
                  <a:pt x="1482" y="1713"/>
                </a:lnTo>
                <a:lnTo>
                  <a:pt x="1488" y="1696"/>
                </a:lnTo>
                <a:lnTo>
                  <a:pt x="1499" y="1696"/>
                </a:lnTo>
                <a:lnTo>
                  <a:pt x="1484" y="1676"/>
                </a:lnTo>
                <a:lnTo>
                  <a:pt x="1483" y="1667"/>
                </a:lnTo>
                <a:lnTo>
                  <a:pt x="1471" y="1660"/>
                </a:lnTo>
                <a:lnTo>
                  <a:pt x="1459" y="1660"/>
                </a:lnTo>
                <a:lnTo>
                  <a:pt x="1448" y="1651"/>
                </a:lnTo>
                <a:lnTo>
                  <a:pt x="1445" y="1635"/>
                </a:lnTo>
                <a:lnTo>
                  <a:pt x="1432" y="1645"/>
                </a:lnTo>
                <a:lnTo>
                  <a:pt x="1415" y="1630"/>
                </a:lnTo>
                <a:lnTo>
                  <a:pt x="1431" y="1624"/>
                </a:lnTo>
                <a:lnTo>
                  <a:pt x="1434" y="1616"/>
                </a:lnTo>
                <a:lnTo>
                  <a:pt x="1445" y="1622"/>
                </a:lnTo>
                <a:lnTo>
                  <a:pt x="1446" y="1596"/>
                </a:lnTo>
                <a:lnTo>
                  <a:pt x="1457" y="1593"/>
                </a:lnTo>
                <a:lnTo>
                  <a:pt x="1457" y="1585"/>
                </a:lnTo>
                <a:lnTo>
                  <a:pt x="1468" y="1583"/>
                </a:lnTo>
                <a:lnTo>
                  <a:pt x="1479" y="1570"/>
                </a:lnTo>
                <a:lnTo>
                  <a:pt x="1494" y="1562"/>
                </a:lnTo>
                <a:lnTo>
                  <a:pt x="1503" y="1562"/>
                </a:lnTo>
                <a:lnTo>
                  <a:pt x="1512" y="1542"/>
                </a:lnTo>
                <a:lnTo>
                  <a:pt x="1521" y="1540"/>
                </a:lnTo>
                <a:lnTo>
                  <a:pt x="1520" y="1527"/>
                </a:lnTo>
                <a:lnTo>
                  <a:pt x="1514" y="1525"/>
                </a:lnTo>
                <a:lnTo>
                  <a:pt x="1514" y="1519"/>
                </a:lnTo>
                <a:lnTo>
                  <a:pt x="1503" y="1514"/>
                </a:lnTo>
                <a:lnTo>
                  <a:pt x="1508" y="1508"/>
                </a:lnTo>
                <a:lnTo>
                  <a:pt x="1504" y="1500"/>
                </a:lnTo>
                <a:lnTo>
                  <a:pt x="1506" y="1490"/>
                </a:lnTo>
                <a:lnTo>
                  <a:pt x="1527" y="1490"/>
                </a:lnTo>
                <a:lnTo>
                  <a:pt x="1544" y="1464"/>
                </a:lnTo>
                <a:lnTo>
                  <a:pt x="1551" y="1469"/>
                </a:lnTo>
                <a:lnTo>
                  <a:pt x="1573" y="1471"/>
                </a:lnTo>
                <a:lnTo>
                  <a:pt x="1579" y="1454"/>
                </a:lnTo>
                <a:lnTo>
                  <a:pt x="1568" y="1431"/>
                </a:lnTo>
                <a:lnTo>
                  <a:pt x="1568" y="1418"/>
                </a:lnTo>
                <a:lnTo>
                  <a:pt x="1583" y="1407"/>
                </a:lnTo>
                <a:lnTo>
                  <a:pt x="1609" y="1412"/>
                </a:lnTo>
                <a:lnTo>
                  <a:pt x="1607" y="1391"/>
                </a:lnTo>
                <a:lnTo>
                  <a:pt x="1612" y="1372"/>
                </a:lnTo>
                <a:lnTo>
                  <a:pt x="1598" y="1363"/>
                </a:lnTo>
                <a:lnTo>
                  <a:pt x="1606" y="1359"/>
                </a:lnTo>
                <a:lnTo>
                  <a:pt x="1615" y="1341"/>
                </a:lnTo>
                <a:lnTo>
                  <a:pt x="1627" y="1339"/>
                </a:lnTo>
                <a:lnTo>
                  <a:pt x="1620" y="1330"/>
                </a:lnTo>
                <a:lnTo>
                  <a:pt x="1591" y="1313"/>
                </a:lnTo>
                <a:lnTo>
                  <a:pt x="1573" y="1260"/>
                </a:lnTo>
                <a:lnTo>
                  <a:pt x="1559" y="1254"/>
                </a:lnTo>
                <a:lnTo>
                  <a:pt x="1553" y="1242"/>
                </a:lnTo>
                <a:lnTo>
                  <a:pt x="1554" y="1237"/>
                </a:lnTo>
                <a:lnTo>
                  <a:pt x="1573" y="1230"/>
                </a:lnTo>
                <a:lnTo>
                  <a:pt x="1558" y="1211"/>
                </a:lnTo>
                <a:lnTo>
                  <a:pt x="1548" y="1206"/>
                </a:lnTo>
                <a:lnTo>
                  <a:pt x="1546" y="1199"/>
                </a:lnTo>
                <a:lnTo>
                  <a:pt x="1531" y="1189"/>
                </a:lnTo>
                <a:lnTo>
                  <a:pt x="1537" y="1179"/>
                </a:lnTo>
                <a:lnTo>
                  <a:pt x="1536" y="1167"/>
                </a:lnTo>
                <a:lnTo>
                  <a:pt x="1552" y="1151"/>
                </a:lnTo>
                <a:lnTo>
                  <a:pt x="1535" y="1140"/>
                </a:lnTo>
                <a:lnTo>
                  <a:pt x="1527" y="1127"/>
                </a:lnTo>
                <a:lnTo>
                  <a:pt x="1516" y="1129"/>
                </a:lnTo>
                <a:lnTo>
                  <a:pt x="1514" y="1119"/>
                </a:lnTo>
                <a:lnTo>
                  <a:pt x="1492" y="1101"/>
                </a:lnTo>
                <a:lnTo>
                  <a:pt x="1490" y="1104"/>
                </a:lnTo>
                <a:lnTo>
                  <a:pt x="1476" y="1093"/>
                </a:lnTo>
                <a:lnTo>
                  <a:pt x="1461" y="1091"/>
                </a:lnTo>
                <a:lnTo>
                  <a:pt x="1471" y="1071"/>
                </a:lnTo>
                <a:lnTo>
                  <a:pt x="1458" y="1063"/>
                </a:lnTo>
                <a:lnTo>
                  <a:pt x="1455" y="1032"/>
                </a:lnTo>
                <a:lnTo>
                  <a:pt x="1438" y="1051"/>
                </a:lnTo>
                <a:lnTo>
                  <a:pt x="1433" y="1083"/>
                </a:lnTo>
                <a:lnTo>
                  <a:pt x="1420" y="1080"/>
                </a:lnTo>
                <a:lnTo>
                  <a:pt x="1414" y="1067"/>
                </a:lnTo>
                <a:lnTo>
                  <a:pt x="1402" y="1065"/>
                </a:lnTo>
                <a:lnTo>
                  <a:pt x="1356" y="1026"/>
                </a:lnTo>
                <a:lnTo>
                  <a:pt x="1332" y="1015"/>
                </a:lnTo>
                <a:lnTo>
                  <a:pt x="1316" y="997"/>
                </a:lnTo>
                <a:lnTo>
                  <a:pt x="1293" y="985"/>
                </a:lnTo>
                <a:lnTo>
                  <a:pt x="1287" y="988"/>
                </a:lnTo>
                <a:lnTo>
                  <a:pt x="1273" y="976"/>
                </a:lnTo>
                <a:lnTo>
                  <a:pt x="1243" y="965"/>
                </a:lnTo>
                <a:lnTo>
                  <a:pt x="1237" y="937"/>
                </a:lnTo>
                <a:lnTo>
                  <a:pt x="1220" y="929"/>
                </a:lnTo>
                <a:lnTo>
                  <a:pt x="1215" y="933"/>
                </a:lnTo>
                <a:lnTo>
                  <a:pt x="1211" y="926"/>
                </a:lnTo>
                <a:lnTo>
                  <a:pt x="1195" y="922"/>
                </a:lnTo>
                <a:lnTo>
                  <a:pt x="1191" y="909"/>
                </a:lnTo>
                <a:lnTo>
                  <a:pt x="1184" y="912"/>
                </a:lnTo>
                <a:lnTo>
                  <a:pt x="1177" y="895"/>
                </a:lnTo>
                <a:lnTo>
                  <a:pt x="1161" y="888"/>
                </a:lnTo>
                <a:lnTo>
                  <a:pt x="1162" y="899"/>
                </a:lnTo>
                <a:lnTo>
                  <a:pt x="1156" y="904"/>
                </a:lnTo>
                <a:lnTo>
                  <a:pt x="1163" y="918"/>
                </a:lnTo>
                <a:lnTo>
                  <a:pt x="1168" y="920"/>
                </a:lnTo>
                <a:lnTo>
                  <a:pt x="1170" y="943"/>
                </a:lnTo>
                <a:lnTo>
                  <a:pt x="1156" y="930"/>
                </a:lnTo>
                <a:lnTo>
                  <a:pt x="1092" y="899"/>
                </a:lnTo>
                <a:lnTo>
                  <a:pt x="1069" y="877"/>
                </a:lnTo>
                <a:lnTo>
                  <a:pt x="1065" y="863"/>
                </a:lnTo>
                <a:lnTo>
                  <a:pt x="1056" y="865"/>
                </a:lnTo>
                <a:lnTo>
                  <a:pt x="1042" y="842"/>
                </a:lnTo>
                <a:lnTo>
                  <a:pt x="996" y="806"/>
                </a:lnTo>
                <a:lnTo>
                  <a:pt x="1002" y="795"/>
                </a:lnTo>
                <a:lnTo>
                  <a:pt x="989" y="789"/>
                </a:lnTo>
                <a:lnTo>
                  <a:pt x="984" y="793"/>
                </a:lnTo>
                <a:lnTo>
                  <a:pt x="957" y="768"/>
                </a:lnTo>
                <a:lnTo>
                  <a:pt x="947" y="768"/>
                </a:lnTo>
                <a:lnTo>
                  <a:pt x="919" y="799"/>
                </a:lnTo>
                <a:lnTo>
                  <a:pt x="913" y="794"/>
                </a:lnTo>
                <a:lnTo>
                  <a:pt x="899" y="795"/>
                </a:lnTo>
                <a:lnTo>
                  <a:pt x="888" y="779"/>
                </a:lnTo>
                <a:lnTo>
                  <a:pt x="873" y="778"/>
                </a:lnTo>
                <a:lnTo>
                  <a:pt x="870" y="794"/>
                </a:lnTo>
                <a:lnTo>
                  <a:pt x="841" y="826"/>
                </a:lnTo>
                <a:lnTo>
                  <a:pt x="830" y="814"/>
                </a:lnTo>
                <a:lnTo>
                  <a:pt x="780" y="793"/>
                </a:lnTo>
                <a:lnTo>
                  <a:pt x="777" y="783"/>
                </a:lnTo>
                <a:lnTo>
                  <a:pt x="748" y="769"/>
                </a:lnTo>
                <a:lnTo>
                  <a:pt x="724" y="751"/>
                </a:lnTo>
                <a:lnTo>
                  <a:pt x="673" y="744"/>
                </a:lnTo>
                <a:lnTo>
                  <a:pt x="661" y="764"/>
                </a:lnTo>
                <a:lnTo>
                  <a:pt x="669" y="774"/>
                </a:lnTo>
                <a:lnTo>
                  <a:pt x="668" y="799"/>
                </a:lnTo>
                <a:lnTo>
                  <a:pt x="663" y="809"/>
                </a:lnTo>
                <a:lnTo>
                  <a:pt x="668" y="815"/>
                </a:lnTo>
                <a:lnTo>
                  <a:pt x="664" y="821"/>
                </a:lnTo>
                <a:lnTo>
                  <a:pt x="667" y="845"/>
                </a:lnTo>
                <a:lnTo>
                  <a:pt x="659" y="850"/>
                </a:lnTo>
                <a:lnTo>
                  <a:pt x="660" y="861"/>
                </a:lnTo>
                <a:lnTo>
                  <a:pt x="668" y="868"/>
                </a:lnTo>
                <a:lnTo>
                  <a:pt x="663" y="918"/>
                </a:lnTo>
                <a:lnTo>
                  <a:pt x="639" y="915"/>
                </a:lnTo>
                <a:lnTo>
                  <a:pt x="622" y="901"/>
                </a:lnTo>
                <a:lnTo>
                  <a:pt x="610" y="902"/>
                </a:lnTo>
                <a:lnTo>
                  <a:pt x="597" y="897"/>
                </a:lnTo>
                <a:lnTo>
                  <a:pt x="593" y="892"/>
                </a:lnTo>
                <a:lnTo>
                  <a:pt x="594" y="879"/>
                </a:lnTo>
                <a:lnTo>
                  <a:pt x="562" y="858"/>
                </a:lnTo>
                <a:lnTo>
                  <a:pt x="547" y="862"/>
                </a:lnTo>
                <a:lnTo>
                  <a:pt x="534" y="851"/>
                </a:lnTo>
                <a:lnTo>
                  <a:pt x="526" y="856"/>
                </a:lnTo>
                <a:lnTo>
                  <a:pt x="520" y="850"/>
                </a:lnTo>
                <a:lnTo>
                  <a:pt x="518" y="837"/>
                </a:lnTo>
                <a:lnTo>
                  <a:pt x="496" y="832"/>
                </a:lnTo>
                <a:lnTo>
                  <a:pt x="476" y="810"/>
                </a:lnTo>
                <a:lnTo>
                  <a:pt x="474" y="815"/>
                </a:lnTo>
                <a:lnTo>
                  <a:pt x="462" y="809"/>
                </a:lnTo>
                <a:lnTo>
                  <a:pt x="446" y="792"/>
                </a:lnTo>
                <a:lnTo>
                  <a:pt x="444" y="782"/>
                </a:lnTo>
                <a:lnTo>
                  <a:pt x="433" y="781"/>
                </a:lnTo>
                <a:lnTo>
                  <a:pt x="419" y="771"/>
                </a:lnTo>
                <a:lnTo>
                  <a:pt x="400" y="744"/>
                </a:lnTo>
                <a:lnTo>
                  <a:pt x="378" y="749"/>
                </a:lnTo>
                <a:lnTo>
                  <a:pt x="341" y="736"/>
                </a:lnTo>
                <a:lnTo>
                  <a:pt x="338" y="740"/>
                </a:lnTo>
                <a:lnTo>
                  <a:pt x="311" y="737"/>
                </a:lnTo>
                <a:lnTo>
                  <a:pt x="295" y="723"/>
                </a:lnTo>
                <a:lnTo>
                  <a:pt x="240" y="723"/>
                </a:lnTo>
                <a:lnTo>
                  <a:pt x="236" y="716"/>
                </a:lnTo>
                <a:lnTo>
                  <a:pt x="219" y="721"/>
                </a:lnTo>
                <a:lnTo>
                  <a:pt x="216" y="728"/>
                </a:lnTo>
                <a:lnTo>
                  <a:pt x="196" y="731"/>
                </a:lnTo>
                <a:lnTo>
                  <a:pt x="176" y="733"/>
                </a:lnTo>
                <a:lnTo>
                  <a:pt x="170" y="728"/>
                </a:lnTo>
                <a:lnTo>
                  <a:pt x="148" y="733"/>
                </a:lnTo>
                <a:lnTo>
                  <a:pt x="116" y="726"/>
                </a:lnTo>
                <a:lnTo>
                  <a:pt x="107" y="740"/>
                </a:lnTo>
                <a:lnTo>
                  <a:pt x="85" y="742"/>
                </a:lnTo>
                <a:lnTo>
                  <a:pt x="61" y="752"/>
                </a:lnTo>
                <a:lnTo>
                  <a:pt x="56" y="748"/>
                </a:lnTo>
                <a:lnTo>
                  <a:pt x="44" y="754"/>
                </a:lnTo>
                <a:lnTo>
                  <a:pt x="34" y="755"/>
                </a:lnTo>
                <a:lnTo>
                  <a:pt x="30" y="750"/>
                </a:lnTo>
                <a:lnTo>
                  <a:pt x="30" y="750"/>
                </a:lnTo>
                <a:lnTo>
                  <a:pt x="26" y="726"/>
                </a:lnTo>
                <a:lnTo>
                  <a:pt x="30" y="718"/>
                </a:lnTo>
                <a:lnTo>
                  <a:pt x="29" y="692"/>
                </a:lnTo>
                <a:lnTo>
                  <a:pt x="18" y="674"/>
                </a:lnTo>
                <a:lnTo>
                  <a:pt x="0" y="606"/>
                </a:lnTo>
                <a:lnTo>
                  <a:pt x="25" y="560"/>
                </a:lnTo>
                <a:lnTo>
                  <a:pt x="24" y="478"/>
                </a:lnTo>
                <a:lnTo>
                  <a:pt x="93" y="484"/>
                </a:lnTo>
                <a:lnTo>
                  <a:pt x="139" y="455"/>
                </a:lnTo>
                <a:lnTo>
                  <a:pt x="165" y="400"/>
                </a:lnTo>
                <a:lnTo>
                  <a:pt x="196" y="356"/>
                </a:lnTo>
                <a:lnTo>
                  <a:pt x="261" y="292"/>
                </a:lnTo>
                <a:lnTo>
                  <a:pt x="303" y="244"/>
                </a:lnTo>
                <a:lnTo>
                  <a:pt x="366" y="211"/>
                </a:lnTo>
                <a:lnTo>
                  <a:pt x="439" y="195"/>
                </a:lnTo>
                <a:lnTo>
                  <a:pt x="462" y="202"/>
                </a:lnTo>
                <a:lnTo>
                  <a:pt x="489" y="198"/>
                </a:lnTo>
                <a:lnTo>
                  <a:pt x="510" y="186"/>
                </a:lnTo>
                <a:lnTo>
                  <a:pt x="520" y="162"/>
                </a:lnTo>
                <a:lnTo>
                  <a:pt x="515" y="141"/>
                </a:lnTo>
                <a:lnTo>
                  <a:pt x="527" y="37"/>
                </a:lnTo>
                <a:lnTo>
                  <a:pt x="569" y="11"/>
                </a:lnTo>
                <a:lnTo>
                  <a:pt x="569" y="11"/>
                </a:lnTo>
                <a:lnTo>
                  <a:pt x="618" y="6"/>
                </a:lnTo>
                <a:lnTo>
                  <a:pt x="659" y="12"/>
                </a:lnTo>
                <a:lnTo>
                  <a:pt x="699" y="0"/>
                </a:lnTo>
                <a:close/>
              </a:path>
            </a:pathLst>
          </a:custGeom>
          <a:solidFill>
            <a:srgbClr val="F79747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2" name="Guangxi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>
            <a:spLocks/>
          </xdr:cNvSpPr>
        </xdr:nvSpPr>
        <xdr:spPr bwMode="auto">
          <a:xfrm>
            <a:off x="4208462" y="4386324"/>
            <a:ext cx="859650" cy="599662"/>
          </a:xfrm>
          <a:custGeom>
            <a:avLst/>
            <a:gdLst>
              <a:gd name="T0" fmla="*/ 831 w 1196"/>
              <a:gd name="T1" fmla="*/ 86 h 856"/>
              <a:gd name="T2" fmla="*/ 866 w 1196"/>
              <a:gd name="T3" fmla="*/ 33 h 856"/>
              <a:gd name="T4" fmla="*/ 911 w 1196"/>
              <a:gd name="T5" fmla="*/ 74 h 856"/>
              <a:gd name="T6" fmla="*/ 968 w 1196"/>
              <a:gd name="T7" fmla="*/ 9 h 856"/>
              <a:gd name="T8" fmla="*/ 1019 w 1196"/>
              <a:gd name="T9" fmla="*/ 3 h 856"/>
              <a:gd name="T10" fmla="*/ 1071 w 1196"/>
              <a:gd name="T11" fmla="*/ 45 h 856"/>
              <a:gd name="T12" fmla="*/ 1098 w 1196"/>
              <a:gd name="T13" fmla="*/ 108 h 856"/>
              <a:gd name="T14" fmla="*/ 1028 w 1196"/>
              <a:gd name="T15" fmla="*/ 214 h 856"/>
              <a:gd name="T16" fmla="*/ 1058 w 1196"/>
              <a:gd name="T17" fmla="*/ 230 h 856"/>
              <a:gd name="T18" fmla="*/ 1096 w 1196"/>
              <a:gd name="T19" fmla="*/ 246 h 856"/>
              <a:gd name="T20" fmla="*/ 1129 w 1196"/>
              <a:gd name="T21" fmla="*/ 297 h 856"/>
              <a:gd name="T22" fmla="*/ 1180 w 1196"/>
              <a:gd name="T23" fmla="*/ 291 h 856"/>
              <a:gd name="T24" fmla="*/ 1166 w 1196"/>
              <a:gd name="T25" fmla="*/ 378 h 856"/>
              <a:gd name="T26" fmla="*/ 1139 w 1196"/>
              <a:gd name="T27" fmla="*/ 441 h 856"/>
              <a:gd name="T28" fmla="*/ 1091 w 1196"/>
              <a:gd name="T29" fmla="*/ 505 h 856"/>
              <a:gd name="T30" fmla="*/ 1085 w 1196"/>
              <a:gd name="T31" fmla="*/ 592 h 856"/>
              <a:gd name="T32" fmla="*/ 1021 w 1196"/>
              <a:gd name="T33" fmla="*/ 646 h 856"/>
              <a:gd name="T34" fmla="*/ 982 w 1196"/>
              <a:gd name="T35" fmla="*/ 680 h 856"/>
              <a:gd name="T36" fmla="*/ 977 w 1196"/>
              <a:gd name="T37" fmla="*/ 724 h 856"/>
              <a:gd name="T38" fmla="*/ 922 w 1196"/>
              <a:gd name="T39" fmla="*/ 728 h 856"/>
              <a:gd name="T40" fmla="*/ 909 w 1196"/>
              <a:gd name="T41" fmla="*/ 776 h 856"/>
              <a:gd name="T42" fmla="*/ 834 w 1196"/>
              <a:gd name="T43" fmla="*/ 811 h 856"/>
              <a:gd name="T44" fmla="*/ 809 w 1196"/>
              <a:gd name="T45" fmla="*/ 827 h 856"/>
              <a:gd name="T46" fmla="*/ 784 w 1196"/>
              <a:gd name="T47" fmla="*/ 847 h 856"/>
              <a:gd name="T48" fmla="*/ 735 w 1196"/>
              <a:gd name="T49" fmla="*/ 827 h 856"/>
              <a:gd name="T50" fmla="*/ 686 w 1196"/>
              <a:gd name="T51" fmla="*/ 808 h 856"/>
              <a:gd name="T52" fmla="*/ 646 w 1196"/>
              <a:gd name="T53" fmla="*/ 779 h 856"/>
              <a:gd name="T54" fmla="*/ 631 w 1196"/>
              <a:gd name="T55" fmla="*/ 830 h 856"/>
              <a:gd name="T56" fmla="*/ 606 w 1196"/>
              <a:gd name="T57" fmla="*/ 814 h 856"/>
              <a:gd name="T58" fmla="*/ 576 w 1196"/>
              <a:gd name="T59" fmla="*/ 837 h 856"/>
              <a:gd name="T60" fmla="*/ 505 w 1196"/>
              <a:gd name="T61" fmla="*/ 822 h 856"/>
              <a:gd name="T62" fmla="*/ 435 w 1196"/>
              <a:gd name="T63" fmla="*/ 805 h 856"/>
              <a:gd name="T64" fmla="*/ 368 w 1196"/>
              <a:gd name="T65" fmla="*/ 760 h 856"/>
              <a:gd name="T66" fmla="*/ 351 w 1196"/>
              <a:gd name="T67" fmla="*/ 718 h 856"/>
              <a:gd name="T68" fmla="*/ 348 w 1196"/>
              <a:gd name="T69" fmla="*/ 659 h 856"/>
              <a:gd name="T70" fmla="*/ 343 w 1196"/>
              <a:gd name="T71" fmla="*/ 609 h 856"/>
              <a:gd name="T72" fmla="*/ 284 w 1196"/>
              <a:gd name="T73" fmla="*/ 608 h 856"/>
              <a:gd name="T74" fmla="*/ 199 w 1196"/>
              <a:gd name="T75" fmla="*/ 580 h 856"/>
              <a:gd name="T76" fmla="*/ 165 w 1196"/>
              <a:gd name="T77" fmla="*/ 544 h 856"/>
              <a:gd name="T78" fmla="*/ 209 w 1196"/>
              <a:gd name="T79" fmla="*/ 506 h 856"/>
              <a:gd name="T80" fmla="*/ 258 w 1196"/>
              <a:gd name="T81" fmla="*/ 483 h 856"/>
              <a:gd name="T82" fmla="*/ 255 w 1196"/>
              <a:gd name="T83" fmla="*/ 409 h 856"/>
              <a:gd name="T84" fmla="*/ 209 w 1196"/>
              <a:gd name="T85" fmla="*/ 404 h 856"/>
              <a:gd name="T86" fmla="*/ 132 w 1196"/>
              <a:gd name="T87" fmla="*/ 394 h 856"/>
              <a:gd name="T88" fmla="*/ 98 w 1196"/>
              <a:gd name="T89" fmla="*/ 341 h 856"/>
              <a:gd name="T90" fmla="*/ 20 w 1196"/>
              <a:gd name="T91" fmla="*/ 348 h 856"/>
              <a:gd name="T92" fmla="*/ 45 w 1196"/>
              <a:gd name="T93" fmla="*/ 300 h 856"/>
              <a:gd name="T94" fmla="*/ 125 w 1196"/>
              <a:gd name="T95" fmla="*/ 253 h 856"/>
              <a:gd name="T96" fmla="*/ 248 w 1196"/>
              <a:gd name="T97" fmla="*/ 294 h 856"/>
              <a:gd name="T98" fmla="*/ 344 w 1196"/>
              <a:gd name="T99" fmla="*/ 212 h 856"/>
              <a:gd name="T100" fmla="*/ 409 w 1196"/>
              <a:gd name="T101" fmla="*/ 152 h 856"/>
              <a:gd name="T102" fmla="*/ 466 w 1196"/>
              <a:gd name="T103" fmla="*/ 191 h 856"/>
              <a:gd name="T104" fmla="*/ 520 w 1196"/>
              <a:gd name="T105" fmla="*/ 220 h 856"/>
              <a:gd name="T106" fmla="*/ 579 w 1196"/>
              <a:gd name="T107" fmla="*/ 165 h 856"/>
              <a:gd name="T108" fmla="*/ 633 w 1196"/>
              <a:gd name="T109" fmla="*/ 164 h 856"/>
              <a:gd name="T110" fmla="*/ 660 w 1196"/>
              <a:gd name="T111" fmla="*/ 142 h 856"/>
              <a:gd name="T112" fmla="*/ 725 w 1196"/>
              <a:gd name="T113" fmla="*/ 147 h 856"/>
              <a:gd name="T114" fmla="*/ 697 w 1196"/>
              <a:gd name="T115" fmla="*/ 118 h 856"/>
              <a:gd name="T116" fmla="*/ 740 w 1196"/>
              <a:gd name="T117" fmla="*/ 102 h 856"/>
              <a:gd name="T118" fmla="*/ 789 w 1196"/>
              <a:gd name="T119" fmla="*/ 62 h 8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1196" h="856">
                <a:moveTo>
                  <a:pt x="789" y="62"/>
                </a:moveTo>
                <a:lnTo>
                  <a:pt x="796" y="68"/>
                </a:lnTo>
                <a:lnTo>
                  <a:pt x="814" y="59"/>
                </a:lnTo>
                <a:lnTo>
                  <a:pt x="816" y="64"/>
                </a:lnTo>
                <a:lnTo>
                  <a:pt x="827" y="70"/>
                </a:lnTo>
                <a:lnTo>
                  <a:pt x="817" y="88"/>
                </a:lnTo>
                <a:lnTo>
                  <a:pt x="831" y="86"/>
                </a:lnTo>
                <a:lnTo>
                  <a:pt x="837" y="90"/>
                </a:lnTo>
                <a:lnTo>
                  <a:pt x="844" y="82"/>
                </a:lnTo>
                <a:lnTo>
                  <a:pt x="838" y="64"/>
                </a:lnTo>
                <a:lnTo>
                  <a:pt x="842" y="60"/>
                </a:lnTo>
                <a:lnTo>
                  <a:pt x="850" y="62"/>
                </a:lnTo>
                <a:lnTo>
                  <a:pt x="856" y="42"/>
                </a:lnTo>
                <a:lnTo>
                  <a:pt x="866" y="33"/>
                </a:lnTo>
                <a:lnTo>
                  <a:pt x="875" y="40"/>
                </a:lnTo>
                <a:lnTo>
                  <a:pt x="885" y="38"/>
                </a:lnTo>
                <a:lnTo>
                  <a:pt x="882" y="59"/>
                </a:lnTo>
                <a:lnTo>
                  <a:pt x="895" y="64"/>
                </a:lnTo>
                <a:lnTo>
                  <a:pt x="902" y="55"/>
                </a:lnTo>
                <a:lnTo>
                  <a:pt x="910" y="63"/>
                </a:lnTo>
                <a:lnTo>
                  <a:pt x="911" y="74"/>
                </a:lnTo>
                <a:lnTo>
                  <a:pt x="922" y="71"/>
                </a:lnTo>
                <a:lnTo>
                  <a:pt x="930" y="51"/>
                </a:lnTo>
                <a:lnTo>
                  <a:pt x="945" y="36"/>
                </a:lnTo>
                <a:lnTo>
                  <a:pt x="951" y="36"/>
                </a:lnTo>
                <a:lnTo>
                  <a:pt x="957" y="21"/>
                </a:lnTo>
                <a:lnTo>
                  <a:pt x="962" y="21"/>
                </a:lnTo>
                <a:lnTo>
                  <a:pt x="968" y="9"/>
                </a:lnTo>
                <a:lnTo>
                  <a:pt x="983" y="16"/>
                </a:lnTo>
                <a:lnTo>
                  <a:pt x="988" y="12"/>
                </a:lnTo>
                <a:lnTo>
                  <a:pt x="987" y="20"/>
                </a:lnTo>
                <a:lnTo>
                  <a:pt x="991" y="24"/>
                </a:lnTo>
                <a:lnTo>
                  <a:pt x="1013" y="19"/>
                </a:lnTo>
                <a:lnTo>
                  <a:pt x="1016" y="23"/>
                </a:lnTo>
                <a:lnTo>
                  <a:pt x="1019" y="3"/>
                </a:lnTo>
                <a:lnTo>
                  <a:pt x="1024" y="0"/>
                </a:lnTo>
                <a:lnTo>
                  <a:pt x="1028" y="11"/>
                </a:lnTo>
                <a:lnTo>
                  <a:pt x="1055" y="14"/>
                </a:lnTo>
                <a:lnTo>
                  <a:pt x="1061" y="21"/>
                </a:lnTo>
                <a:lnTo>
                  <a:pt x="1070" y="21"/>
                </a:lnTo>
                <a:lnTo>
                  <a:pt x="1074" y="23"/>
                </a:lnTo>
                <a:lnTo>
                  <a:pt x="1071" y="45"/>
                </a:lnTo>
                <a:lnTo>
                  <a:pt x="1060" y="67"/>
                </a:lnTo>
                <a:lnTo>
                  <a:pt x="1063" y="86"/>
                </a:lnTo>
                <a:lnTo>
                  <a:pt x="1073" y="93"/>
                </a:lnTo>
                <a:lnTo>
                  <a:pt x="1081" y="85"/>
                </a:lnTo>
                <a:lnTo>
                  <a:pt x="1106" y="91"/>
                </a:lnTo>
                <a:lnTo>
                  <a:pt x="1095" y="96"/>
                </a:lnTo>
                <a:lnTo>
                  <a:pt x="1098" y="108"/>
                </a:lnTo>
                <a:lnTo>
                  <a:pt x="1076" y="117"/>
                </a:lnTo>
                <a:lnTo>
                  <a:pt x="1077" y="130"/>
                </a:lnTo>
                <a:lnTo>
                  <a:pt x="1082" y="137"/>
                </a:lnTo>
                <a:lnTo>
                  <a:pt x="1075" y="165"/>
                </a:lnTo>
                <a:lnTo>
                  <a:pt x="1044" y="192"/>
                </a:lnTo>
                <a:lnTo>
                  <a:pt x="1045" y="204"/>
                </a:lnTo>
                <a:lnTo>
                  <a:pt x="1028" y="214"/>
                </a:lnTo>
                <a:lnTo>
                  <a:pt x="1020" y="233"/>
                </a:lnTo>
                <a:lnTo>
                  <a:pt x="1022" y="242"/>
                </a:lnTo>
                <a:lnTo>
                  <a:pt x="1028" y="255"/>
                </a:lnTo>
                <a:lnTo>
                  <a:pt x="1036" y="254"/>
                </a:lnTo>
                <a:lnTo>
                  <a:pt x="1044" y="251"/>
                </a:lnTo>
                <a:lnTo>
                  <a:pt x="1044" y="236"/>
                </a:lnTo>
                <a:lnTo>
                  <a:pt x="1058" y="230"/>
                </a:lnTo>
                <a:lnTo>
                  <a:pt x="1071" y="217"/>
                </a:lnTo>
                <a:lnTo>
                  <a:pt x="1083" y="225"/>
                </a:lnTo>
                <a:lnTo>
                  <a:pt x="1091" y="219"/>
                </a:lnTo>
                <a:lnTo>
                  <a:pt x="1097" y="224"/>
                </a:lnTo>
                <a:lnTo>
                  <a:pt x="1094" y="234"/>
                </a:lnTo>
                <a:lnTo>
                  <a:pt x="1102" y="238"/>
                </a:lnTo>
                <a:lnTo>
                  <a:pt x="1096" y="246"/>
                </a:lnTo>
                <a:lnTo>
                  <a:pt x="1102" y="254"/>
                </a:lnTo>
                <a:lnTo>
                  <a:pt x="1099" y="266"/>
                </a:lnTo>
                <a:lnTo>
                  <a:pt x="1104" y="276"/>
                </a:lnTo>
                <a:lnTo>
                  <a:pt x="1097" y="299"/>
                </a:lnTo>
                <a:lnTo>
                  <a:pt x="1117" y="304"/>
                </a:lnTo>
                <a:lnTo>
                  <a:pt x="1121" y="295"/>
                </a:lnTo>
                <a:lnTo>
                  <a:pt x="1129" y="297"/>
                </a:lnTo>
                <a:lnTo>
                  <a:pt x="1130" y="288"/>
                </a:lnTo>
                <a:lnTo>
                  <a:pt x="1140" y="279"/>
                </a:lnTo>
                <a:lnTo>
                  <a:pt x="1166" y="284"/>
                </a:lnTo>
                <a:lnTo>
                  <a:pt x="1180" y="282"/>
                </a:lnTo>
                <a:lnTo>
                  <a:pt x="1190" y="287"/>
                </a:lnTo>
                <a:lnTo>
                  <a:pt x="1190" y="287"/>
                </a:lnTo>
                <a:lnTo>
                  <a:pt x="1180" y="291"/>
                </a:lnTo>
                <a:lnTo>
                  <a:pt x="1175" y="306"/>
                </a:lnTo>
                <a:lnTo>
                  <a:pt x="1186" y="320"/>
                </a:lnTo>
                <a:lnTo>
                  <a:pt x="1184" y="334"/>
                </a:lnTo>
                <a:lnTo>
                  <a:pt x="1196" y="353"/>
                </a:lnTo>
                <a:lnTo>
                  <a:pt x="1183" y="370"/>
                </a:lnTo>
                <a:lnTo>
                  <a:pt x="1179" y="368"/>
                </a:lnTo>
                <a:lnTo>
                  <a:pt x="1166" y="378"/>
                </a:lnTo>
                <a:lnTo>
                  <a:pt x="1166" y="399"/>
                </a:lnTo>
                <a:lnTo>
                  <a:pt x="1175" y="420"/>
                </a:lnTo>
                <a:lnTo>
                  <a:pt x="1163" y="423"/>
                </a:lnTo>
                <a:lnTo>
                  <a:pt x="1164" y="428"/>
                </a:lnTo>
                <a:lnTo>
                  <a:pt x="1156" y="433"/>
                </a:lnTo>
                <a:lnTo>
                  <a:pt x="1155" y="446"/>
                </a:lnTo>
                <a:lnTo>
                  <a:pt x="1139" y="441"/>
                </a:lnTo>
                <a:lnTo>
                  <a:pt x="1130" y="445"/>
                </a:lnTo>
                <a:lnTo>
                  <a:pt x="1125" y="460"/>
                </a:lnTo>
                <a:lnTo>
                  <a:pt x="1133" y="463"/>
                </a:lnTo>
                <a:lnTo>
                  <a:pt x="1125" y="475"/>
                </a:lnTo>
                <a:lnTo>
                  <a:pt x="1105" y="477"/>
                </a:lnTo>
                <a:lnTo>
                  <a:pt x="1104" y="492"/>
                </a:lnTo>
                <a:lnTo>
                  <a:pt x="1091" y="505"/>
                </a:lnTo>
                <a:lnTo>
                  <a:pt x="1085" y="528"/>
                </a:lnTo>
                <a:lnTo>
                  <a:pt x="1089" y="532"/>
                </a:lnTo>
                <a:lnTo>
                  <a:pt x="1084" y="536"/>
                </a:lnTo>
                <a:lnTo>
                  <a:pt x="1091" y="557"/>
                </a:lnTo>
                <a:lnTo>
                  <a:pt x="1088" y="569"/>
                </a:lnTo>
                <a:lnTo>
                  <a:pt x="1096" y="579"/>
                </a:lnTo>
                <a:lnTo>
                  <a:pt x="1085" y="592"/>
                </a:lnTo>
                <a:lnTo>
                  <a:pt x="1088" y="597"/>
                </a:lnTo>
                <a:lnTo>
                  <a:pt x="1084" y="604"/>
                </a:lnTo>
                <a:lnTo>
                  <a:pt x="1062" y="628"/>
                </a:lnTo>
                <a:lnTo>
                  <a:pt x="1037" y="631"/>
                </a:lnTo>
                <a:lnTo>
                  <a:pt x="1042" y="637"/>
                </a:lnTo>
                <a:lnTo>
                  <a:pt x="1037" y="644"/>
                </a:lnTo>
                <a:lnTo>
                  <a:pt x="1021" y="646"/>
                </a:lnTo>
                <a:lnTo>
                  <a:pt x="1020" y="651"/>
                </a:lnTo>
                <a:lnTo>
                  <a:pt x="1000" y="656"/>
                </a:lnTo>
                <a:lnTo>
                  <a:pt x="997" y="660"/>
                </a:lnTo>
                <a:lnTo>
                  <a:pt x="992" y="657"/>
                </a:lnTo>
                <a:lnTo>
                  <a:pt x="988" y="676"/>
                </a:lnTo>
                <a:lnTo>
                  <a:pt x="978" y="675"/>
                </a:lnTo>
                <a:lnTo>
                  <a:pt x="982" y="680"/>
                </a:lnTo>
                <a:lnTo>
                  <a:pt x="983" y="693"/>
                </a:lnTo>
                <a:lnTo>
                  <a:pt x="987" y="694"/>
                </a:lnTo>
                <a:lnTo>
                  <a:pt x="994" y="707"/>
                </a:lnTo>
                <a:lnTo>
                  <a:pt x="985" y="705"/>
                </a:lnTo>
                <a:lnTo>
                  <a:pt x="980" y="709"/>
                </a:lnTo>
                <a:lnTo>
                  <a:pt x="973" y="716"/>
                </a:lnTo>
                <a:lnTo>
                  <a:pt x="977" y="724"/>
                </a:lnTo>
                <a:lnTo>
                  <a:pt x="971" y="730"/>
                </a:lnTo>
                <a:lnTo>
                  <a:pt x="960" y="722"/>
                </a:lnTo>
                <a:lnTo>
                  <a:pt x="950" y="730"/>
                </a:lnTo>
                <a:lnTo>
                  <a:pt x="937" y="720"/>
                </a:lnTo>
                <a:lnTo>
                  <a:pt x="930" y="727"/>
                </a:lnTo>
                <a:lnTo>
                  <a:pt x="924" y="723"/>
                </a:lnTo>
                <a:lnTo>
                  <a:pt x="922" y="728"/>
                </a:lnTo>
                <a:lnTo>
                  <a:pt x="928" y="734"/>
                </a:lnTo>
                <a:lnTo>
                  <a:pt x="926" y="758"/>
                </a:lnTo>
                <a:lnTo>
                  <a:pt x="931" y="762"/>
                </a:lnTo>
                <a:lnTo>
                  <a:pt x="930" y="775"/>
                </a:lnTo>
                <a:lnTo>
                  <a:pt x="922" y="775"/>
                </a:lnTo>
                <a:lnTo>
                  <a:pt x="917" y="770"/>
                </a:lnTo>
                <a:lnTo>
                  <a:pt x="909" y="776"/>
                </a:lnTo>
                <a:lnTo>
                  <a:pt x="889" y="773"/>
                </a:lnTo>
                <a:lnTo>
                  <a:pt x="880" y="778"/>
                </a:lnTo>
                <a:lnTo>
                  <a:pt x="867" y="776"/>
                </a:lnTo>
                <a:lnTo>
                  <a:pt x="861" y="785"/>
                </a:lnTo>
                <a:lnTo>
                  <a:pt x="855" y="813"/>
                </a:lnTo>
                <a:lnTo>
                  <a:pt x="839" y="816"/>
                </a:lnTo>
                <a:lnTo>
                  <a:pt x="834" y="811"/>
                </a:lnTo>
                <a:lnTo>
                  <a:pt x="831" y="828"/>
                </a:lnTo>
                <a:lnTo>
                  <a:pt x="831" y="828"/>
                </a:lnTo>
                <a:lnTo>
                  <a:pt x="832" y="847"/>
                </a:lnTo>
                <a:lnTo>
                  <a:pt x="815" y="837"/>
                </a:lnTo>
                <a:lnTo>
                  <a:pt x="817" y="823"/>
                </a:lnTo>
                <a:lnTo>
                  <a:pt x="813" y="830"/>
                </a:lnTo>
                <a:lnTo>
                  <a:pt x="809" y="827"/>
                </a:lnTo>
                <a:lnTo>
                  <a:pt x="801" y="808"/>
                </a:lnTo>
                <a:lnTo>
                  <a:pt x="804" y="800"/>
                </a:lnTo>
                <a:lnTo>
                  <a:pt x="798" y="801"/>
                </a:lnTo>
                <a:lnTo>
                  <a:pt x="795" y="805"/>
                </a:lnTo>
                <a:lnTo>
                  <a:pt x="804" y="828"/>
                </a:lnTo>
                <a:lnTo>
                  <a:pt x="798" y="839"/>
                </a:lnTo>
                <a:lnTo>
                  <a:pt x="784" y="847"/>
                </a:lnTo>
                <a:lnTo>
                  <a:pt x="753" y="853"/>
                </a:lnTo>
                <a:lnTo>
                  <a:pt x="751" y="845"/>
                </a:lnTo>
                <a:lnTo>
                  <a:pt x="748" y="855"/>
                </a:lnTo>
                <a:lnTo>
                  <a:pt x="738" y="856"/>
                </a:lnTo>
                <a:lnTo>
                  <a:pt x="719" y="849"/>
                </a:lnTo>
                <a:lnTo>
                  <a:pt x="738" y="837"/>
                </a:lnTo>
                <a:lnTo>
                  <a:pt x="735" y="827"/>
                </a:lnTo>
                <a:lnTo>
                  <a:pt x="724" y="826"/>
                </a:lnTo>
                <a:lnTo>
                  <a:pt x="721" y="821"/>
                </a:lnTo>
                <a:lnTo>
                  <a:pt x="708" y="824"/>
                </a:lnTo>
                <a:lnTo>
                  <a:pt x="699" y="822"/>
                </a:lnTo>
                <a:lnTo>
                  <a:pt x="689" y="809"/>
                </a:lnTo>
                <a:lnTo>
                  <a:pt x="691" y="793"/>
                </a:lnTo>
                <a:lnTo>
                  <a:pt x="686" y="808"/>
                </a:lnTo>
                <a:lnTo>
                  <a:pt x="692" y="819"/>
                </a:lnTo>
                <a:lnTo>
                  <a:pt x="680" y="817"/>
                </a:lnTo>
                <a:lnTo>
                  <a:pt x="672" y="823"/>
                </a:lnTo>
                <a:lnTo>
                  <a:pt x="656" y="796"/>
                </a:lnTo>
                <a:lnTo>
                  <a:pt x="650" y="804"/>
                </a:lnTo>
                <a:lnTo>
                  <a:pt x="645" y="798"/>
                </a:lnTo>
                <a:lnTo>
                  <a:pt x="646" y="779"/>
                </a:lnTo>
                <a:lnTo>
                  <a:pt x="641" y="774"/>
                </a:lnTo>
                <a:lnTo>
                  <a:pt x="630" y="784"/>
                </a:lnTo>
                <a:lnTo>
                  <a:pt x="642" y="797"/>
                </a:lnTo>
                <a:lnTo>
                  <a:pt x="639" y="801"/>
                </a:lnTo>
                <a:lnTo>
                  <a:pt x="646" y="804"/>
                </a:lnTo>
                <a:lnTo>
                  <a:pt x="646" y="812"/>
                </a:lnTo>
                <a:lnTo>
                  <a:pt x="631" y="830"/>
                </a:lnTo>
                <a:lnTo>
                  <a:pt x="618" y="831"/>
                </a:lnTo>
                <a:lnTo>
                  <a:pt x="621" y="812"/>
                </a:lnTo>
                <a:lnTo>
                  <a:pt x="617" y="813"/>
                </a:lnTo>
                <a:lnTo>
                  <a:pt x="613" y="823"/>
                </a:lnTo>
                <a:lnTo>
                  <a:pt x="610" y="820"/>
                </a:lnTo>
                <a:lnTo>
                  <a:pt x="614" y="814"/>
                </a:lnTo>
                <a:lnTo>
                  <a:pt x="606" y="814"/>
                </a:lnTo>
                <a:lnTo>
                  <a:pt x="606" y="827"/>
                </a:lnTo>
                <a:lnTo>
                  <a:pt x="589" y="841"/>
                </a:lnTo>
                <a:lnTo>
                  <a:pt x="595" y="829"/>
                </a:lnTo>
                <a:lnTo>
                  <a:pt x="594" y="821"/>
                </a:lnTo>
                <a:lnTo>
                  <a:pt x="579" y="829"/>
                </a:lnTo>
                <a:lnTo>
                  <a:pt x="585" y="835"/>
                </a:lnTo>
                <a:lnTo>
                  <a:pt x="576" y="837"/>
                </a:lnTo>
                <a:lnTo>
                  <a:pt x="570" y="831"/>
                </a:lnTo>
                <a:lnTo>
                  <a:pt x="568" y="835"/>
                </a:lnTo>
                <a:lnTo>
                  <a:pt x="562" y="831"/>
                </a:lnTo>
                <a:lnTo>
                  <a:pt x="549" y="834"/>
                </a:lnTo>
                <a:lnTo>
                  <a:pt x="533" y="814"/>
                </a:lnTo>
                <a:lnTo>
                  <a:pt x="522" y="814"/>
                </a:lnTo>
                <a:lnTo>
                  <a:pt x="505" y="822"/>
                </a:lnTo>
                <a:lnTo>
                  <a:pt x="489" y="821"/>
                </a:lnTo>
                <a:lnTo>
                  <a:pt x="481" y="825"/>
                </a:lnTo>
                <a:lnTo>
                  <a:pt x="472" y="812"/>
                </a:lnTo>
                <a:lnTo>
                  <a:pt x="455" y="824"/>
                </a:lnTo>
                <a:lnTo>
                  <a:pt x="455" y="812"/>
                </a:lnTo>
                <a:lnTo>
                  <a:pt x="446" y="800"/>
                </a:lnTo>
                <a:lnTo>
                  <a:pt x="435" y="805"/>
                </a:lnTo>
                <a:lnTo>
                  <a:pt x="412" y="788"/>
                </a:lnTo>
                <a:lnTo>
                  <a:pt x="402" y="786"/>
                </a:lnTo>
                <a:lnTo>
                  <a:pt x="408" y="767"/>
                </a:lnTo>
                <a:lnTo>
                  <a:pt x="398" y="765"/>
                </a:lnTo>
                <a:lnTo>
                  <a:pt x="392" y="770"/>
                </a:lnTo>
                <a:lnTo>
                  <a:pt x="383" y="761"/>
                </a:lnTo>
                <a:lnTo>
                  <a:pt x="368" y="760"/>
                </a:lnTo>
                <a:lnTo>
                  <a:pt x="362" y="754"/>
                </a:lnTo>
                <a:lnTo>
                  <a:pt x="351" y="761"/>
                </a:lnTo>
                <a:lnTo>
                  <a:pt x="348" y="759"/>
                </a:lnTo>
                <a:lnTo>
                  <a:pt x="353" y="740"/>
                </a:lnTo>
                <a:lnTo>
                  <a:pt x="352" y="729"/>
                </a:lnTo>
                <a:lnTo>
                  <a:pt x="346" y="724"/>
                </a:lnTo>
                <a:lnTo>
                  <a:pt x="351" y="718"/>
                </a:lnTo>
                <a:lnTo>
                  <a:pt x="350" y="709"/>
                </a:lnTo>
                <a:lnTo>
                  <a:pt x="343" y="698"/>
                </a:lnTo>
                <a:lnTo>
                  <a:pt x="329" y="697"/>
                </a:lnTo>
                <a:lnTo>
                  <a:pt x="333" y="691"/>
                </a:lnTo>
                <a:lnTo>
                  <a:pt x="328" y="680"/>
                </a:lnTo>
                <a:lnTo>
                  <a:pt x="336" y="654"/>
                </a:lnTo>
                <a:lnTo>
                  <a:pt x="348" y="659"/>
                </a:lnTo>
                <a:lnTo>
                  <a:pt x="356" y="656"/>
                </a:lnTo>
                <a:lnTo>
                  <a:pt x="361" y="630"/>
                </a:lnTo>
                <a:lnTo>
                  <a:pt x="372" y="619"/>
                </a:lnTo>
                <a:lnTo>
                  <a:pt x="362" y="617"/>
                </a:lnTo>
                <a:lnTo>
                  <a:pt x="353" y="605"/>
                </a:lnTo>
                <a:lnTo>
                  <a:pt x="346" y="604"/>
                </a:lnTo>
                <a:lnTo>
                  <a:pt x="343" y="609"/>
                </a:lnTo>
                <a:lnTo>
                  <a:pt x="334" y="597"/>
                </a:lnTo>
                <a:lnTo>
                  <a:pt x="329" y="600"/>
                </a:lnTo>
                <a:lnTo>
                  <a:pt x="323" y="595"/>
                </a:lnTo>
                <a:lnTo>
                  <a:pt x="319" y="602"/>
                </a:lnTo>
                <a:lnTo>
                  <a:pt x="298" y="606"/>
                </a:lnTo>
                <a:lnTo>
                  <a:pt x="295" y="611"/>
                </a:lnTo>
                <a:lnTo>
                  <a:pt x="284" y="608"/>
                </a:lnTo>
                <a:lnTo>
                  <a:pt x="271" y="588"/>
                </a:lnTo>
                <a:lnTo>
                  <a:pt x="240" y="587"/>
                </a:lnTo>
                <a:lnTo>
                  <a:pt x="240" y="596"/>
                </a:lnTo>
                <a:lnTo>
                  <a:pt x="227" y="593"/>
                </a:lnTo>
                <a:lnTo>
                  <a:pt x="220" y="599"/>
                </a:lnTo>
                <a:lnTo>
                  <a:pt x="213" y="587"/>
                </a:lnTo>
                <a:lnTo>
                  <a:pt x="199" y="580"/>
                </a:lnTo>
                <a:lnTo>
                  <a:pt x="198" y="575"/>
                </a:lnTo>
                <a:lnTo>
                  <a:pt x="172" y="574"/>
                </a:lnTo>
                <a:lnTo>
                  <a:pt x="171" y="566"/>
                </a:lnTo>
                <a:lnTo>
                  <a:pt x="176" y="561"/>
                </a:lnTo>
                <a:lnTo>
                  <a:pt x="167" y="553"/>
                </a:lnTo>
                <a:lnTo>
                  <a:pt x="167" y="553"/>
                </a:lnTo>
                <a:lnTo>
                  <a:pt x="165" y="544"/>
                </a:lnTo>
                <a:lnTo>
                  <a:pt x="175" y="532"/>
                </a:lnTo>
                <a:lnTo>
                  <a:pt x="185" y="525"/>
                </a:lnTo>
                <a:lnTo>
                  <a:pt x="191" y="529"/>
                </a:lnTo>
                <a:lnTo>
                  <a:pt x="184" y="517"/>
                </a:lnTo>
                <a:lnTo>
                  <a:pt x="192" y="517"/>
                </a:lnTo>
                <a:lnTo>
                  <a:pt x="201" y="507"/>
                </a:lnTo>
                <a:lnTo>
                  <a:pt x="209" y="506"/>
                </a:lnTo>
                <a:lnTo>
                  <a:pt x="212" y="497"/>
                </a:lnTo>
                <a:lnTo>
                  <a:pt x="221" y="495"/>
                </a:lnTo>
                <a:lnTo>
                  <a:pt x="225" y="500"/>
                </a:lnTo>
                <a:lnTo>
                  <a:pt x="237" y="502"/>
                </a:lnTo>
                <a:lnTo>
                  <a:pt x="239" y="509"/>
                </a:lnTo>
                <a:lnTo>
                  <a:pt x="262" y="488"/>
                </a:lnTo>
                <a:lnTo>
                  <a:pt x="258" y="483"/>
                </a:lnTo>
                <a:lnTo>
                  <a:pt x="264" y="464"/>
                </a:lnTo>
                <a:lnTo>
                  <a:pt x="261" y="449"/>
                </a:lnTo>
                <a:lnTo>
                  <a:pt x="270" y="444"/>
                </a:lnTo>
                <a:lnTo>
                  <a:pt x="267" y="438"/>
                </a:lnTo>
                <a:lnTo>
                  <a:pt x="271" y="436"/>
                </a:lnTo>
                <a:lnTo>
                  <a:pt x="262" y="430"/>
                </a:lnTo>
                <a:lnTo>
                  <a:pt x="255" y="409"/>
                </a:lnTo>
                <a:lnTo>
                  <a:pt x="240" y="392"/>
                </a:lnTo>
                <a:lnTo>
                  <a:pt x="227" y="393"/>
                </a:lnTo>
                <a:lnTo>
                  <a:pt x="224" y="405"/>
                </a:lnTo>
                <a:lnTo>
                  <a:pt x="217" y="404"/>
                </a:lnTo>
                <a:lnTo>
                  <a:pt x="214" y="409"/>
                </a:lnTo>
                <a:lnTo>
                  <a:pt x="207" y="408"/>
                </a:lnTo>
                <a:lnTo>
                  <a:pt x="209" y="404"/>
                </a:lnTo>
                <a:lnTo>
                  <a:pt x="204" y="401"/>
                </a:lnTo>
                <a:lnTo>
                  <a:pt x="186" y="407"/>
                </a:lnTo>
                <a:lnTo>
                  <a:pt x="177" y="390"/>
                </a:lnTo>
                <a:lnTo>
                  <a:pt x="166" y="392"/>
                </a:lnTo>
                <a:lnTo>
                  <a:pt x="158" y="410"/>
                </a:lnTo>
                <a:lnTo>
                  <a:pt x="147" y="407"/>
                </a:lnTo>
                <a:lnTo>
                  <a:pt x="132" y="394"/>
                </a:lnTo>
                <a:lnTo>
                  <a:pt x="123" y="402"/>
                </a:lnTo>
                <a:lnTo>
                  <a:pt x="110" y="390"/>
                </a:lnTo>
                <a:lnTo>
                  <a:pt x="119" y="381"/>
                </a:lnTo>
                <a:lnTo>
                  <a:pt x="110" y="365"/>
                </a:lnTo>
                <a:lnTo>
                  <a:pt x="113" y="356"/>
                </a:lnTo>
                <a:lnTo>
                  <a:pt x="99" y="350"/>
                </a:lnTo>
                <a:lnTo>
                  <a:pt x="98" y="341"/>
                </a:lnTo>
                <a:lnTo>
                  <a:pt x="89" y="338"/>
                </a:lnTo>
                <a:lnTo>
                  <a:pt x="73" y="344"/>
                </a:lnTo>
                <a:lnTo>
                  <a:pt x="44" y="335"/>
                </a:lnTo>
                <a:lnTo>
                  <a:pt x="37" y="337"/>
                </a:lnTo>
                <a:lnTo>
                  <a:pt x="38" y="355"/>
                </a:lnTo>
                <a:lnTo>
                  <a:pt x="33" y="358"/>
                </a:lnTo>
                <a:lnTo>
                  <a:pt x="20" y="348"/>
                </a:lnTo>
                <a:lnTo>
                  <a:pt x="21" y="344"/>
                </a:lnTo>
                <a:lnTo>
                  <a:pt x="4" y="315"/>
                </a:lnTo>
                <a:lnTo>
                  <a:pt x="0" y="302"/>
                </a:lnTo>
                <a:lnTo>
                  <a:pt x="8" y="288"/>
                </a:lnTo>
                <a:lnTo>
                  <a:pt x="8" y="288"/>
                </a:lnTo>
                <a:lnTo>
                  <a:pt x="39" y="307"/>
                </a:lnTo>
                <a:lnTo>
                  <a:pt x="45" y="300"/>
                </a:lnTo>
                <a:lnTo>
                  <a:pt x="57" y="297"/>
                </a:lnTo>
                <a:lnTo>
                  <a:pt x="62" y="286"/>
                </a:lnTo>
                <a:lnTo>
                  <a:pt x="87" y="277"/>
                </a:lnTo>
                <a:lnTo>
                  <a:pt x="88" y="262"/>
                </a:lnTo>
                <a:lnTo>
                  <a:pt x="93" y="256"/>
                </a:lnTo>
                <a:lnTo>
                  <a:pt x="115" y="242"/>
                </a:lnTo>
                <a:lnTo>
                  <a:pt x="125" y="253"/>
                </a:lnTo>
                <a:lnTo>
                  <a:pt x="149" y="253"/>
                </a:lnTo>
                <a:lnTo>
                  <a:pt x="162" y="275"/>
                </a:lnTo>
                <a:lnTo>
                  <a:pt x="176" y="275"/>
                </a:lnTo>
                <a:lnTo>
                  <a:pt x="210" y="293"/>
                </a:lnTo>
                <a:lnTo>
                  <a:pt x="229" y="289"/>
                </a:lnTo>
                <a:lnTo>
                  <a:pt x="243" y="304"/>
                </a:lnTo>
                <a:lnTo>
                  <a:pt x="248" y="294"/>
                </a:lnTo>
                <a:lnTo>
                  <a:pt x="267" y="282"/>
                </a:lnTo>
                <a:lnTo>
                  <a:pt x="272" y="265"/>
                </a:lnTo>
                <a:lnTo>
                  <a:pt x="263" y="248"/>
                </a:lnTo>
                <a:lnTo>
                  <a:pt x="288" y="245"/>
                </a:lnTo>
                <a:lnTo>
                  <a:pt x="310" y="237"/>
                </a:lnTo>
                <a:lnTo>
                  <a:pt x="332" y="226"/>
                </a:lnTo>
                <a:lnTo>
                  <a:pt x="344" y="212"/>
                </a:lnTo>
                <a:lnTo>
                  <a:pt x="381" y="209"/>
                </a:lnTo>
                <a:lnTo>
                  <a:pt x="385" y="198"/>
                </a:lnTo>
                <a:lnTo>
                  <a:pt x="396" y="200"/>
                </a:lnTo>
                <a:lnTo>
                  <a:pt x="400" y="181"/>
                </a:lnTo>
                <a:lnTo>
                  <a:pt x="395" y="178"/>
                </a:lnTo>
                <a:lnTo>
                  <a:pt x="392" y="166"/>
                </a:lnTo>
                <a:lnTo>
                  <a:pt x="409" y="152"/>
                </a:lnTo>
                <a:lnTo>
                  <a:pt x="407" y="144"/>
                </a:lnTo>
                <a:lnTo>
                  <a:pt x="433" y="136"/>
                </a:lnTo>
                <a:lnTo>
                  <a:pt x="434" y="145"/>
                </a:lnTo>
                <a:lnTo>
                  <a:pt x="451" y="157"/>
                </a:lnTo>
                <a:lnTo>
                  <a:pt x="446" y="167"/>
                </a:lnTo>
                <a:lnTo>
                  <a:pt x="464" y="173"/>
                </a:lnTo>
                <a:lnTo>
                  <a:pt x="466" y="191"/>
                </a:lnTo>
                <a:lnTo>
                  <a:pt x="473" y="189"/>
                </a:lnTo>
                <a:lnTo>
                  <a:pt x="472" y="204"/>
                </a:lnTo>
                <a:lnTo>
                  <a:pt x="502" y="187"/>
                </a:lnTo>
                <a:lnTo>
                  <a:pt x="507" y="207"/>
                </a:lnTo>
                <a:lnTo>
                  <a:pt x="516" y="200"/>
                </a:lnTo>
                <a:lnTo>
                  <a:pt x="522" y="215"/>
                </a:lnTo>
                <a:lnTo>
                  <a:pt x="520" y="220"/>
                </a:lnTo>
                <a:lnTo>
                  <a:pt x="532" y="220"/>
                </a:lnTo>
                <a:lnTo>
                  <a:pt x="556" y="207"/>
                </a:lnTo>
                <a:lnTo>
                  <a:pt x="572" y="207"/>
                </a:lnTo>
                <a:lnTo>
                  <a:pt x="579" y="186"/>
                </a:lnTo>
                <a:lnTo>
                  <a:pt x="577" y="176"/>
                </a:lnTo>
                <a:lnTo>
                  <a:pt x="585" y="171"/>
                </a:lnTo>
                <a:lnTo>
                  <a:pt x="579" y="165"/>
                </a:lnTo>
                <a:lnTo>
                  <a:pt x="586" y="163"/>
                </a:lnTo>
                <a:lnTo>
                  <a:pt x="593" y="168"/>
                </a:lnTo>
                <a:lnTo>
                  <a:pt x="594" y="162"/>
                </a:lnTo>
                <a:lnTo>
                  <a:pt x="606" y="149"/>
                </a:lnTo>
                <a:lnTo>
                  <a:pt x="618" y="158"/>
                </a:lnTo>
                <a:lnTo>
                  <a:pt x="621" y="165"/>
                </a:lnTo>
                <a:lnTo>
                  <a:pt x="633" y="164"/>
                </a:lnTo>
                <a:lnTo>
                  <a:pt x="650" y="186"/>
                </a:lnTo>
                <a:lnTo>
                  <a:pt x="654" y="181"/>
                </a:lnTo>
                <a:lnTo>
                  <a:pt x="650" y="161"/>
                </a:lnTo>
                <a:lnTo>
                  <a:pt x="656" y="158"/>
                </a:lnTo>
                <a:lnTo>
                  <a:pt x="655" y="152"/>
                </a:lnTo>
                <a:lnTo>
                  <a:pt x="663" y="151"/>
                </a:lnTo>
                <a:lnTo>
                  <a:pt x="660" y="142"/>
                </a:lnTo>
                <a:lnTo>
                  <a:pt x="668" y="134"/>
                </a:lnTo>
                <a:lnTo>
                  <a:pt x="679" y="133"/>
                </a:lnTo>
                <a:lnTo>
                  <a:pt x="677" y="138"/>
                </a:lnTo>
                <a:lnTo>
                  <a:pt x="683" y="150"/>
                </a:lnTo>
                <a:lnTo>
                  <a:pt x="703" y="145"/>
                </a:lnTo>
                <a:lnTo>
                  <a:pt x="719" y="152"/>
                </a:lnTo>
                <a:lnTo>
                  <a:pt x="725" y="147"/>
                </a:lnTo>
                <a:lnTo>
                  <a:pt x="720" y="142"/>
                </a:lnTo>
                <a:lnTo>
                  <a:pt x="719" y="130"/>
                </a:lnTo>
                <a:lnTo>
                  <a:pt x="725" y="114"/>
                </a:lnTo>
                <a:lnTo>
                  <a:pt x="714" y="115"/>
                </a:lnTo>
                <a:lnTo>
                  <a:pt x="704" y="125"/>
                </a:lnTo>
                <a:lnTo>
                  <a:pt x="698" y="125"/>
                </a:lnTo>
                <a:lnTo>
                  <a:pt x="697" y="118"/>
                </a:lnTo>
                <a:lnTo>
                  <a:pt x="708" y="115"/>
                </a:lnTo>
                <a:lnTo>
                  <a:pt x="712" y="106"/>
                </a:lnTo>
                <a:lnTo>
                  <a:pt x="724" y="107"/>
                </a:lnTo>
                <a:lnTo>
                  <a:pt x="731" y="102"/>
                </a:lnTo>
                <a:lnTo>
                  <a:pt x="734" y="112"/>
                </a:lnTo>
                <a:lnTo>
                  <a:pt x="742" y="109"/>
                </a:lnTo>
                <a:lnTo>
                  <a:pt x="740" y="102"/>
                </a:lnTo>
                <a:lnTo>
                  <a:pt x="751" y="116"/>
                </a:lnTo>
                <a:lnTo>
                  <a:pt x="766" y="114"/>
                </a:lnTo>
                <a:lnTo>
                  <a:pt x="762" y="107"/>
                </a:lnTo>
                <a:lnTo>
                  <a:pt x="766" y="98"/>
                </a:lnTo>
                <a:lnTo>
                  <a:pt x="781" y="81"/>
                </a:lnTo>
                <a:lnTo>
                  <a:pt x="777" y="74"/>
                </a:lnTo>
                <a:lnTo>
                  <a:pt x="789" y="62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3" name="Guizhou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>
            <a:spLocks noEditPoints="1"/>
          </xdr:cNvSpPr>
        </xdr:nvSpPr>
        <xdr:spPr bwMode="auto">
          <a:xfrm>
            <a:off x="4108348" y="4030437"/>
            <a:ext cx="679261" cy="571632"/>
          </a:xfrm>
          <a:custGeom>
            <a:avLst/>
            <a:gdLst>
              <a:gd name="T0" fmla="*/ 944 w 944"/>
              <a:gd name="T1" fmla="*/ 442 h 809"/>
              <a:gd name="T2" fmla="*/ 450 w 944"/>
              <a:gd name="T3" fmla="*/ 78 h 809"/>
              <a:gd name="T4" fmla="*/ 473 w 944"/>
              <a:gd name="T5" fmla="*/ 126 h 809"/>
              <a:gd name="T6" fmla="*/ 501 w 944"/>
              <a:gd name="T7" fmla="*/ 117 h 809"/>
              <a:gd name="T8" fmla="*/ 529 w 944"/>
              <a:gd name="T9" fmla="*/ 80 h 809"/>
              <a:gd name="T10" fmla="*/ 574 w 944"/>
              <a:gd name="T11" fmla="*/ 80 h 809"/>
              <a:gd name="T12" fmla="*/ 596 w 944"/>
              <a:gd name="T13" fmla="*/ 21 h 809"/>
              <a:gd name="T14" fmla="*/ 638 w 944"/>
              <a:gd name="T15" fmla="*/ 8 h 809"/>
              <a:gd name="T16" fmla="*/ 696 w 944"/>
              <a:gd name="T17" fmla="*/ 35 h 809"/>
              <a:gd name="T18" fmla="*/ 744 w 944"/>
              <a:gd name="T19" fmla="*/ 44 h 809"/>
              <a:gd name="T20" fmla="*/ 794 w 944"/>
              <a:gd name="T21" fmla="*/ 104 h 809"/>
              <a:gd name="T22" fmla="*/ 797 w 944"/>
              <a:gd name="T23" fmla="*/ 153 h 809"/>
              <a:gd name="T24" fmla="*/ 814 w 944"/>
              <a:gd name="T25" fmla="*/ 183 h 809"/>
              <a:gd name="T26" fmla="*/ 865 w 944"/>
              <a:gd name="T27" fmla="*/ 174 h 809"/>
              <a:gd name="T28" fmla="*/ 899 w 944"/>
              <a:gd name="T29" fmla="*/ 169 h 809"/>
              <a:gd name="T30" fmla="*/ 912 w 944"/>
              <a:gd name="T31" fmla="*/ 213 h 809"/>
              <a:gd name="T32" fmla="*/ 900 w 944"/>
              <a:gd name="T33" fmla="*/ 310 h 809"/>
              <a:gd name="T34" fmla="*/ 860 w 944"/>
              <a:gd name="T35" fmla="*/ 336 h 809"/>
              <a:gd name="T36" fmla="*/ 843 w 944"/>
              <a:gd name="T37" fmla="*/ 391 h 809"/>
              <a:gd name="T38" fmla="*/ 895 w 944"/>
              <a:gd name="T39" fmla="*/ 372 h 809"/>
              <a:gd name="T40" fmla="*/ 921 w 944"/>
              <a:gd name="T41" fmla="*/ 416 h 809"/>
              <a:gd name="T42" fmla="*/ 896 w 944"/>
              <a:gd name="T43" fmla="*/ 447 h 809"/>
              <a:gd name="T44" fmla="*/ 894 w 944"/>
              <a:gd name="T45" fmla="*/ 512 h 809"/>
              <a:gd name="T46" fmla="*/ 922 w 944"/>
              <a:gd name="T47" fmla="*/ 537 h 809"/>
              <a:gd name="T48" fmla="*/ 904 w 944"/>
              <a:gd name="T49" fmla="*/ 600 h 809"/>
              <a:gd name="T50" fmla="*/ 869 w 944"/>
              <a:gd name="T51" fmla="*/ 604 h 809"/>
              <a:gd name="T52" fmla="*/ 852 w 944"/>
              <a:gd name="T53" fmla="*/ 617 h 809"/>
              <a:gd name="T54" fmla="*/ 821 w 944"/>
              <a:gd name="T55" fmla="*/ 653 h 809"/>
              <a:gd name="T56" fmla="*/ 795 w 944"/>
              <a:gd name="T57" fmla="*/ 660 h 809"/>
              <a:gd name="T58" fmla="*/ 744 w 944"/>
              <a:gd name="T59" fmla="*/ 652 h 809"/>
              <a:gd name="T60" fmla="*/ 718 w 944"/>
              <a:gd name="T61" fmla="*/ 689 h 809"/>
              <a:gd name="T62" fmla="*/ 646 w 944"/>
              <a:gd name="T63" fmla="*/ 709 h 809"/>
              <a:gd name="T64" fmla="*/ 590 w 944"/>
              <a:gd name="T65" fmla="*/ 659 h 809"/>
              <a:gd name="T66" fmla="*/ 538 w 944"/>
              <a:gd name="T67" fmla="*/ 684 h 809"/>
              <a:gd name="T68" fmla="*/ 426 w 944"/>
              <a:gd name="T69" fmla="*/ 748 h 809"/>
              <a:gd name="T70" fmla="*/ 348 w 944"/>
              <a:gd name="T71" fmla="*/ 795 h 809"/>
              <a:gd name="T72" fmla="*/ 227 w 944"/>
              <a:gd name="T73" fmla="*/ 765 h 809"/>
              <a:gd name="T74" fmla="*/ 146 w 944"/>
              <a:gd name="T75" fmla="*/ 790 h 809"/>
              <a:gd name="T76" fmla="*/ 191 w 944"/>
              <a:gd name="T77" fmla="*/ 715 h 809"/>
              <a:gd name="T78" fmla="*/ 130 w 944"/>
              <a:gd name="T79" fmla="*/ 643 h 809"/>
              <a:gd name="T80" fmla="*/ 136 w 944"/>
              <a:gd name="T81" fmla="*/ 568 h 809"/>
              <a:gd name="T82" fmla="*/ 152 w 944"/>
              <a:gd name="T83" fmla="*/ 467 h 809"/>
              <a:gd name="T84" fmla="*/ 72 w 944"/>
              <a:gd name="T85" fmla="*/ 477 h 809"/>
              <a:gd name="T86" fmla="*/ 18 w 944"/>
              <a:gd name="T87" fmla="*/ 421 h 809"/>
              <a:gd name="T88" fmla="*/ 4 w 944"/>
              <a:gd name="T89" fmla="*/ 374 h 809"/>
              <a:gd name="T90" fmla="*/ 82 w 944"/>
              <a:gd name="T91" fmla="*/ 336 h 809"/>
              <a:gd name="T92" fmla="*/ 147 w 944"/>
              <a:gd name="T93" fmla="*/ 335 h 809"/>
              <a:gd name="T94" fmla="*/ 232 w 944"/>
              <a:gd name="T95" fmla="*/ 321 h 809"/>
              <a:gd name="T96" fmla="*/ 268 w 944"/>
              <a:gd name="T97" fmla="*/ 270 h 809"/>
              <a:gd name="T98" fmla="*/ 354 w 944"/>
              <a:gd name="T99" fmla="*/ 269 h 809"/>
              <a:gd name="T100" fmla="*/ 426 w 944"/>
              <a:gd name="T101" fmla="*/ 234 h 809"/>
              <a:gd name="T102" fmla="*/ 371 w 944"/>
              <a:gd name="T103" fmla="*/ 192 h 809"/>
              <a:gd name="T104" fmla="*/ 321 w 944"/>
              <a:gd name="T105" fmla="*/ 161 h 809"/>
              <a:gd name="T106" fmla="*/ 374 w 944"/>
              <a:gd name="T107" fmla="*/ 83 h 809"/>
              <a:gd name="T108" fmla="*/ 438 w 944"/>
              <a:gd name="T109" fmla="*/ 123 h 80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944" h="809">
                <a:moveTo>
                  <a:pt x="940" y="444"/>
                </a:moveTo>
                <a:lnTo>
                  <a:pt x="939" y="444"/>
                </a:lnTo>
                <a:lnTo>
                  <a:pt x="939" y="444"/>
                </a:lnTo>
                <a:lnTo>
                  <a:pt x="937" y="439"/>
                </a:lnTo>
                <a:lnTo>
                  <a:pt x="944" y="436"/>
                </a:lnTo>
                <a:lnTo>
                  <a:pt x="944" y="442"/>
                </a:lnTo>
                <a:lnTo>
                  <a:pt x="944" y="442"/>
                </a:lnTo>
                <a:lnTo>
                  <a:pt x="940" y="444"/>
                </a:lnTo>
                <a:close/>
                <a:moveTo>
                  <a:pt x="438" y="123"/>
                </a:moveTo>
                <a:lnTo>
                  <a:pt x="442" y="115"/>
                </a:lnTo>
                <a:lnTo>
                  <a:pt x="457" y="121"/>
                </a:lnTo>
                <a:lnTo>
                  <a:pt x="452" y="113"/>
                </a:lnTo>
                <a:lnTo>
                  <a:pt x="461" y="97"/>
                </a:lnTo>
                <a:lnTo>
                  <a:pt x="450" y="78"/>
                </a:lnTo>
                <a:lnTo>
                  <a:pt x="449" y="70"/>
                </a:lnTo>
                <a:lnTo>
                  <a:pt x="453" y="68"/>
                </a:lnTo>
                <a:lnTo>
                  <a:pt x="472" y="89"/>
                </a:lnTo>
                <a:lnTo>
                  <a:pt x="470" y="94"/>
                </a:lnTo>
                <a:lnTo>
                  <a:pt x="482" y="100"/>
                </a:lnTo>
                <a:lnTo>
                  <a:pt x="468" y="130"/>
                </a:lnTo>
                <a:lnTo>
                  <a:pt x="473" y="126"/>
                </a:lnTo>
                <a:lnTo>
                  <a:pt x="483" y="132"/>
                </a:lnTo>
                <a:lnTo>
                  <a:pt x="487" y="130"/>
                </a:lnTo>
                <a:lnTo>
                  <a:pt x="490" y="137"/>
                </a:lnTo>
                <a:lnTo>
                  <a:pt x="493" y="136"/>
                </a:lnTo>
                <a:lnTo>
                  <a:pt x="497" y="130"/>
                </a:lnTo>
                <a:lnTo>
                  <a:pt x="493" y="122"/>
                </a:lnTo>
                <a:lnTo>
                  <a:pt x="501" y="117"/>
                </a:lnTo>
                <a:lnTo>
                  <a:pt x="501" y="106"/>
                </a:lnTo>
                <a:lnTo>
                  <a:pt x="509" y="112"/>
                </a:lnTo>
                <a:lnTo>
                  <a:pt x="518" y="96"/>
                </a:lnTo>
                <a:lnTo>
                  <a:pt x="508" y="86"/>
                </a:lnTo>
                <a:lnTo>
                  <a:pt x="510" y="80"/>
                </a:lnTo>
                <a:lnTo>
                  <a:pt x="520" y="72"/>
                </a:lnTo>
                <a:lnTo>
                  <a:pt x="529" y="80"/>
                </a:lnTo>
                <a:lnTo>
                  <a:pt x="535" y="79"/>
                </a:lnTo>
                <a:lnTo>
                  <a:pt x="533" y="65"/>
                </a:lnTo>
                <a:lnTo>
                  <a:pt x="539" y="59"/>
                </a:lnTo>
                <a:lnTo>
                  <a:pt x="547" y="63"/>
                </a:lnTo>
                <a:lnTo>
                  <a:pt x="557" y="59"/>
                </a:lnTo>
                <a:lnTo>
                  <a:pt x="570" y="69"/>
                </a:lnTo>
                <a:lnTo>
                  <a:pt x="574" y="80"/>
                </a:lnTo>
                <a:lnTo>
                  <a:pt x="588" y="72"/>
                </a:lnTo>
                <a:lnTo>
                  <a:pt x="591" y="66"/>
                </a:lnTo>
                <a:lnTo>
                  <a:pt x="598" y="65"/>
                </a:lnTo>
                <a:lnTo>
                  <a:pt x="606" y="49"/>
                </a:lnTo>
                <a:lnTo>
                  <a:pt x="594" y="37"/>
                </a:lnTo>
                <a:lnTo>
                  <a:pt x="598" y="32"/>
                </a:lnTo>
                <a:lnTo>
                  <a:pt x="596" y="21"/>
                </a:lnTo>
                <a:lnTo>
                  <a:pt x="603" y="18"/>
                </a:lnTo>
                <a:lnTo>
                  <a:pt x="601" y="6"/>
                </a:lnTo>
                <a:lnTo>
                  <a:pt x="608" y="3"/>
                </a:lnTo>
                <a:lnTo>
                  <a:pt x="613" y="8"/>
                </a:lnTo>
                <a:lnTo>
                  <a:pt x="625" y="0"/>
                </a:lnTo>
                <a:lnTo>
                  <a:pt x="630" y="9"/>
                </a:lnTo>
                <a:lnTo>
                  <a:pt x="638" y="8"/>
                </a:lnTo>
                <a:lnTo>
                  <a:pt x="644" y="14"/>
                </a:lnTo>
                <a:lnTo>
                  <a:pt x="656" y="6"/>
                </a:lnTo>
                <a:lnTo>
                  <a:pt x="663" y="14"/>
                </a:lnTo>
                <a:lnTo>
                  <a:pt x="661" y="28"/>
                </a:lnTo>
                <a:lnTo>
                  <a:pt x="670" y="46"/>
                </a:lnTo>
                <a:lnTo>
                  <a:pt x="686" y="33"/>
                </a:lnTo>
                <a:lnTo>
                  <a:pt x="696" y="35"/>
                </a:lnTo>
                <a:lnTo>
                  <a:pt x="705" y="24"/>
                </a:lnTo>
                <a:lnTo>
                  <a:pt x="718" y="30"/>
                </a:lnTo>
                <a:lnTo>
                  <a:pt x="725" y="27"/>
                </a:lnTo>
                <a:lnTo>
                  <a:pt x="732" y="34"/>
                </a:lnTo>
                <a:lnTo>
                  <a:pt x="737" y="25"/>
                </a:lnTo>
                <a:lnTo>
                  <a:pt x="743" y="24"/>
                </a:lnTo>
                <a:lnTo>
                  <a:pt x="744" y="44"/>
                </a:lnTo>
                <a:lnTo>
                  <a:pt x="751" y="59"/>
                </a:lnTo>
                <a:lnTo>
                  <a:pt x="748" y="66"/>
                </a:lnTo>
                <a:lnTo>
                  <a:pt x="755" y="77"/>
                </a:lnTo>
                <a:lnTo>
                  <a:pt x="748" y="97"/>
                </a:lnTo>
                <a:lnTo>
                  <a:pt x="769" y="106"/>
                </a:lnTo>
                <a:lnTo>
                  <a:pt x="785" y="99"/>
                </a:lnTo>
                <a:lnTo>
                  <a:pt x="794" y="104"/>
                </a:lnTo>
                <a:lnTo>
                  <a:pt x="791" y="121"/>
                </a:lnTo>
                <a:lnTo>
                  <a:pt x="785" y="122"/>
                </a:lnTo>
                <a:lnTo>
                  <a:pt x="790" y="143"/>
                </a:lnTo>
                <a:lnTo>
                  <a:pt x="785" y="154"/>
                </a:lnTo>
                <a:lnTo>
                  <a:pt x="792" y="159"/>
                </a:lnTo>
                <a:lnTo>
                  <a:pt x="800" y="157"/>
                </a:lnTo>
                <a:lnTo>
                  <a:pt x="797" y="153"/>
                </a:lnTo>
                <a:lnTo>
                  <a:pt x="803" y="146"/>
                </a:lnTo>
                <a:lnTo>
                  <a:pt x="796" y="135"/>
                </a:lnTo>
                <a:lnTo>
                  <a:pt x="807" y="129"/>
                </a:lnTo>
                <a:lnTo>
                  <a:pt x="817" y="140"/>
                </a:lnTo>
                <a:lnTo>
                  <a:pt x="816" y="162"/>
                </a:lnTo>
                <a:lnTo>
                  <a:pt x="809" y="170"/>
                </a:lnTo>
                <a:lnTo>
                  <a:pt x="814" y="183"/>
                </a:lnTo>
                <a:lnTo>
                  <a:pt x="822" y="174"/>
                </a:lnTo>
                <a:lnTo>
                  <a:pt x="828" y="182"/>
                </a:lnTo>
                <a:lnTo>
                  <a:pt x="839" y="180"/>
                </a:lnTo>
                <a:lnTo>
                  <a:pt x="851" y="189"/>
                </a:lnTo>
                <a:lnTo>
                  <a:pt x="856" y="180"/>
                </a:lnTo>
                <a:lnTo>
                  <a:pt x="867" y="184"/>
                </a:lnTo>
                <a:lnTo>
                  <a:pt x="865" y="174"/>
                </a:lnTo>
                <a:lnTo>
                  <a:pt x="873" y="163"/>
                </a:lnTo>
                <a:lnTo>
                  <a:pt x="876" y="145"/>
                </a:lnTo>
                <a:lnTo>
                  <a:pt x="883" y="135"/>
                </a:lnTo>
                <a:lnTo>
                  <a:pt x="895" y="129"/>
                </a:lnTo>
                <a:lnTo>
                  <a:pt x="895" y="129"/>
                </a:lnTo>
                <a:lnTo>
                  <a:pt x="895" y="162"/>
                </a:lnTo>
                <a:lnTo>
                  <a:pt x="899" y="169"/>
                </a:lnTo>
                <a:lnTo>
                  <a:pt x="907" y="166"/>
                </a:lnTo>
                <a:lnTo>
                  <a:pt x="908" y="171"/>
                </a:lnTo>
                <a:lnTo>
                  <a:pt x="913" y="170"/>
                </a:lnTo>
                <a:lnTo>
                  <a:pt x="899" y="208"/>
                </a:lnTo>
                <a:lnTo>
                  <a:pt x="901" y="211"/>
                </a:lnTo>
                <a:lnTo>
                  <a:pt x="908" y="207"/>
                </a:lnTo>
                <a:lnTo>
                  <a:pt x="912" y="213"/>
                </a:lnTo>
                <a:lnTo>
                  <a:pt x="900" y="226"/>
                </a:lnTo>
                <a:lnTo>
                  <a:pt x="907" y="248"/>
                </a:lnTo>
                <a:lnTo>
                  <a:pt x="902" y="257"/>
                </a:lnTo>
                <a:lnTo>
                  <a:pt x="912" y="265"/>
                </a:lnTo>
                <a:lnTo>
                  <a:pt x="921" y="264"/>
                </a:lnTo>
                <a:lnTo>
                  <a:pt x="924" y="293"/>
                </a:lnTo>
                <a:lnTo>
                  <a:pt x="900" y="310"/>
                </a:lnTo>
                <a:lnTo>
                  <a:pt x="899" y="320"/>
                </a:lnTo>
                <a:lnTo>
                  <a:pt x="891" y="321"/>
                </a:lnTo>
                <a:lnTo>
                  <a:pt x="885" y="315"/>
                </a:lnTo>
                <a:lnTo>
                  <a:pt x="877" y="321"/>
                </a:lnTo>
                <a:lnTo>
                  <a:pt x="874" y="316"/>
                </a:lnTo>
                <a:lnTo>
                  <a:pt x="869" y="332"/>
                </a:lnTo>
                <a:lnTo>
                  <a:pt x="860" y="336"/>
                </a:lnTo>
                <a:lnTo>
                  <a:pt x="862" y="343"/>
                </a:lnTo>
                <a:lnTo>
                  <a:pt x="837" y="357"/>
                </a:lnTo>
                <a:lnTo>
                  <a:pt x="839" y="365"/>
                </a:lnTo>
                <a:lnTo>
                  <a:pt x="833" y="375"/>
                </a:lnTo>
                <a:lnTo>
                  <a:pt x="818" y="380"/>
                </a:lnTo>
                <a:lnTo>
                  <a:pt x="833" y="395"/>
                </a:lnTo>
                <a:lnTo>
                  <a:pt x="843" y="391"/>
                </a:lnTo>
                <a:lnTo>
                  <a:pt x="844" y="385"/>
                </a:lnTo>
                <a:lnTo>
                  <a:pt x="855" y="378"/>
                </a:lnTo>
                <a:lnTo>
                  <a:pt x="870" y="373"/>
                </a:lnTo>
                <a:lnTo>
                  <a:pt x="868" y="381"/>
                </a:lnTo>
                <a:lnTo>
                  <a:pt x="879" y="381"/>
                </a:lnTo>
                <a:lnTo>
                  <a:pt x="891" y="367"/>
                </a:lnTo>
                <a:lnTo>
                  <a:pt x="895" y="372"/>
                </a:lnTo>
                <a:lnTo>
                  <a:pt x="914" y="366"/>
                </a:lnTo>
                <a:lnTo>
                  <a:pt x="921" y="374"/>
                </a:lnTo>
                <a:lnTo>
                  <a:pt x="926" y="371"/>
                </a:lnTo>
                <a:lnTo>
                  <a:pt x="924" y="382"/>
                </a:lnTo>
                <a:lnTo>
                  <a:pt x="933" y="381"/>
                </a:lnTo>
                <a:lnTo>
                  <a:pt x="940" y="404"/>
                </a:lnTo>
                <a:lnTo>
                  <a:pt x="921" y="416"/>
                </a:lnTo>
                <a:lnTo>
                  <a:pt x="928" y="412"/>
                </a:lnTo>
                <a:lnTo>
                  <a:pt x="933" y="416"/>
                </a:lnTo>
                <a:lnTo>
                  <a:pt x="930" y="426"/>
                </a:lnTo>
                <a:lnTo>
                  <a:pt x="933" y="437"/>
                </a:lnTo>
                <a:lnTo>
                  <a:pt x="922" y="437"/>
                </a:lnTo>
                <a:lnTo>
                  <a:pt x="909" y="448"/>
                </a:lnTo>
                <a:lnTo>
                  <a:pt x="896" y="447"/>
                </a:lnTo>
                <a:lnTo>
                  <a:pt x="901" y="455"/>
                </a:lnTo>
                <a:lnTo>
                  <a:pt x="908" y="455"/>
                </a:lnTo>
                <a:lnTo>
                  <a:pt x="916" y="476"/>
                </a:lnTo>
                <a:lnTo>
                  <a:pt x="909" y="487"/>
                </a:lnTo>
                <a:lnTo>
                  <a:pt x="912" y="490"/>
                </a:lnTo>
                <a:lnTo>
                  <a:pt x="902" y="496"/>
                </a:lnTo>
                <a:lnTo>
                  <a:pt x="894" y="512"/>
                </a:lnTo>
                <a:lnTo>
                  <a:pt x="905" y="525"/>
                </a:lnTo>
                <a:lnTo>
                  <a:pt x="923" y="520"/>
                </a:lnTo>
                <a:lnTo>
                  <a:pt x="923" y="516"/>
                </a:lnTo>
                <a:lnTo>
                  <a:pt x="927" y="518"/>
                </a:lnTo>
                <a:lnTo>
                  <a:pt x="921" y="528"/>
                </a:lnTo>
                <a:lnTo>
                  <a:pt x="926" y="535"/>
                </a:lnTo>
                <a:lnTo>
                  <a:pt x="922" y="537"/>
                </a:lnTo>
                <a:lnTo>
                  <a:pt x="932" y="549"/>
                </a:lnTo>
                <a:lnTo>
                  <a:pt x="925" y="556"/>
                </a:lnTo>
                <a:lnTo>
                  <a:pt x="928" y="565"/>
                </a:lnTo>
                <a:lnTo>
                  <a:pt x="928" y="565"/>
                </a:lnTo>
                <a:lnTo>
                  <a:pt x="916" y="576"/>
                </a:lnTo>
                <a:lnTo>
                  <a:pt x="920" y="583"/>
                </a:lnTo>
                <a:lnTo>
                  <a:pt x="904" y="600"/>
                </a:lnTo>
                <a:lnTo>
                  <a:pt x="901" y="609"/>
                </a:lnTo>
                <a:lnTo>
                  <a:pt x="904" y="616"/>
                </a:lnTo>
                <a:lnTo>
                  <a:pt x="889" y="618"/>
                </a:lnTo>
                <a:lnTo>
                  <a:pt x="878" y="604"/>
                </a:lnTo>
                <a:lnTo>
                  <a:pt x="880" y="611"/>
                </a:lnTo>
                <a:lnTo>
                  <a:pt x="873" y="614"/>
                </a:lnTo>
                <a:lnTo>
                  <a:pt x="869" y="604"/>
                </a:lnTo>
                <a:lnTo>
                  <a:pt x="863" y="609"/>
                </a:lnTo>
                <a:lnTo>
                  <a:pt x="850" y="608"/>
                </a:lnTo>
                <a:lnTo>
                  <a:pt x="846" y="617"/>
                </a:lnTo>
                <a:lnTo>
                  <a:pt x="835" y="621"/>
                </a:lnTo>
                <a:lnTo>
                  <a:pt x="837" y="627"/>
                </a:lnTo>
                <a:lnTo>
                  <a:pt x="842" y="627"/>
                </a:lnTo>
                <a:lnTo>
                  <a:pt x="852" y="617"/>
                </a:lnTo>
                <a:lnTo>
                  <a:pt x="863" y="616"/>
                </a:lnTo>
                <a:lnTo>
                  <a:pt x="857" y="632"/>
                </a:lnTo>
                <a:lnTo>
                  <a:pt x="858" y="645"/>
                </a:lnTo>
                <a:lnTo>
                  <a:pt x="863" y="649"/>
                </a:lnTo>
                <a:lnTo>
                  <a:pt x="858" y="654"/>
                </a:lnTo>
                <a:lnTo>
                  <a:pt x="842" y="647"/>
                </a:lnTo>
                <a:lnTo>
                  <a:pt x="821" y="653"/>
                </a:lnTo>
                <a:lnTo>
                  <a:pt x="815" y="640"/>
                </a:lnTo>
                <a:lnTo>
                  <a:pt x="818" y="635"/>
                </a:lnTo>
                <a:lnTo>
                  <a:pt x="806" y="636"/>
                </a:lnTo>
                <a:lnTo>
                  <a:pt x="799" y="645"/>
                </a:lnTo>
                <a:lnTo>
                  <a:pt x="802" y="654"/>
                </a:lnTo>
                <a:lnTo>
                  <a:pt x="794" y="655"/>
                </a:lnTo>
                <a:lnTo>
                  <a:pt x="795" y="660"/>
                </a:lnTo>
                <a:lnTo>
                  <a:pt x="788" y="663"/>
                </a:lnTo>
                <a:lnTo>
                  <a:pt x="793" y="683"/>
                </a:lnTo>
                <a:lnTo>
                  <a:pt x="788" y="688"/>
                </a:lnTo>
                <a:lnTo>
                  <a:pt x="771" y="666"/>
                </a:lnTo>
                <a:lnTo>
                  <a:pt x="759" y="668"/>
                </a:lnTo>
                <a:lnTo>
                  <a:pt x="756" y="660"/>
                </a:lnTo>
                <a:lnTo>
                  <a:pt x="744" y="652"/>
                </a:lnTo>
                <a:lnTo>
                  <a:pt x="732" y="664"/>
                </a:lnTo>
                <a:lnTo>
                  <a:pt x="732" y="670"/>
                </a:lnTo>
                <a:lnTo>
                  <a:pt x="724" y="665"/>
                </a:lnTo>
                <a:lnTo>
                  <a:pt x="717" y="668"/>
                </a:lnTo>
                <a:lnTo>
                  <a:pt x="723" y="674"/>
                </a:lnTo>
                <a:lnTo>
                  <a:pt x="715" y="678"/>
                </a:lnTo>
                <a:lnTo>
                  <a:pt x="718" y="689"/>
                </a:lnTo>
                <a:lnTo>
                  <a:pt x="711" y="709"/>
                </a:lnTo>
                <a:lnTo>
                  <a:pt x="694" y="710"/>
                </a:lnTo>
                <a:lnTo>
                  <a:pt x="670" y="723"/>
                </a:lnTo>
                <a:lnTo>
                  <a:pt x="659" y="723"/>
                </a:lnTo>
                <a:lnTo>
                  <a:pt x="661" y="717"/>
                </a:lnTo>
                <a:lnTo>
                  <a:pt x="655" y="702"/>
                </a:lnTo>
                <a:lnTo>
                  <a:pt x="646" y="709"/>
                </a:lnTo>
                <a:lnTo>
                  <a:pt x="641" y="689"/>
                </a:lnTo>
                <a:lnTo>
                  <a:pt x="611" y="707"/>
                </a:lnTo>
                <a:lnTo>
                  <a:pt x="612" y="692"/>
                </a:lnTo>
                <a:lnTo>
                  <a:pt x="604" y="694"/>
                </a:lnTo>
                <a:lnTo>
                  <a:pt x="602" y="675"/>
                </a:lnTo>
                <a:lnTo>
                  <a:pt x="585" y="670"/>
                </a:lnTo>
                <a:lnTo>
                  <a:pt x="590" y="659"/>
                </a:lnTo>
                <a:lnTo>
                  <a:pt x="573" y="647"/>
                </a:lnTo>
                <a:lnTo>
                  <a:pt x="572" y="639"/>
                </a:lnTo>
                <a:lnTo>
                  <a:pt x="546" y="647"/>
                </a:lnTo>
                <a:lnTo>
                  <a:pt x="547" y="654"/>
                </a:lnTo>
                <a:lnTo>
                  <a:pt x="530" y="668"/>
                </a:lnTo>
                <a:lnTo>
                  <a:pt x="533" y="680"/>
                </a:lnTo>
                <a:lnTo>
                  <a:pt x="538" y="684"/>
                </a:lnTo>
                <a:lnTo>
                  <a:pt x="534" y="702"/>
                </a:lnTo>
                <a:lnTo>
                  <a:pt x="524" y="700"/>
                </a:lnTo>
                <a:lnTo>
                  <a:pt x="519" y="711"/>
                </a:lnTo>
                <a:lnTo>
                  <a:pt x="482" y="714"/>
                </a:lnTo>
                <a:lnTo>
                  <a:pt x="471" y="728"/>
                </a:lnTo>
                <a:lnTo>
                  <a:pt x="448" y="739"/>
                </a:lnTo>
                <a:lnTo>
                  <a:pt x="426" y="748"/>
                </a:lnTo>
                <a:lnTo>
                  <a:pt x="402" y="750"/>
                </a:lnTo>
                <a:lnTo>
                  <a:pt x="410" y="767"/>
                </a:lnTo>
                <a:lnTo>
                  <a:pt x="406" y="784"/>
                </a:lnTo>
                <a:lnTo>
                  <a:pt x="387" y="797"/>
                </a:lnTo>
                <a:lnTo>
                  <a:pt x="382" y="806"/>
                </a:lnTo>
                <a:lnTo>
                  <a:pt x="367" y="791"/>
                </a:lnTo>
                <a:lnTo>
                  <a:pt x="348" y="795"/>
                </a:lnTo>
                <a:lnTo>
                  <a:pt x="315" y="777"/>
                </a:lnTo>
                <a:lnTo>
                  <a:pt x="301" y="777"/>
                </a:lnTo>
                <a:lnTo>
                  <a:pt x="287" y="755"/>
                </a:lnTo>
                <a:lnTo>
                  <a:pt x="263" y="755"/>
                </a:lnTo>
                <a:lnTo>
                  <a:pt x="253" y="744"/>
                </a:lnTo>
                <a:lnTo>
                  <a:pt x="232" y="758"/>
                </a:lnTo>
                <a:lnTo>
                  <a:pt x="227" y="765"/>
                </a:lnTo>
                <a:lnTo>
                  <a:pt x="226" y="779"/>
                </a:lnTo>
                <a:lnTo>
                  <a:pt x="200" y="788"/>
                </a:lnTo>
                <a:lnTo>
                  <a:pt x="196" y="799"/>
                </a:lnTo>
                <a:lnTo>
                  <a:pt x="183" y="803"/>
                </a:lnTo>
                <a:lnTo>
                  <a:pt x="178" y="809"/>
                </a:lnTo>
                <a:lnTo>
                  <a:pt x="146" y="790"/>
                </a:lnTo>
                <a:lnTo>
                  <a:pt x="146" y="790"/>
                </a:lnTo>
                <a:lnTo>
                  <a:pt x="149" y="774"/>
                </a:lnTo>
                <a:lnTo>
                  <a:pt x="175" y="745"/>
                </a:lnTo>
                <a:lnTo>
                  <a:pt x="169" y="734"/>
                </a:lnTo>
                <a:lnTo>
                  <a:pt x="161" y="732"/>
                </a:lnTo>
                <a:lnTo>
                  <a:pt x="168" y="731"/>
                </a:lnTo>
                <a:lnTo>
                  <a:pt x="179" y="706"/>
                </a:lnTo>
                <a:lnTo>
                  <a:pt x="191" y="715"/>
                </a:lnTo>
                <a:lnTo>
                  <a:pt x="192" y="700"/>
                </a:lnTo>
                <a:lnTo>
                  <a:pt x="165" y="692"/>
                </a:lnTo>
                <a:lnTo>
                  <a:pt x="163" y="681"/>
                </a:lnTo>
                <a:lnTo>
                  <a:pt x="148" y="673"/>
                </a:lnTo>
                <a:lnTo>
                  <a:pt x="151" y="653"/>
                </a:lnTo>
                <a:lnTo>
                  <a:pt x="131" y="660"/>
                </a:lnTo>
                <a:lnTo>
                  <a:pt x="130" y="643"/>
                </a:lnTo>
                <a:lnTo>
                  <a:pt x="114" y="639"/>
                </a:lnTo>
                <a:lnTo>
                  <a:pt x="111" y="630"/>
                </a:lnTo>
                <a:lnTo>
                  <a:pt x="113" y="613"/>
                </a:lnTo>
                <a:lnTo>
                  <a:pt x="122" y="616"/>
                </a:lnTo>
                <a:lnTo>
                  <a:pt x="131" y="592"/>
                </a:lnTo>
                <a:lnTo>
                  <a:pt x="128" y="586"/>
                </a:lnTo>
                <a:lnTo>
                  <a:pt x="136" y="568"/>
                </a:lnTo>
                <a:lnTo>
                  <a:pt x="134" y="558"/>
                </a:lnTo>
                <a:lnTo>
                  <a:pt x="144" y="554"/>
                </a:lnTo>
                <a:lnTo>
                  <a:pt x="148" y="526"/>
                </a:lnTo>
                <a:lnTo>
                  <a:pt x="170" y="504"/>
                </a:lnTo>
                <a:lnTo>
                  <a:pt x="167" y="494"/>
                </a:lnTo>
                <a:lnTo>
                  <a:pt x="152" y="478"/>
                </a:lnTo>
                <a:lnTo>
                  <a:pt x="152" y="467"/>
                </a:lnTo>
                <a:lnTo>
                  <a:pt x="139" y="468"/>
                </a:lnTo>
                <a:lnTo>
                  <a:pt x="134" y="464"/>
                </a:lnTo>
                <a:lnTo>
                  <a:pt x="135" y="455"/>
                </a:lnTo>
                <a:lnTo>
                  <a:pt x="127" y="445"/>
                </a:lnTo>
                <a:lnTo>
                  <a:pt x="116" y="461"/>
                </a:lnTo>
                <a:lnTo>
                  <a:pt x="83" y="457"/>
                </a:lnTo>
                <a:lnTo>
                  <a:pt x="72" y="477"/>
                </a:lnTo>
                <a:lnTo>
                  <a:pt x="64" y="480"/>
                </a:lnTo>
                <a:lnTo>
                  <a:pt x="33" y="476"/>
                </a:lnTo>
                <a:lnTo>
                  <a:pt x="23" y="461"/>
                </a:lnTo>
                <a:lnTo>
                  <a:pt x="26" y="442"/>
                </a:lnTo>
                <a:lnTo>
                  <a:pt x="20" y="442"/>
                </a:lnTo>
                <a:lnTo>
                  <a:pt x="15" y="429"/>
                </a:lnTo>
                <a:lnTo>
                  <a:pt x="18" y="421"/>
                </a:lnTo>
                <a:lnTo>
                  <a:pt x="27" y="417"/>
                </a:lnTo>
                <a:lnTo>
                  <a:pt x="27" y="403"/>
                </a:lnTo>
                <a:lnTo>
                  <a:pt x="15" y="386"/>
                </a:lnTo>
                <a:lnTo>
                  <a:pt x="2" y="393"/>
                </a:lnTo>
                <a:lnTo>
                  <a:pt x="0" y="383"/>
                </a:lnTo>
                <a:lnTo>
                  <a:pt x="9" y="382"/>
                </a:lnTo>
                <a:lnTo>
                  <a:pt x="4" y="374"/>
                </a:lnTo>
                <a:lnTo>
                  <a:pt x="16" y="370"/>
                </a:lnTo>
                <a:lnTo>
                  <a:pt x="23" y="357"/>
                </a:lnTo>
                <a:lnTo>
                  <a:pt x="42" y="340"/>
                </a:lnTo>
                <a:lnTo>
                  <a:pt x="52" y="316"/>
                </a:lnTo>
                <a:lnTo>
                  <a:pt x="65" y="318"/>
                </a:lnTo>
                <a:lnTo>
                  <a:pt x="65" y="328"/>
                </a:lnTo>
                <a:lnTo>
                  <a:pt x="82" y="336"/>
                </a:lnTo>
                <a:lnTo>
                  <a:pt x="91" y="347"/>
                </a:lnTo>
                <a:lnTo>
                  <a:pt x="103" y="341"/>
                </a:lnTo>
                <a:lnTo>
                  <a:pt x="101" y="336"/>
                </a:lnTo>
                <a:lnTo>
                  <a:pt x="110" y="330"/>
                </a:lnTo>
                <a:lnTo>
                  <a:pt x="119" y="312"/>
                </a:lnTo>
                <a:lnTo>
                  <a:pt x="143" y="323"/>
                </a:lnTo>
                <a:lnTo>
                  <a:pt x="147" y="335"/>
                </a:lnTo>
                <a:lnTo>
                  <a:pt x="160" y="340"/>
                </a:lnTo>
                <a:lnTo>
                  <a:pt x="179" y="334"/>
                </a:lnTo>
                <a:lnTo>
                  <a:pt x="185" y="339"/>
                </a:lnTo>
                <a:lnTo>
                  <a:pt x="191" y="332"/>
                </a:lnTo>
                <a:lnTo>
                  <a:pt x="197" y="335"/>
                </a:lnTo>
                <a:lnTo>
                  <a:pt x="199" y="343"/>
                </a:lnTo>
                <a:lnTo>
                  <a:pt x="232" y="321"/>
                </a:lnTo>
                <a:lnTo>
                  <a:pt x="247" y="323"/>
                </a:lnTo>
                <a:lnTo>
                  <a:pt x="251" y="328"/>
                </a:lnTo>
                <a:lnTo>
                  <a:pt x="261" y="303"/>
                </a:lnTo>
                <a:lnTo>
                  <a:pt x="256" y="298"/>
                </a:lnTo>
                <a:lnTo>
                  <a:pt x="269" y="284"/>
                </a:lnTo>
                <a:lnTo>
                  <a:pt x="268" y="270"/>
                </a:lnTo>
                <a:lnTo>
                  <a:pt x="268" y="270"/>
                </a:lnTo>
                <a:lnTo>
                  <a:pt x="283" y="259"/>
                </a:lnTo>
                <a:lnTo>
                  <a:pt x="297" y="258"/>
                </a:lnTo>
                <a:lnTo>
                  <a:pt x="315" y="268"/>
                </a:lnTo>
                <a:lnTo>
                  <a:pt x="320" y="278"/>
                </a:lnTo>
                <a:lnTo>
                  <a:pt x="333" y="274"/>
                </a:lnTo>
                <a:lnTo>
                  <a:pt x="336" y="269"/>
                </a:lnTo>
                <a:lnTo>
                  <a:pt x="354" y="269"/>
                </a:lnTo>
                <a:lnTo>
                  <a:pt x="359" y="264"/>
                </a:lnTo>
                <a:lnTo>
                  <a:pt x="382" y="262"/>
                </a:lnTo>
                <a:lnTo>
                  <a:pt x="390" y="256"/>
                </a:lnTo>
                <a:lnTo>
                  <a:pt x="409" y="261"/>
                </a:lnTo>
                <a:lnTo>
                  <a:pt x="431" y="249"/>
                </a:lnTo>
                <a:lnTo>
                  <a:pt x="431" y="239"/>
                </a:lnTo>
                <a:lnTo>
                  <a:pt x="426" y="234"/>
                </a:lnTo>
                <a:lnTo>
                  <a:pt x="429" y="222"/>
                </a:lnTo>
                <a:lnTo>
                  <a:pt x="419" y="215"/>
                </a:lnTo>
                <a:lnTo>
                  <a:pt x="417" y="201"/>
                </a:lnTo>
                <a:lnTo>
                  <a:pt x="402" y="188"/>
                </a:lnTo>
                <a:lnTo>
                  <a:pt x="385" y="192"/>
                </a:lnTo>
                <a:lnTo>
                  <a:pt x="383" y="198"/>
                </a:lnTo>
                <a:lnTo>
                  <a:pt x="371" y="192"/>
                </a:lnTo>
                <a:lnTo>
                  <a:pt x="360" y="195"/>
                </a:lnTo>
                <a:lnTo>
                  <a:pt x="357" y="188"/>
                </a:lnTo>
                <a:lnTo>
                  <a:pt x="360" y="173"/>
                </a:lnTo>
                <a:lnTo>
                  <a:pt x="350" y="163"/>
                </a:lnTo>
                <a:lnTo>
                  <a:pt x="343" y="158"/>
                </a:lnTo>
                <a:lnTo>
                  <a:pt x="335" y="169"/>
                </a:lnTo>
                <a:lnTo>
                  <a:pt x="321" y="161"/>
                </a:lnTo>
                <a:lnTo>
                  <a:pt x="318" y="131"/>
                </a:lnTo>
                <a:lnTo>
                  <a:pt x="330" y="111"/>
                </a:lnTo>
                <a:lnTo>
                  <a:pt x="337" y="108"/>
                </a:lnTo>
                <a:lnTo>
                  <a:pt x="341" y="111"/>
                </a:lnTo>
                <a:lnTo>
                  <a:pt x="361" y="110"/>
                </a:lnTo>
                <a:lnTo>
                  <a:pt x="361" y="100"/>
                </a:lnTo>
                <a:lnTo>
                  <a:pt x="374" y="83"/>
                </a:lnTo>
                <a:lnTo>
                  <a:pt x="396" y="105"/>
                </a:lnTo>
                <a:lnTo>
                  <a:pt x="404" y="103"/>
                </a:lnTo>
                <a:lnTo>
                  <a:pt x="408" y="113"/>
                </a:lnTo>
                <a:lnTo>
                  <a:pt x="424" y="121"/>
                </a:lnTo>
                <a:lnTo>
                  <a:pt x="429" y="129"/>
                </a:lnTo>
                <a:lnTo>
                  <a:pt x="438" y="132"/>
                </a:lnTo>
                <a:lnTo>
                  <a:pt x="438" y="123"/>
                </a:lnTo>
                <a:close/>
              </a:path>
            </a:pathLst>
          </a:custGeom>
          <a:solidFill>
            <a:srgbClr val="F9B07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/>
          <a:lstStyle/>
          <a:p>
            <a:endParaRPr lang="zh-CN" altLang="en-US"/>
          </a:p>
        </xdr:txBody>
      </xdr:sp>
      <xdr:sp macro="" textlink="">
        <xdr:nvSpPr>
          <xdr:cNvPr id="84" name="Hainan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>
            <a:spLocks/>
          </xdr:cNvSpPr>
        </xdr:nvSpPr>
        <xdr:spPr bwMode="auto">
          <a:xfrm>
            <a:off x="4673678" y="5187190"/>
            <a:ext cx="280503" cy="234000"/>
          </a:xfrm>
          <a:custGeom>
            <a:avLst/>
            <a:gdLst>
              <a:gd name="T0" fmla="*/ 332 w 382"/>
              <a:gd name="T1" fmla="*/ 15 h 332"/>
              <a:gd name="T2" fmla="*/ 367 w 382"/>
              <a:gd name="T3" fmla="*/ 26 h 332"/>
              <a:gd name="T4" fmla="*/ 374 w 382"/>
              <a:gd name="T5" fmla="*/ 87 h 332"/>
              <a:gd name="T6" fmla="*/ 348 w 382"/>
              <a:gd name="T7" fmla="*/ 94 h 332"/>
              <a:gd name="T8" fmla="*/ 344 w 382"/>
              <a:gd name="T9" fmla="*/ 91 h 332"/>
              <a:gd name="T10" fmla="*/ 339 w 382"/>
              <a:gd name="T11" fmla="*/ 123 h 332"/>
              <a:gd name="T12" fmla="*/ 326 w 382"/>
              <a:gd name="T13" fmla="*/ 139 h 332"/>
              <a:gd name="T14" fmla="*/ 311 w 382"/>
              <a:gd name="T15" fmla="*/ 167 h 332"/>
              <a:gd name="T16" fmla="*/ 309 w 382"/>
              <a:gd name="T17" fmla="*/ 171 h 332"/>
              <a:gd name="T18" fmla="*/ 303 w 382"/>
              <a:gd name="T19" fmla="*/ 187 h 332"/>
              <a:gd name="T20" fmla="*/ 303 w 382"/>
              <a:gd name="T21" fmla="*/ 228 h 332"/>
              <a:gd name="T22" fmla="*/ 284 w 382"/>
              <a:gd name="T23" fmla="*/ 250 h 332"/>
              <a:gd name="T24" fmla="*/ 250 w 382"/>
              <a:gd name="T25" fmla="*/ 256 h 332"/>
              <a:gd name="T26" fmla="*/ 226 w 382"/>
              <a:gd name="T27" fmla="*/ 295 h 332"/>
              <a:gd name="T28" fmla="*/ 208 w 382"/>
              <a:gd name="T29" fmla="*/ 290 h 332"/>
              <a:gd name="T30" fmla="*/ 188 w 382"/>
              <a:gd name="T31" fmla="*/ 293 h 332"/>
              <a:gd name="T32" fmla="*/ 175 w 382"/>
              <a:gd name="T33" fmla="*/ 309 h 332"/>
              <a:gd name="T34" fmla="*/ 176 w 382"/>
              <a:gd name="T35" fmla="*/ 324 h 332"/>
              <a:gd name="T36" fmla="*/ 169 w 382"/>
              <a:gd name="T37" fmla="*/ 320 h 332"/>
              <a:gd name="T38" fmla="*/ 152 w 382"/>
              <a:gd name="T39" fmla="*/ 332 h 332"/>
              <a:gd name="T40" fmla="*/ 142 w 382"/>
              <a:gd name="T41" fmla="*/ 322 h 332"/>
              <a:gd name="T42" fmla="*/ 139 w 382"/>
              <a:gd name="T43" fmla="*/ 317 h 332"/>
              <a:gd name="T44" fmla="*/ 111 w 382"/>
              <a:gd name="T45" fmla="*/ 308 h 332"/>
              <a:gd name="T46" fmla="*/ 78 w 382"/>
              <a:gd name="T47" fmla="*/ 299 h 332"/>
              <a:gd name="T48" fmla="*/ 54 w 382"/>
              <a:gd name="T49" fmla="*/ 292 h 332"/>
              <a:gd name="T50" fmla="*/ 13 w 382"/>
              <a:gd name="T51" fmla="*/ 238 h 332"/>
              <a:gd name="T52" fmla="*/ 7 w 382"/>
              <a:gd name="T53" fmla="*/ 204 h 332"/>
              <a:gd name="T54" fmla="*/ 10 w 382"/>
              <a:gd name="T55" fmla="*/ 165 h 332"/>
              <a:gd name="T56" fmla="*/ 2 w 382"/>
              <a:gd name="T57" fmla="*/ 159 h 332"/>
              <a:gd name="T58" fmla="*/ 12 w 382"/>
              <a:gd name="T59" fmla="*/ 131 h 332"/>
              <a:gd name="T60" fmla="*/ 62 w 382"/>
              <a:gd name="T61" fmla="*/ 96 h 332"/>
              <a:gd name="T62" fmla="*/ 99 w 382"/>
              <a:gd name="T63" fmla="*/ 72 h 332"/>
              <a:gd name="T64" fmla="*/ 104 w 382"/>
              <a:gd name="T65" fmla="*/ 64 h 332"/>
              <a:gd name="T66" fmla="*/ 86 w 382"/>
              <a:gd name="T67" fmla="*/ 62 h 332"/>
              <a:gd name="T68" fmla="*/ 101 w 382"/>
              <a:gd name="T69" fmla="*/ 50 h 332"/>
              <a:gd name="T70" fmla="*/ 109 w 382"/>
              <a:gd name="T71" fmla="*/ 40 h 332"/>
              <a:gd name="T72" fmla="*/ 120 w 382"/>
              <a:gd name="T73" fmla="*/ 45 h 332"/>
              <a:gd name="T74" fmla="*/ 133 w 382"/>
              <a:gd name="T75" fmla="*/ 48 h 332"/>
              <a:gd name="T76" fmla="*/ 143 w 382"/>
              <a:gd name="T77" fmla="*/ 52 h 332"/>
              <a:gd name="T78" fmla="*/ 157 w 382"/>
              <a:gd name="T79" fmla="*/ 28 h 332"/>
              <a:gd name="T80" fmla="*/ 187 w 382"/>
              <a:gd name="T81" fmla="*/ 33 h 332"/>
              <a:gd name="T82" fmla="*/ 190 w 382"/>
              <a:gd name="T83" fmla="*/ 30 h 332"/>
              <a:gd name="T84" fmla="*/ 209 w 382"/>
              <a:gd name="T85" fmla="*/ 28 h 332"/>
              <a:gd name="T86" fmla="*/ 222 w 382"/>
              <a:gd name="T87" fmla="*/ 35 h 332"/>
              <a:gd name="T88" fmla="*/ 244 w 382"/>
              <a:gd name="T89" fmla="*/ 17 h 332"/>
              <a:gd name="T90" fmla="*/ 268 w 382"/>
              <a:gd name="T91" fmla="*/ 20 h 332"/>
              <a:gd name="T92" fmla="*/ 277 w 382"/>
              <a:gd name="T93" fmla="*/ 13 h 332"/>
              <a:gd name="T94" fmla="*/ 315 w 382"/>
              <a:gd name="T95" fmla="*/ 40 h 332"/>
              <a:gd name="T96" fmla="*/ 308 w 382"/>
              <a:gd name="T97" fmla="*/ 21 h 332"/>
              <a:gd name="T98" fmla="*/ 320 w 382"/>
              <a:gd name="T99" fmla="*/ 10 h 3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382" h="332">
                <a:moveTo>
                  <a:pt x="327" y="0"/>
                </a:moveTo>
                <a:lnTo>
                  <a:pt x="332" y="15"/>
                </a:lnTo>
                <a:lnTo>
                  <a:pt x="342" y="25"/>
                </a:lnTo>
                <a:lnTo>
                  <a:pt x="367" y="26"/>
                </a:lnTo>
                <a:lnTo>
                  <a:pt x="382" y="85"/>
                </a:lnTo>
                <a:lnTo>
                  <a:pt x="374" y="87"/>
                </a:lnTo>
                <a:lnTo>
                  <a:pt x="355" y="106"/>
                </a:lnTo>
                <a:lnTo>
                  <a:pt x="348" y="94"/>
                </a:lnTo>
                <a:lnTo>
                  <a:pt x="358" y="91"/>
                </a:lnTo>
                <a:lnTo>
                  <a:pt x="344" y="91"/>
                </a:lnTo>
                <a:lnTo>
                  <a:pt x="351" y="103"/>
                </a:lnTo>
                <a:lnTo>
                  <a:pt x="339" y="123"/>
                </a:lnTo>
                <a:lnTo>
                  <a:pt x="325" y="128"/>
                </a:lnTo>
                <a:lnTo>
                  <a:pt x="326" y="139"/>
                </a:lnTo>
                <a:lnTo>
                  <a:pt x="319" y="143"/>
                </a:lnTo>
                <a:lnTo>
                  <a:pt x="311" y="167"/>
                </a:lnTo>
                <a:lnTo>
                  <a:pt x="306" y="167"/>
                </a:lnTo>
                <a:lnTo>
                  <a:pt x="309" y="171"/>
                </a:lnTo>
                <a:lnTo>
                  <a:pt x="308" y="186"/>
                </a:lnTo>
                <a:lnTo>
                  <a:pt x="303" y="187"/>
                </a:lnTo>
                <a:lnTo>
                  <a:pt x="299" y="203"/>
                </a:lnTo>
                <a:lnTo>
                  <a:pt x="303" y="228"/>
                </a:lnTo>
                <a:lnTo>
                  <a:pt x="292" y="232"/>
                </a:lnTo>
                <a:lnTo>
                  <a:pt x="284" y="250"/>
                </a:lnTo>
                <a:lnTo>
                  <a:pt x="263" y="248"/>
                </a:lnTo>
                <a:lnTo>
                  <a:pt x="250" y="256"/>
                </a:lnTo>
                <a:lnTo>
                  <a:pt x="234" y="272"/>
                </a:lnTo>
                <a:lnTo>
                  <a:pt x="226" y="295"/>
                </a:lnTo>
                <a:lnTo>
                  <a:pt x="219" y="297"/>
                </a:lnTo>
                <a:lnTo>
                  <a:pt x="208" y="290"/>
                </a:lnTo>
                <a:lnTo>
                  <a:pt x="191" y="296"/>
                </a:lnTo>
                <a:lnTo>
                  <a:pt x="188" y="293"/>
                </a:lnTo>
                <a:lnTo>
                  <a:pt x="182" y="294"/>
                </a:lnTo>
                <a:lnTo>
                  <a:pt x="175" y="309"/>
                </a:lnTo>
                <a:lnTo>
                  <a:pt x="179" y="318"/>
                </a:lnTo>
                <a:lnTo>
                  <a:pt x="176" y="324"/>
                </a:lnTo>
                <a:lnTo>
                  <a:pt x="171" y="326"/>
                </a:lnTo>
                <a:lnTo>
                  <a:pt x="169" y="320"/>
                </a:lnTo>
                <a:lnTo>
                  <a:pt x="161" y="321"/>
                </a:lnTo>
                <a:lnTo>
                  <a:pt x="152" y="332"/>
                </a:lnTo>
                <a:lnTo>
                  <a:pt x="151" y="325"/>
                </a:lnTo>
                <a:lnTo>
                  <a:pt x="142" y="322"/>
                </a:lnTo>
                <a:lnTo>
                  <a:pt x="137" y="328"/>
                </a:lnTo>
                <a:lnTo>
                  <a:pt x="139" y="317"/>
                </a:lnTo>
                <a:lnTo>
                  <a:pt x="133" y="312"/>
                </a:lnTo>
                <a:lnTo>
                  <a:pt x="111" y="308"/>
                </a:lnTo>
                <a:lnTo>
                  <a:pt x="89" y="312"/>
                </a:lnTo>
                <a:lnTo>
                  <a:pt x="78" y="299"/>
                </a:lnTo>
                <a:lnTo>
                  <a:pt x="59" y="300"/>
                </a:lnTo>
                <a:lnTo>
                  <a:pt x="54" y="292"/>
                </a:lnTo>
                <a:lnTo>
                  <a:pt x="11" y="275"/>
                </a:lnTo>
                <a:lnTo>
                  <a:pt x="13" y="238"/>
                </a:lnTo>
                <a:lnTo>
                  <a:pt x="1" y="220"/>
                </a:lnTo>
                <a:lnTo>
                  <a:pt x="7" y="204"/>
                </a:lnTo>
                <a:lnTo>
                  <a:pt x="0" y="176"/>
                </a:lnTo>
                <a:lnTo>
                  <a:pt x="10" y="165"/>
                </a:lnTo>
                <a:lnTo>
                  <a:pt x="7" y="159"/>
                </a:lnTo>
                <a:lnTo>
                  <a:pt x="2" y="159"/>
                </a:lnTo>
                <a:lnTo>
                  <a:pt x="3" y="145"/>
                </a:lnTo>
                <a:lnTo>
                  <a:pt x="12" y="131"/>
                </a:lnTo>
                <a:lnTo>
                  <a:pt x="20" y="131"/>
                </a:lnTo>
                <a:lnTo>
                  <a:pt x="62" y="96"/>
                </a:lnTo>
                <a:lnTo>
                  <a:pt x="89" y="85"/>
                </a:lnTo>
                <a:lnTo>
                  <a:pt x="99" y="72"/>
                </a:lnTo>
                <a:lnTo>
                  <a:pt x="104" y="72"/>
                </a:lnTo>
                <a:lnTo>
                  <a:pt x="104" y="64"/>
                </a:lnTo>
                <a:lnTo>
                  <a:pt x="90" y="71"/>
                </a:lnTo>
                <a:lnTo>
                  <a:pt x="86" y="62"/>
                </a:lnTo>
                <a:lnTo>
                  <a:pt x="95" y="51"/>
                </a:lnTo>
                <a:lnTo>
                  <a:pt x="101" y="50"/>
                </a:lnTo>
                <a:lnTo>
                  <a:pt x="102" y="43"/>
                </a:lnTo>
                <a:lnTo>
                  <a:pt x="109" y="40"/>
                </a:lnTo>
                <a:lnTo>
                  <a:pt x="113" y="47"/>
                </a:lnTo>
                <a:lnTo>
                  <a:pt x="120" y="45"/>
                </a:lnTo>
                <a:lnTo>
                  <a:pt x="127" y="51"/>
                </a:lnTo>
                <a:lnTo>
                  <a:pt x="133" y="48"/>
                </a:lnTo>
                <a:lnTo>
                  <a:pt x="139" y="54"/>
                </a:lnTo>
                <a:lnTo>
                  <a:pt x="143" y="52"/>
                </a:lnTo>
                <a:lnTo>
                  <a:pt x="145" y="36"/>
                </a:lnTo>
                <a:lnTo>
                  <a:pt x="157" y="28"/>
                </a:lnTo>
                <a:lnTo>
                  <a:pt x="172" y="26"/>
                </a:lnTo>
                <a:lnTo>
                  <a:pt x="187" y="33"/>
                </a:lnTo>
                <a:lnTo>
                  <a:pt x="188" y="38"/>
                </a:lnTo>
                <a:lnTo>
                  <a:pt x="190" y="30"/>
                </a:lnTo>
                <a:lnTo>
                  <a:pt x="195" y="37"/>
                </a:lnTo>
                <a:lnTo>
                  <a:pt x="209" y="28"/>
                </a:lnTo>
                <a:lnTo>
                  <a:pt x="214" y="36"/>
                </a:lnTo>
                <a:lnTo>
                  <a:pt x="222" y="35"/>
                </a:lnTo>
                <a:lnTo>
                  <a:pt x="238" y="27"/>
                </a:lnTo>
                <a:lnTo>
                  <a:pt x="244" y="17"/>
                </a:lnTo>
                <a:lnTo>
                  <a:pt x="262" y="23"/>
                </a:lnTo>
                <a:lnTo>
                  <a:pt x="268" y="20"/>
                </a:lnTo>
                <a:lnTo>
                  <a:pt x="268" y="15"/>
                </a:lnTo>
                <a:lnTo>
                  <a:pt x="277" y="13"/>
                </a:lnTo>
                <a:lnTo>
                  <a:pt x="311" y="27"/>
                </a:lnTo>
                <a:lnTo>
                  <a:pt x="315" y="40"/>
                </a:lnTo>
                <a:lnTo>
                  <a:pt x="315" y="24"/>
                </a:lnTo>
                <a:lnTo>
                  <a:pt x="308" y="21"/>
                </a:lnTo>
                <a:lnTo>
                  <a:pt x="309" y="12"/>
                </a:lnTo>
                <a:lnTo>
                  <a:pt x="320" y="10"/>
                </a:lnTo>
                <a:lnTo>
                  <a:pt x="327" y="0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5" name="Hebei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>
            <a:spLocks noEditPoints="1"/>
          </xdr:cNvSpPr>
        </xdr:nvSpPr>
        <xdr:spPr bwMode="auto">
          <a:xfrm>
            <a:off x="5229514" y="2060612"/>
            <a:ext cx="726732" cy="1078091"/>
          </a:xfrm>
          <a:custGeom>
            <a:avLst/>
            <a:gdLst>
              <a:gd name="T0" fmla="*/ 591 w 1008"/>
              <a:gd name="T1" fmla="*/ 594 h 1338"/>
              <a:gd name="T2" fmla="*/ 552 w 1008"/>
              <a:gd name="T3" fmla="*/ 592 h 1338"/>
              <a:gd name="T4" fmla="*/ 107 w 1008"/>
              <a:gd name="T5" fmla="*/ 395 h 1338"/>
              <a:gd name="T6" fmla="*/ 73 w 1008"/>
              <a:gd name="T7" fmla="*/ 281 h 1338"/>
              <a:gd name="T8" fmla="*/ 119 w 1008"/>
              <a:gd name="T9" fmla="*/ 173 h 1338"/>
              <a:gd name="T10" fmla="*/ 223 w 1008"/>
              <a:gd name="T11" fmla="*/ 105 h 1338"/>
              <a:gd name="T12" fmla="*/ 261 w 1008"/>
              <a:gd name="T13" fmla="*/ 209 h 1338"/>
              <a:gd name="T14" fmla="*/ 351 w 1008"/>
              <a:gd name="T15" fmla="*/ 159 h 1338"/>
              <a:gd name="T16" fmla="*/ 418 w 1008"/>
              <a:gd name="T17" fmla="*/ 175 h 1338"/>
              <a:gd name="T18" fmla="*/ 479 w 1008"/>
              <a:gd name="T19" fmla="*/ 135 h 1338"/>
              <a:gd name="T20" fmla="*/ 546 w 1008"/>
              <a:gd name="T21" fmla="*/ 89 h 1338"/>
              <a:gd name="T22" fmla="*/ 655 w 1008"/>
              <a:gd name="T23" fmla="*/ 10 h 1338"/>
              <a:gd name="T24" fmla="*/ 741 w 1008"/>
              <a:gd name="T25" fmla="*/ 113 h 1338"/>
              <a:gd name="T26" fmla="*/ 770 w 1008"/>
              <a:gd name="T27" fmla="*/ 163 h 1338"/>
              <a:gd name="T28" fmla="*/ 766 w 1008"/>
              <a:gd name="T29" fmla="*/ 222 h 1338"/>
              <a:gd name="T30" fmla="*/ 836 w 1008"/>
              <a:gd name="T31" fmla="*/ 273 h 1338"/>
              <a:gd name="T32" fmla="*/ 901 w 1008"/>
              <a:gd name="T33" fmla="*/ 295 h 1338"/>
              <a:gd name="T34" fmla="*/ 850 w 1008"/>
              <a:gd name="T35" fmla="*/ 383 h 1338"/>
              <a:gd name="T36" fmla="*/ 970 w 1008"/>
              <a:gd name="T37" fmla="*/ 454 h 1338"/>
              <a:gd name="T38" fmla="*/ 999 w 1008"/>
              <a:gd name="T39" fmla="*/ 557 h 1338"/>
              <a:gd name="T40" fmla="*/ 912 w 1008"/>
              <a:gd name="T41" fmla="*/ 679 h 1338"/>
              <a:gd name="T42" fmla="*/ 752 w 1008"/>
              <a:gd name="T43" fmla="*/ 740 h 1338"/>
              <a:gd name="T44" fmla="*/ 698 w 1008"/>
              <a:gd name="T45" fmla="*/ 630 h 1338"/>
              <a:gd name="T46" fmla="*/ 645 w 1008"/>
              <a:gd name="T47" fmla="*/ 551 h 1338"/>
              <a:gd name="T48" fmla="*/ 660 w 1008"/>
              <a:gd name="T49" fmla="*/ 527 h 1338"/>
              <a:gd name="T50" fmla="*/ 596 w 1008"/>
              <a:gd name="T51" fmla="*/ 457 h 1338"/>
              <a:gd name="T52" fmla="*/ 637 w 1008"/>
              <a:gd name="T53" fmla="*/ 410 h 1338"/>
              <a:gd name="T54" fmla="*/ 510 w 1008"/>
              <a:gd name="T55" fmla="*/ 334 h 1338"/>
              <a:gd name="T56" fmla="*/ 453 w 1008"/>
              <a:gd name="T57" fmla="*/ 361 h 1338"/>
              <a:gd name="T58" fmla="*/ 362 w 1008"/>
              <a:gd name="T59" fmla="*/ 435 h 1338"/>
              <a:gd name="T60" fmla="*/ 366 w 1008"/>
              <a:gd name="T61" fmla="*/ 510 h 1338"/>
              <a:gd name="T62" fmla="*/ 320 w 1008"/>
              <a:gd name="T63" fmla="*/ 600 h 1338"/>
              <a:gd name="T64" fmla="*/ 395 w 1008"/>
              <a:gd name="T65" fmla="*/ 636 h 1338"/>
              <a:gd name="T66" fmla="*/ 477 w 1008"/>
              <a:gd name="T67" fmla="*/ 641 h 1338"/>
              <a:gd name="T68" fmla="*/ 531 w 1008"/>
              <a:gd name="T69" fmla="*/ 644 h 1338"/>
              <a:gd name="T70" fmla="*/ 538 w 1008"/>
              <a:gd name="T71" fmla="*/ 718 h 1338"/>
              <a:gd name="T72" fmla="*/ 562 w 1008"/>
              <a:gd name="T73" fmla="*/ 811 h 1338"/>
              <a:gd name="T74" fmla="*/ 649 w 1008"/>
              <a:gd name="T75" fmla="*/ 821 h 1338"/>
              <a:gd name="T76" fmla="*/ 650 w 1008"/>
              <a:gd name="T77" fmla="*/ 939 h 1338"/>
              <a:gd name="T78" fmla="*/ 453 w 1008"/>
              <a:gd name="T79" fmla="*/ 1037 h 1338"/>
              <a:gd name="T80" fmla="*/ 426 w 1008"/>
              <a:gd name="T81" fmla="*/ 1076 h 1338"/>
              <a:gd name="T82" fmla="*/ 319 w 1008"/>
              <a:gd name="T83" fmla="*/ 1198 h 1338"/>
              <a:gd name="T84" fmla="*/ 317 w 1008"/>
              <a:gd name="T85" fmla="*/ 1297 h 1338"/>
              <a:gd name="T86" fmla="*/ 231 w 1008"/>
              <a:gd name="T87" fmla="*/ 1338 h 1338"/>
              <a:gd name="T88" fmla="*/ 115 w 1008"/>
              <a:gd name="T89" fmla="*/ 1298 h 1338"/>
              <a:gd name="T90" fmla="*/ 60 w 1008"/>
              <a:gd name="T91" fmla="*/ 1282 h 1338"/>
              <a:gd name="T92" fmla="*/ 13 w 1008"/>
              <a:gd name="T93" fmla="*/ 1225 h 1338"/>
              <a:gd name="T94" fmla="*/ 45 w 1008"/>
              <a:gd name="T95" fmla="*/ 1180 h 1338"/>
              <a:gd name="T96" fmla="*/ 67 w 1008"/>
              <a:gd name="T97" fmla="*/ 1104 h 1338"/>
              <a:gd name="T98" fmla="*/ 84 w 1008"/>
              <a:gd name="T99" fmla="*/ 1011 h 1338"/>
              <a:gd name="T100" fmla="*/ 43 w 1008"/>
              <a:gd name="T101" fmla="*/ 913 h 1338"/>
              <a:gd name="T102" fmla="*/ 24 w 1008"/>
              <a:gd name="T103" fmla="*/ 823 h 1338"/>
              <a:gd name="T104" fmla="*/ 67 w 1008"/>
              <a:gd name="T105" fmla="*/ 739 h 1338"/>
              <a:gd name="T106" fmla="*/ 145 w 1008"/>
              <a:gd name="T107" fmla="*/ 718 h 1338"/>
              <a:gd name="T108" fmla="*/ 153 w 1008"/>
              <a:gd name="T109" fmla="*/ 627 h 1338"/>
              <a:gd name="T110" fmla="*/ 71 w 1008"/>
              <a:gd name="T111" fmla="*/ 546 h 1338"/>
              <a:gd name="T112" fmla="*/ 156 w 1008"/>
              <a:gd name="T113" fmla="*/ 495 h 1338"/>
              <a:gd name="T114" fmla="*/ 107 w 1008"/>
              <a:gd name="T115" fmla="*/ 395 h 13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008" h="1338">
                <a:moveTo>
                  <a:pt x="591" y="530"/>
                </a:moveTo>
                <a:lnTo>
                  <a:pt x="594" y="533"/>
                </a:lnTo>
                <a:lnTo>
                  <a:pt x="588" y="537"/>
                </a:lnTo>
                <a:lnTo>
                  <a:pt x="589" y="552"/>
                </a:lnTo>
                <a:lnTo>
                  <a:pt x="581" y="563"/>
                </a:lnTo>
                <a:lnTo>
                  <a:pt x="585" y="572"/>
                </a:lnTo>
                <a:lnTo>
                  <a:pt x="601" y="579"/>
                </a:lnTo>
                <a:lnTo>
                  <a:pt x="585" y="584"/>
                </a:lnTo>
                <a:lnTo>
                  <a:pt x="591" y="594"/>
                </a:lnTo>
                <a:lnTo>
                  <a:pt x="586" y="602"/>
                </a:lnTo>
                <a:lnTo>
                  <a:pt x="584" y="624"/>
                </a:lnTo>
                <a:lnTo>
                  <a:pt x="565" y="618"/>
                </a:lnTo>
                <a:lnTo>
                  <a:pt x="556" y="620"/>
                </a:lnTo>
                <a:lnTo>
                  <a:pt x="552" y="607"/>
                </a:lnTo>
                <a:lnTo>
                  <a:pt x="544" y="609"/>
                </a:lnTo>
                <a:lnTo>
                  <a:pt x="544" y="609"/>
                </a:lnTo>
                <a:lnTo>
                  <a:pt x="544" y="597"/>
                </a:lnTo>
                <a:lnTo>
                  <a:pt x="552" y="592"/>
                </a:lnTo>
                <a:lnTo>
                  <a:pt x="547" y="578"/>
                </a:lnTo>
                <a:lnTo>
                  <a:pt x="525" y="567"/>
                </a:lnTo>
                <a:lnTo>
                  <a:pt x="522" y="554"/>
                </a:lnTo>
                <a:lnTo>
                  <a:pt x="525" y="541"/>
                </a:lnTo>
                <a:lnTo>
                  <a:pt x="551" y="537"/>
                </a:lnTo>
                <a:lnTo>
                  <a:pt x="560" y="541"/>
                </a:lnTo>
                <a:lnTo>
                  <a:pt x="569" y="534"/>
                </a:lnTo>
                <a:lnTo>
                  <a:pt x="591" y="530"/>
                </a:lnTo>
                <a:close/>
                <a:moveTo>
                  <a:pt x="107" y="395"/>
                </a:moveTo>
                <a:lnTo>
                  <a:pt x="92" y="377"/>
                </a:lnTo>
                <a:lnTo>
                  <a:pt x="97" y="370"/>
                </a:lnTo>
                <a:lnTo>
                  <a:pt x="81" y="344"/>
                </a:lnTo>
                <a:lnTo>
                  <a:pt x="57" y="320"/>
                </a:lnTo>
                <a:lnTo>
                  <a:pt x="66" y="316"/>
                </a:lnTo>
                <a:lnTo>
                  <a:pt x="72" y="305"/>
                </a:lnTo>
                <a:lnTo>
                  <a:pt x="83" y="303"/>
                </a:lnTo>
                <a:lnTo>
                  <a:pt x="88" y="292"/>
                </a:lnTo>
                <a:lnTo>
                  <a:pt x="73" y="281"/>
                </a:lnTo>
                <a:lnTo>
                  <a:pt x="70" y="275"/>
                </a:lnTo>
                <a:lnTo>
                  <a:pt x="76" y="261"/>
                </a:lnTo>
                <a:lnTo>
                  <a:pt x="65" y="255"/>
                </a:lnTo>
                <a:lnTo>
                  <a:pt x="65" y="249"/>
                </a:lnTo>
                <a:lnTo>
                  <a:pt x="89" y="232"/>
                </a:lnTo>
                <a:lnTo>
                  <a:pt x="125" y="234"/>
                </a:lnTo>
                <a:lnTo>
                  <a:pt x="120" y="226"/>
                </a:lnTo>
                <a:lnTo>
                  <a:pt x="123" y="218"/>
                </a:lnTo>
                <a:lnTo>
                  <a:pt x="119" y="173"/>
                </a:lnTo>
                <a:lnTo>
                  <a:pt x="138" y="147"/>
                </a:lnTo>
                <a:lnTo>
                  <a:pt x="164" y="138"/>
                </a:lnTo>
                <a:lnTo>
                  <a:pt x="161" y="120"/>
                </a:lnTo>
                <a:lnTo>
                  <a:pt x="165" y="107"/>
                </a:lnTo>
                <a:lnTo>
                  <a:pt x="176" y="102"/>
                </a:lnTo>
                <a:lnTo>
                  <a:pt x="205" y="108"/>
                </a:lnTo>
                <a:lnTo>
                  <a:pt x="210" y="96"/>
                </a:lnTo>
                <a:lnTo>
                  <a:pt x="215" y="96"/>
                </a:lnTo>
                <a:lnTo>
                  <a:pt x="223" y="105"/>
                </a:lnTo>
                <a:lnTo>
                  <a:pt x="215" y="120"/>
                </a:lnTo>
                <a:lnTo>
                  <a:pt x="228" y="132"/>
                </a:lnTo>
                <a:lnTo>
                  <a:pt x="235" y="166"/>
                </a:lnTo>
                <a:lnTo>
                  <a:pt x="223" y="173"/>
                </a:lnTo>
                <a:lnTo>
                  <a:pt x="228" y="196"/>
                </a:lnTo>
                <a:lnTo>
                  <a:pt x="222" y="217"/>
                </a:lnTo>
                <a:lnTo>
                  <a:pt x="235" y="212"/>
                </a:lnTo>
                <a:lnTo>
                  <a:pt x="253" y="215"/>
                </a:lnTo>
                <a:lnTo>
                  <a:pt x="261" y="209"/>
                </a:lnTo>
                <a:lnTo>
                  <a:pt x="282" y="220"/>
                </a:lnTo>
                <a:lnTo>
                  <a:pt x="287" y="210"/>
                </a:lnTo>
                <a:lnTo>
                  <a:pt x="292" y="216"/>
                </a:lnTo>
                <a:lnTo>
                  <a:pt x="301" y="212"/>
                </a:lnTo>
                <a:lnTo>
                  <a:pt x="293" y="200"/>
                </a:lnTo>
                <a:lnTo>
                  <a:pt x="296" y="192"/>
                </a:lnTo>
                <a:lnTo>
                  <a:pt x="311" y="188"/>
                </a:lnTo>
                <a:lnTo>
                  <a:pt x="346" y="167"/>
                </a:lnTo>
                <a:lnTo>
                  <a:pt x="351" y="159"/>
                </a:lnTo>
                <a:lnTo>
                  <a:pt x="357" y="159"/>
                </a:lnTo>
                <a:lnTo>
                  <a:pt x="359" y="153"/>
                </a:lnTo>
                <a:lnTo>
                  <a:pt x="364" y="154"/>
                </a:lnTo>
                <a:lnTo>
                  <a:pt x="374" y="144"/>
                </a:lnTo>
                <a:lnTo>
                  <a:pt x="389" y="143"/>
                </a:lnTo>
                <a:lnTo>
                  <a:pt x="401" y="168"/>
                </a:lnTo>
                <a:lnTo>
                  <a:pt x="400" y="177"/>
                </a:lnTo>
                <a:lnTo>
                  <a:pt x="409" y="179"/>
                </a:lnTo>
                <a:lnTo>
                  <a:pt x="418" y="175"/>
                </a:lnTo>
                <a:lnTo>
                  <a:pt x="418" y="161"/>
                </a:lnTo>
                <a:lnTo>
                  <a:pt x="432" y="159"/>
                </a:lnTo>
                <a:lnTo>
                  <a:pt x="436" y="145"/>
                </a:lnTo>
                <a:lnTo>
                  <a:pt x="448" y="138"/>
                </a:lnTo>
                <a:lnTo>
                  <a:pt x="453" y="129"/>
                </a:lnTo>
                <a:lnTo>
                  <a:pt x="466" y="132"/>
                </a:lnTo>
                <a:lnTo>
                  <a:pt x="464" y="143"/>
                </a:lnTo>
                <a:lnTo>
                  <a:pt x="473" y="142"/>
                </a:lnTo>
                <a:lnTo>
                  <a:pt x="479" y="135"/>
                </a:lnTo>
                <a:lnTo>
                  <a:pt x="488" y="146"/>
                </a:lnTo>
                <a:lnTo>
                  <a:pt x="506" y="142"/>
                </a:lnTo>
                <a:lnTo>
                  <a:pt x="516" y="144"/>
                </a:lnTo>
                <a:lnTo>
                  <a:pt x="519" y="134"/>
                </a:lnTo>
                <a:lnTo>
                  <a:pt x="529" y="135"/>
                </a:lnTo>
                <a:lnTo>
                  <a:pt x="540" y="126"/>
                </a:lnTo>
                <a:lnTo>
                  <a:pt x="541" y="107"/>
                </a:lnTo>
                <a:lnTo>
                  <a:pt x="525" y="89"/>
                </a:lnTo>
                <a:lnTo>
                  <a:pt x="546" y="89"/>
                </a:lnTo>
                <a:lnTo>
                  <a:pt x="542" y="61"/>
                </a:lnTo>
                <a:lnTo>
                  <a:pt x="547" y="44"/>
                </a:lnTo>
                <a:lnTo>
                  <a:pt x="574" y="28"/>
                </a:lnTo>
                <a:lnTo>
                  <a:pt x="619" y="32"/>
                </a:lnTo>
                <a:lnTo>
                  <a:pt x="633" y="18"/>
                </a:lnTo>
                <a:lnTo>
                  <a:pt x="634" y="6"/>
                </a:lnTo>
                <a:lnTo>
                  <a:pt x="644" y="6"/>
                </a:lnTo>
                <a:lnTo>
                  <a:pt x="646" y="1"/>
                </a:lnTo>
                <a:lnTo>
                  <a:pt x="655" y="10"/>
                </a:lnTo>
                <a:lnTo>
                  <a:pt x="686" y="0"/>
                </a:lnTo>
                <a:lnTo>
                  <a:pt x="686" y="7"/>
                </a:lnTo>
                <a:lnTo>
                  <a:pt x="720" y="46"/>
                </a:lnTo>
                <a:lnTo>
                  <a:pt x="718" y="57"/>
                </a:lnTo>
                <a:lnTo>
                  <a:pt x="726" y="67"/>
                </a:lnTo>
                <a:lnTo>
                  <a:pt x="712" y="79"/>
                </a:lnTo>
                <a:lnTo>
                  <a:pt x="734" y="94"/>
                </a:lnTo>
                <a:lnTo>
                  <a:pt x="731" y="107"/>
                </a:lnTo>
                <a:lnTo>
                  <a:pt x="741" y="113"/>
                </a:lnTo>
                <a:lnTo>
                  <a:pt x="735" y="123"/>
                </a:lnTo>
                <a:lnTo>
                  <a:pt x="749" y="124"/>
                </a:lnTo>
                <a:lnTo>
                  <a:pt x="751" y="113"/>
                </a:lnTo>
                <a:lnTo>
                  <a:pt x="758" y="112"/>
                </a:lnTo>
                <a:lnTo>
                  <a:pt x="763" y="123"/>
                </a:lnTo>
                <a:lnTo>
                  <a:pt x="755" y="126"/>
                </a:lnTo>
                <a:lnTo>
                  <a:pt x="765" y="135"/>
                </a:lnTo>
                <a:lnTo>
                  <a:pt x="758" y="147"/>
                </a:lnTo>
                <a:lnTo>
                  <a:pt x="770" y="163"/>
                </a:lnTo>
                <a:lnTo>
                  <a:pt x="762" y="180"/>
                </a:lnTo>
                <a:lnTo>
                  <a:pt x="756" y="178"/>
                </a:lnTo>
                <a:lnTo>
                  <a:pt x="753" y="170"/>
                </a:lnTo>
                <a:lnTo>
                  <a:pt x="744" y="170"/>
                </a:lnTo>
                <a:lnTo>
                  <a:pt x="737" y="185"/>
                </a:lnTo>
                <a:lnTo>
                  <a:pt x="742" y="199"/>
                </a:lnTo>
                <a:lnTo>
                  <a:pt x="751" y="206"/>
                </a:lnTo>
                <a:lnTo>
                  <a:pt x="752" y="218"/>
                </a:lnTo>
                <a:lnTo>
                  <a:pt x="766" y="222"/>
                </a:lnTo>
                <a:lnTo>
                  <a:pt x="767" y="234"/>
                </a:lnTo>
                <a:lnTo>
                  <a:pt x="759" y="241"/>
                </a:lnTo>
                <a:lnTo>
                  <a:pt x="772" y="251"/>
                </a:lnTo>
                <a:lnTo>
                  <a:pt x="774" y="274"/>
                </a:lnTo>
                <a:lnTo>
                  <a:pt x="780" y="276"/>
                </a:lnTo>
                <a:lnTo>
                  <a:pt x="785" y="270"/>
                </a:lnTo>
                <a:lnTo>
                  <a:pt x="800" y="267"/>
                </a:lnTo>
                <a:lnTo>
                  <a:pt x="824" y="268"/>
                </a:lnTo>
                <a:lnTo>
                  <a:pt x="836" y="273"/>
                </a:lnTo>
                <a:lnTo>
                  <a:pt x="838" y="267"/>
                </a:lnTo>
                <a:lnTo>
                  <a:pt x="850" y="263"/>
                </a:lnTo>
                <a:lnTo>
                  <a:pt x="857" y="278"/>
                </a:lnTo>
                <a:lnTo>
                  <a:pt x="867" y="275"/>
                </a:lnTo>
                <a:lnTo>
                  <a:pt x="906" y="282"/>
                </a:lnTo>
                <a:lnTo>
                  <a:pt x="912" y="275"/>
                </a:lnTo>
                <a:lnTo>
                  <a:pt x="912" y="275"/>
                </a:lnTo>
                <a:lnTo>
                  <a:pt x="912" y="288"/>
                </a:lnTo>
                <a:lnTo>
                  <a:pt x="901" y="295"/>
                </a:lnTo>
                <a:lnTo>
                  <a:pt x="904" y="303"/>
                </a:lnTo>
                <a:lnTo>
                  <a:pt x="887" y="314"/>
                </a:lnTo>
                <a:lnTo>
                  <a:pt x="886" y="324"/>
                </a:lnTo>
                <a:lnTo>
                  <a:pt x="866" y="328"/>
                </a:lnTo>
                <a:lnTo>
                  <a:pt x="864" y="335"/>
                </a:lnTo>
                <a:lnTo>
                  <a:pt x="878" y="341"/>
                </a:lnTo>
                <a:lnTo>
                  <a:pt x="873" y="350"/>
                </a:lnTo>
                <a:lnTo>
                  <a:pt x="858" y="350"/>
                </a:lnTo>
                <a:lnTo>
                  <a:pt x="850" y="383"/>
                </a:lnTo>
                <a:lnTo>
                  <a:pt x="883" y="411"/>
                </a:lnTo>
                <a:lnTo>
                  <a:pt x="902" y="405"/>
                </a:lnTo>
                <a:lnTo>
                  <a:pt x="898" y="424"/>
                </a:lnTo>
                <a:lnTo>
                  <a:pt x="911" y="423"/>
                </a:lnTo>
                <a:lnTo>
                  <a:pt x="909" y="430"/>
                </a:lnTo>
                <a:lnTo>
                  <a:pt x="918" y="437"/>
                </a:lnTo>
                <a:lnTo>
                  <a:pt x="965" y="437"/>
                </a:lnTo>
                <a:lnTo>
                  <a:pt x="961" y="443"/>
                </a:lnTo>
                <a:lnTo>
                  <a:pt x="970" y="454"/>
                </a:lnTo>
                <a:lnTo>
                  <a:pt x="969" y="477"/>
                </a:lnTo>
                <a:lnTo>
                  <a:pt x="977" y="492"/>
                </a:lnTo>
                <a:lnTo>
                  <a:pt x="974" y="500"/>
                </a:lnTo>
                <a:lnTo>
                  <a:pt x="992" y="509"/>
                </a:lnTo>
                <a:lnTo>
                  <a:pt x="997" y="538"/>
                </a:lnTo>
                <a:lnTo>
                  <a:pt x="1008" y="538"/>
                </a:lnTo>
                <a:lnTo>
                  <a:pt x="1008" y="549"/>
                </a:lnTo>
                <a:lnTo>
                  <a:pt x="1008" y="549"/>
                </a:lnTo>
                <a:lnTo>
                  <a:pt x="999" y="557"/>
                </a:lnTo>
                <a:lnTo>
                  <a:pt x="965" y="567"/>
                </a:lnTo>
                <a:lnTo>
                  <a:pt x="959" y="571"/>
                </a:lnTo>
                <a:lnTo>
                  <a:pt x="959" y="586"/>
                </a:lnTo>
                <a:lnTo>
                  <a:pt x="949" y="586"/>
                </a:lnTo>
                <a:lnTo>
                  <a:pt x="932" y="600"/>
                </a:lnTo>
                <a:lnTo>
                  <a:pt x="916" y="645"/>
                </a:lnTo>
                <a:lnTo>
                  <a:pt x="924" y="666"/>
                </a:lnTo>
                <a:lnTo>
                  <a:pt x="917" y="677"/>
                </a:lnTo>
                <a:lnTo>
                  <a:pt x="912" y="679"/>
                </a:lnTo>
                <a:lnTo>
                  <a:pt x="909" y="677"/>
                </a:lnTo>
                <a:lnTo>
                  <a:pt x="915" y="673"/>
                </a:lnTo>
                <a:lnTo>
                  <a:pt x="907" y="675"/>
                </a:lnTo>
                <a:lnTo>
                  <a:pt x="888" y="701"/>
                </a:lnTo>
                <a:lnTo>
                  <a:pt x="875" y="712"/>
                </a:lnTo>
                <a:lnTo>
                  <a:pt x="835" y="724"/>
                </a:lnTo>
                <a:lnTo>
                  <a:pt x="813" y="717"/>
                </a:lnTo>
                <a:lnTo>
                  <a:pt x="770" y="746"/>
                </a:lnTo>
                <a:lnTo>
                  <a:pt x="752" y="740"/>
                </a:lnTo>
                <a:lnTo>
                  <a:pt x="743" y="721"/>
                </a:lnTo>
                <a:lnTo>
                  <a:pt x="728" y="706"/>
                </a:lnTo>
                <a:lnTo>
                  <a:pt x="728" y="706"/>
                </a:lnTo>
                <a:lnTo>
                  <a:pt x="719" y="678"/>
                </a:lnTo>
                <a:lnTo>
                  <a:pt x="708" y="669"/>
                </a:lnTo>
                <a:lnTo>
                  <a:pt x="697" y="671"/>
                </a:lnTo>
                <a:lnTo>
                  <a:pt x="697" y="660"/>
                </a:lnTo>
                <a:lnTo>
                  <a:pt x="707" y="634"/>
                </a:lnTo>
                <a:lnTo>
                  <a:pt x="698" y="630"/>
                </a:lnTo>
                <a:lnTo>
                  <a:pt x="680" y="630"/>
                </a:lnTo>
                <a:lnTo>
                  <a:pt x="672" y="642"/>
                </a:lnTo>
                <a:lnTo>
                  <a:pt x="669" y="633"/>
                </a:lnTo>
                <a:lnTo>
                  <a:pt x="658" y="631"/>
                </a:lnTo>
                <a:lnTo>
                  <a:pt x="665" y="616"/>
                </a:lnTo>
                <a:lnTo>
                  <a:pt x="646" y="594"/>
                </a:lnTo>
                <a:lnTo>
                  <a:pt x="648" y="588"/>
                </a:lnTo>
                <a:lnTo>
                  <a:pt x="640" y="571"/>
                </a:lnTo>
                <a:lnTo>
                  <a:pt x="645" y="551"/>
                </a:lnTo>
                <a:lnTo>
                  <a:pt x="652" y="548"/>
                </a:lnTo>
                <a:lnTo>
                  <a:pt x="661" y="553"/>
                </a:lnTo>
                <a:lnTo>
                  <a:pt x="672" y="550"/>
                </a:lnTo>
                <a:lnTo>
                  <a:pt x="680" y="555"/>
                </a:lnTo>
                <a:lnTo>
                  <a:pt x="686" y="551"/>
                </a:lnTo>
                <a:lnTo>
                  <a:pt x="685" y="545"/>
                </a:lnTo>
                <a:lnTo>
                  <a:pt x="676" y="543"/>
                </a:lnTo>
                <a:lnTo>
                  <a:pt x="677" y="532"/>
                </a:lnTo>
                <a:lnTo>
                  <a:pt x="660" y="527"/>
                </a:lnTo>
                <a:lnTo>
                  <a:pt x="661" y="520"/>
                </a:lnTo>
                <a:lnTo>
                  <a:pt x="652" y="514"/>
                </a:lnTo>
                <a:lnTo>
                  <a:pt x="645" y="500"/>
                </a:lnTo>
                <a:lnTo>
                  <a:pt x="630" y="497"/>
                </a:lnTo>
                <a:lnTo>
                  <a:pt x="619" y="500"/>
                </a:lnTo>
                <a:lnTo>
                  <a:pt x="619" y="500"/>
                </a:lnTo>
                <a:lnTo>
                  <a:pt x="614" y="499"/>
                </a:lnTo>
                <a:lnTo>
                  <a:pt x="594" y="470"/>
                </a:lnTo>
                <a:lnTo>
                  <a:pt x="596" y="457"/>
                </a:lnTo>
                <a:lnTo>
                  <a:pt x="590" y="445"/>
                </a:lnTo>
                <a:lnTo>
                  <a:pt x="598" y="441"/>
                </a:lnTo>
                <a:lnTo>
                  <a:pt x="596" y="434"/>
                </a:lnTo>
                <a:lnTo>
                  <a:pt x="607" y="428"/>
                </a:lnTo>
                <a:lnTo>
                  <a:pt x="628" y="428"/>
                </a:lnTo>
                <a:lnTo>
                  <a:pt x="626" y="416"/>
                </a:lnTo>
                <a:lnTo>
                  <a:pt x="629" y="412"/>
                </a:lnTo>
                <a:lnTo>
                  <a:pt x="637" y="416"/>
                </a:lnTo>
                <a:lnTo>
                  <a:pt x="637" y="410"/>
                </a:lnTo>
                <a:lnTo>
                  <a:pt x="623" y="407"/>
                </a:lnTo>
                <a:lnTo>
                  <a:pt x="607" y="412"/>
                </a:lnTo>
                <a:lnTo>
                  <a:pt x="581" y="402"/>
                </a:lnTo>
                <a:lnTo>
                  <a:pt x="558" y="404"/>
                </a:lnTo>
                <a:lnTo>
                  <a:pt x="535" y="375"/>
                </a:lnTo>
                <a:lnTo>
                  <a:pt x="526" y="373"/>
                </a:lnTo>
                <a:lnTo>
                  <a:pt x="514" y="361"/>
                </a:lnTo>
                <a:lnTo>
                  <a:pt x="506" y="345"/>
                </a:lnTo>
                <a:lnTo>
                  <a:pt x="510" y="334"/>
                </a:lnTo>
                <a:lnTo>
                  <a:pt x="502" y="328"/>
                </a:lnTo>
                <a:lnTo>
                  <a:pt x="496" y="331"/>
                </a:lnTo>
                <a:lnTo>
                  <a:pt x="494" y="345"/>
                </a:lnTo>
                <a:lnTo>
                  <a:pt x="471" y="345"/>
                </a:lnTo>
                <a:lnTo>
                  <a:pt x="475" y="362"/>
                </a:lnTo>
                <a:lnTo>
                  <a:pt x="463" y="361"/>
                </a:lnTo>
                <a:lnTo>
                  <a:pt x="458" y="353"/>
                </a:lnTo>
                <a:lnTo>
                  <a:pt x="453" y="355"/>
                </a:lnTo>
                <a:lnTo>
                  <a:pt x="453" y="361"/>
                </a:lnTo>
                <a:lnTo>
                  <a:pt x="473" y="384"/>
                </a:lnTo>
                <a:lnTo>
                  <a:pt x="472" y="389"/>
                </a:lnTo>
                <a:lnTo>
                  <a:pt x="465" y="385"/>
                </a:lnTo>
                <a:lnTo>
                  <a:pt x="447" y="391"/>
                </a:lnTo>
                <a:lnTo>
                  <a:pt x="438" y="384"/>
                </a:lnTo>
                <a:lnTo>
                  <a:pt x="416" y="420"/>
                </a:lnTo>
                <a:lnTo>
                  <a:pt x="398" y="428"/>
                </a:lnTo>
                <a:lnTo>
                  <a:pt x="386" y="420"/>
                </a:lnTo>
                <a:lnTo>
                  <a:pt x="362" y="435"/>
                </a:lnTo>
                <a:lnTo>
                  <a:pt x="358" y="444"/>
                </a:lnTo>
                <a:lnTo>
                  <a:pt x="365" y="446"/>
                </a:lnTo>
                <a:lnTo>
                  <a:pt x="364" y="455"/>
                </a:lnTo>
                <a:lnTo>
                  <a:pt x="380" y="473"/>
                </a:lnTo>
                <a:lnTo>
                  <a:pt x="386" y="474"/>
                </a:lnTo>
                <a:lnTo>
                  <a:pt x="394" y="493"/>
                </a:lnTo>
                <a:lnTo>
                  <a:pt x="381" y="502"/>
                </a:lnTo>
                <a:lnTo>
                  <a:pt x="375" y="518"/>
                </a:lnTo>
                <a:lnTo>
                  <a:pt x="366" y="510"/>
                </a:lnTo>
                <a:lnTo>
                  <a:pt x="361" y="519"/>
                </a:lnTo>
                <a:lnTo>
                  <a:pt x="339" y="523"/>
                </a:lnTo>
                <a:lnTo>
                  <a:pt x="313" y="542"/>
                </a:lnTo>
                <a:lnTo>
                  <a:pt x="309" y="557"/>
                </a:lnTo>
                <a:lnTo>
                  <a:pt x="324" y="565"/>
                </a:lnTo>
                <a:lnTo>
                  <a:pt x="324" y="579"/>
                </a:lnTo>
                <a:lnTo>
                  <a:pt x="332" y="585"/>
                </a:lnTo>
                <a:lnTo>
                  <a:pt x="309" y="593"/>
                </a:lnTo>
                <a:lnTo>
                  <a:pt x="320" y="600"/>
                </a:lnTo>
                <a:lnTo>
                  <a:pt x="319" y="618"/>
                </a:lnTo>
                <a:lnTo>
                  <a:pt x="332" y="630"/>
                </a:lnTo>
                <a:lnTo>
                  <a:pt x="351" y="629"/>
                </a:lnTo>
                <a:lnTo>
                  <a:pt x="362" y="647"/>
                </a:lnTo>
                <a:lnTo>
                  <a:pt x="370" y="647"/>
                </a:lnTo>
                <a:lnTo>
                  <a:pt x="375" y="640"/>
                </a:lnTo>
                <a:lnTo>
                  <a:pt x="386" y="636"/>
                </a:lnTo>
                <a:lnTo>
                  <a:pt x="389" y="629"/>
                </a:lnTo>
                <a:lnTo>
                  <a:pt x="395" y="636"/>
                </a:lnTo>
                <a:lnTo>
                  <a:pt x="399" y="631"/>
                </a:lnTo>
                <a:lnTo>
                  <a:pt x="421" y="636"/>
                </a:lnTo>
                <a:lnTo>
                  <a:pt x="430" y="633"/>
                </a:lnTo>
                <a:lnTo>
                  <a:pt x="438" y="638"/>
                </a:lnTo>
                <a:lnTo>
                  <a:pt x="440" y="649"/>
                </a:lnTo>
                <a:lnTo>
                  <a:pt x="455" y="659"/>
                </a:lnTo>
                <a:lnTo>
                  <a:pt x="472" y="661"/>
                </a:lnTo>
                <a:lnTo>
                  <a:pt x="464" y="647"/>
                </a:lnTo>
                <a:lnTo>
                  <a:pt x="477" y="641"/>
                </a:lnTo>
                <a:lnTo>
                  <a:pt x="491" y="625"/>
                </a:lnTo>
                <a:lnTo>
                  <a:pt x="496" y="623"/>
                </a:lnTo>
                <a:lnTo>
                  <a:pt x="513" y="632"/>
                </a:lnTo>
                <a:lnTo>
                  <a:pt x="512" y="626"/>
                </a:lnTo>
                <a:lnTo>
                  <a:pt x="524" y="630"/>
                </a:lnTo>
                <a:lnTo>
                  <a:pt x="528" y="627"/>
                </a:lnTo>
                <a:lnTo>
                  <a:pt x="528" y="627"/>
                </a:lnTo>
                <a:lnTo>
                  <a:pt x="527" y="639"/>
                </a:lnTo>
                <a:lnTo>
                  <a:pt x="531" y="644"/>
                </a:lnTo>
                <a:lnTo>
                  <a:pt x="527" y="658"/>
                </a:lnTo>
                <a:lnTo>
                  <a:pt x="537" y="664"/>
                </a:lnTo>
                <a:lnTo>
                  <a:pt x="532" y="682"/>
                </a:lnTo>
                <a:lnTo>
                  <a:pt x="537" y="678"/>
                </a:lnTo>
                <a:lnTo>
                  <a:pt x="542" y="684"/>
                </a:lnTo>
                <a:lnTo>
                  <a:pt x="537" y="693"/>
                </a:lnTo>
                <a:lnTo>
                  <a:pt x="541" y="704"/>
                </a:lnTo>
                <a:lnTo>
                  <a:pt x="536" y="710"/>
                </a:lnTo>
                <a:lnTo>
                  <a:pt x="538" y="718"/>
                </a:lnTo>
                <a:lnTo>
                  <a:pt x="546" y="719"/>
                </a:lnTo>
                <a:lnTo>
                  <a:pt x="548" y="723"/>
                </a:lnTo>
                <a:lnTo>
                  <a:pt x="544" y="738"/>
                </a:lnTo>
                <a:lnTo>
                  <a:pt x="521" y="746"/>
                </a:lnTo>
                <a:lnTo>
                  <a:pt x="513" y="765"/>
                </a:lnTo>
                <a:lnTo>
                  <a:pt x="520" y="804"/>
                </a:lnTo>
                <a:lnTo>
                  <a:pt x="534" y="804"/>
                </a:lnTo>
                <a:lnTo>
                  <a:pt x="546" y="814"/>
                </a:lnTo>
                <a:lnTo>
                  <a:pt x="562" y="811"/>
                </a:lnTo>
                <a:lnTo>
                  <a:pt x="576" y="835"/>
                </a:lnTo>
                <a:lnTo>
                  <a:pt x="595" y="826"/>
                </a:lnTo>
                <a:lnTo>
                  <a:pt x="599" y="830"/>
                </a:lnTo>
                <a:lnTo>
                  <a:pt x="596" y="836"/>
                </a:lnTo>
                <a:lnTo>
                  <a:pt x="600" y="838"/>
                </a:lnTo>
                <a:lnTo>
                  <a:pt x="631" y="829"/>
                </a:lnTo>
                <a:lnTo>
                  <a:pt x="646" y="830"/>
                </a:lnTo>
                <a:lnTo>
                  <a:pt x="649" y="821"/>
                </a:lnTo>
                <a:lnTo>
                  <a:pt x="649" y="821"/>
                </a:lnTo>
                <a:lnTo>
                  <a:pt x="658" y="853"/>
                </a:lnTo>
                <a:lnTo>
                  <a:pt x="670" y="876"/>
                </a:lnTo>
                <a:lnTo>
                  <a:pt x="696" y="900"/>
                </a:lnTo>
                <a:lnTo>
                  <a:pt x="696" y="900"/>
                </a:lnTo>
                <a:lnTo>
                  <a:pt x="688" y="908"/>
                </a:lnTo>
                <a:lnTo>
                  <a:pt x="685" y="921"/>
                </a:lnTo>
                <a:lnTo>
                  <a:pt x="681" y="922"/>
                </a:lnTo>
                <a:lnTo>
                  <a:pt x="670" y="937"/>
                </a:lnTo>
                <a:lnTo>
                  <a:pt x="650" y="939"/>
                </a:lnTo>
                <a:lnTo>
                  <a:pt x="627" y="983"/>
                </a:lnTo>
                <a:lnTo>
                  <a:pt x="527" y="986"/>
                </a:lnTo>
                <a:lnTo>
                  <a:pt x="519" y="1002"/>
                </a:lnTo>
                <a:lnTo>
                  <a:pt x="508" y="1008"/>
                </a:lnTo>
                <a:lnTo>
                  <a:pt x="497" y="1027"/>
                </a:lnTo>
                <a:lnTo>
                  <a:pt x="473" y="1050"/>
                </a:lnTo>
                <a:lnTo>
                  <a:pt x="470" y="1058"/>
                </a:lnTo>
                <a:lnTo>
                  <a:pt x="459" y="1040"/>
                </a:lnTo>
                <a:lnTo>
                  <a:pt x="453" y="1037"/>
                </a:lnTo>
                <a:lnTo>
                  <a:pt x="446" y="1043"/>
                </a:lnTo>
                <a:lnTo>
                  <a:pt x="444" y="1049"/>
                </a:lnTo>
                <a:lnTo>
                  <a:pt x="448" y="1053"/>
                </a:lnTo>
                <a:lnTo>
                  <a:pt x="445" y="1059"/>
                </a:lnTo>
                <a:lnTo>
                  <a:pt x="437" y="1058"/>
                </a:lnTo>
                <a:lnTo>
                  <a:pt x="437" y="1067"/>
                </a:lnTo>
                <a:lnTo>
                  <a:pt x="446" y="1072"/>
                </a:lnTo>
                <a:lnTo>
                  <a:pt x="439" y="1080"/>
                </a:lnTo>
                <a:lnTo>
                  <a:pt x="426" y="1076"/>
                </a:lnTo>
                <a:lnTo>
                  <a:pt x="398" y="1085"/>
                </a:lnTo>
                <a:lnTo>
                  <a:pt x="395" y="1106"/>
                </a:lnTo>
                <a:lnTo>
                  <a:pt x="386" y="1112"/>
                </a:lnTo>
                <a:lnTo>
                  <a:pt x="380" y="1137"/>
                </a:lnTo>
                <a:lnTo>
                  <a:pt x="366" y="1152"/>
                </a:lnTo>
                <a:lnTo>
                  <a:pt x="368" y="1158"/>
                </a:lnTo>
                <a:lnTo>
                  <a:pt x="354" y="1175"/>
                </a:lnTo>
                <a:lnTo>
                  <a:pt x="351" y="1187"/>
                </a:lnTo>
                <a:lnTo>
                  <a:pt x="319" y="1198"/>
                </a:lnTo>
                <a:lnTo>
                  <a:pt x="314" y="1210"/>
                </a:lnTo>
                <a:lnTo>
                  <a:pt x="297" y="1227"/>
                </a:lnTo>
                <a:lnTo>
                  <a:pt x="287" y="1250"/>
                </a:lnTo>
                <a:lnTo>
                  <a:pt x="290" y="1266"/>
                </a:lnTo>
                <a:lnTo>
                  <a:pt x="296" y="1269"/>
                </a:lnTo>
                <a:lnTo>
                  <a:pt x="301" y="1280"/>
                </a:lnTo>
                <a:lnTo>
                  <a:pt x="300" y="1286"/>
                </a:lnTo>
                <a:lnTo>
                  <a:pt x="309" y="1284"/>
                </a:lnTo>
                <a:lnTo>
                  <a:pt x="317" y="1297"/>
                </a:lnTo>
                <a:lnTo>
                  <a:pt x="318" y="1314"/>
                </a:lnTo>
                <a:lnTo>
                  <a:pt x="318" y="1314"/>
                </a:lnTo>
                <a:lnTo>
                  <a:pt x="295" y="1330"/>
                </a:lnTo>
                <a:lnTo>
                  <a:pt x="281" y="1310"/>
                </a:lnTo>
                <a:lnTo>
                  <a:pt x="263" y="1306"/>
                </a:lnTo>
                <a:lnTo>
                  <a:pt x="260" y="1313"/>
                </a:lnTo>
                <a:lnTo>
                  <a:pt x="252" y="1314"/>
                </a:lnTo>
                <a:lnTo>
                  <a:pt x="244" y="1333"/>
                </a:lnTo>
                <a:lnTo>
                  <a:pt x="231" y="1338"/>
                </a:lnTo>
                <a:lnTo>
                  <a:pt x="227" y="1335"/>
                </a:lnTo>
                <a:lnTo>
                  <a:pt x="230" y="1328"/>
                </a:lnTo>
                <a:lnTo>
                  <a:pt x="226" y="1320"/>
                </a:lnTo>
                <a:lnTo>
                  <a:pt x="208" y="1322"/>
                </a:lnTo>
                <a:lnTo>
                  <a:pt x="203" y="1319"/>
                </a:lnTo>
                <a:lnTo>
                  <a:pt x="179" y="1324"/>
                </a:lnTo>
                <a:lnTo>
                  <a:pt x="149" y="1303"/>
                </a:lnTo>
                <a:lnTo>
                  <a:pt x="126" y="1296"/>
                </a:lnTo>
                <a:lnTo>
                  <a:pt x="115" y="1298"/>
                </a:lnTo>
                <a:lnTo>
                  <a:pt x="107" y="1293"/>
                </a:lnTo>
                <a:lnTo>
                  <a:pt x="95" y="1294"/>
                </a:lnTo>
                <a:lnTo>
                  <a:pt x="88" y="1278"/>
                </a:lnTo>
                <a:lnTo>
                  <a:pt x="80" y="1277"/>
                </a:lnTo>
                <a:lnTo>
                  <a:pt x="81" y="1285"/>
                </a:lnTo>
                <a:lnTo>
                  <a:pt x="78" y="1277"/>
                </a:lnTo>
                <a:lnTo>
                  <a:pt x="73" y="1281"/>
                </a:lnTo>
                <a:lnTo>
                  <a:pt x="61" y="1277"/>
                </a:lnTo>
                <a:lnTo>
                  <a:pt x="60" y="1282"/>
                </a:lnTo>
                <a:lnTo>
                  <a:pt x="46" y="1274"/>
                </a:lnTo>
                <a:lnTo>
                  <a:pt x="42" y="1277"/>
                </a:lnTo>
                <a:lnTo>
                  <a:pt x="42" y="1277"/>
                </a:lnTo>
                <a:lnTo>
                  <a:pt x="39" y="1264"/>
                </a:lnTo>
                <a:lnTo>
                  <a:pt x="21" y="1258"/>
                </a:lnTo>
                <a:lnTo>
                  <a:pt x="15" y="1250"/>
                </a:lnTo>
                <a:lnTo>
                  <a:pt x="20" y="1237"/>
                </a:lnTo>
                <a:lnTo>
                  <a:pt x="12" y="1231"/>
                </a:lnTo>
                <a:lnTo>
                  <a:pt x="13" y="1225"/>
                </a:lnTo>
                <a:lnTo>
                  <a:pt x="3" y="1222"/>
                </a:lnTo>
                <a:lnTo>
                  <a:pt x="7" y="1209"/>
                </a:lnTo>
                <a:lnTo>
                  <a:pt x="0" y="1209"/>
                </a:lnTo>
                <a:lnTo>
                  <a:pt x="4" y="1203"/>
                </a:lnTo>
                <a:lnTo>
                  <a:pt x="12" y="1204"/>
                </a:lnTo>
                <a:lnTo>
                  <a:pt x="34" y="1192"/>
                </a:lnTo>
                <a:lnTo>
                  <a:pt x="37" y="1174"/>
                </a:lnTo>
                <a:lnTo>
                  <a:pt x="42" y="1174"/>
                </a:lnTo>
                <a:lnTo>
                  <a:pt x="45" y="1180"/>
                </a:lnTo>
                <a:lnTo>
                  <a:pt x="52" y="1176"/>
                </a:lnTo>
                <a:lnTo>
                  <a:pt x="47" y="1160"/>
                </a:lnTo>
                <a:lnTo>
                  <a:pt x="52" y="1152"/>
                </a:lnTo>
                <a:lnTo>
                  <a:pt x="49" y="1148"/>
                </a:lnTo>
                <a:lnTo>
                  <a:pt x="51" y="1139"/>
                </a:lnTo>
                <a:lnTo>
                  <a:pt x="47" y="1136"/>
                </a:lnTo>
                <a:lnTo>
                  <a:pt x="48" y="1123"/>
                </a:lnTo>
                <a:lnTo>
                  <a:pt x="58" y="1118"/>
                </a:lnTo>
                <a:lnTo>
                  <a:pt x="67" y="1104"/>
                </a:lnTo>
                <a:lnTo>
                  <a:pt x="70" y="1089"/>
                </a:lnTo>
                <a:lnTo>
                  <a:pt x="79" y="1082"/>
                </a:lnTo>
                <a:lnTo>
                  <a:pt x="81" y="1072"/>
                </a:lnTo>
                <a:lnTo>
                  <a:pt x="87" y="1067"/>
                </a:lnTo>
                <a:lnTo>
                  <a:pt x="91" y="1054"/>
                </a:lnTo>
                <a:lnTo>
                  <a:pt x="104" y="1034"/>
                </a:lnTo>
                <a:lnTo>
                  <a:pt x="107" y="1018"/>
                </a:lnTo>
                <a:lnTo>
                  <a:pt x="96" y="1008"/>
                </a:lnTo>
                <a:lnTo>
                  <a:pt x="84" y="1011"/>
                </a:lnTo>
                <a:lnTo>
                  <a:pt x="92" y="998"/>
                </a:lnTo>
                <a:lnTo>
                  <a:pt x="81" y="988"/>
                </a:lnTo>
                <a:lnTo>
                  <a:pt x="78" y="970"/>
                </a:lnTo>
                <a:lnTo>
                  <a:pt x="65" y="952"/>
                </a:lnTo>
                <a:lnTo>
                  <a:pt x="66" y="940"/>
                </a:lnTo>
                <a:lnTo>
                  <a:pt x="56" y="930"/>
                </a:lnTo>
                <a:lnTo>
                  <a:pt x="59" y="921"/>
                </a:lnTo>
                <a:lnTo>
                  <a:pt x="42" y="918"/>
                </a:lnTo>
                <a:lnTo>
                  <a:pt x="43" y="913"/>
                </a:lnTo>
                <a:lnTo>
                  <a:pt x="28" y="906"/>
                </a:lnTo>
                <a:lnTo>
                  <a:pt x="19" y="907"/>
                </a:lnTo>
                <a:lnTo>
                  <a:pt x="13" y="899"/>
                </a:lnTo>
                <a:lnTo>
                  <a:pt x="15" y="884"/>
                </a:lnTo>
                <a:lnTo>
                  <a:pt x="10" y="876"/>
                </a:lnTo>
                <a:lnTo>
                  <a:pt x="19" y="860"/>
                </a:lnTo>
                <a:lnTo>
                  <a:pt x="16" y="841"/>
                </a:lnTo>
                <a:lnTo>
                  <a:pt x="23" y="834"/>
                </a:lnTo>
                <a:lnTo>
                  <a:pt x="24" y="823"/>
                </a:lnTo>
                <a:lnTo>
                  <a:pt x="39" y="822"/>
                </a:lnTo>
                <a:lnTo>
                  <a:pt x="40" y="811"/>
                </a:lnTo>
                <a:lnTo>
                  <a:pt x="47" y="812"/>
                </a:lnTo>
                <a:lnTo>
                  <a:pt x="54" y="800"/>
                </a:lnTo>
                <a:lnTo>
                  <a:pt x="59" y="801"/>
                </a:lnTo>
                <a:lnTo>
                  <a:pt x="62" y="787"/>
                </a:lnTo>
                <a:lnTo>
                  <a:pt x="49" y="775"/>
                </a:lnTo>
                <a:lnTo>
                  <a:pt x="48" y="758"/>
                </a:lnTo>
                <a:lnTo>
                  <a:pt x="67" y="739"/>
                </a:lnTo>
                <a:lnTo>
                  <a:pt x="74" y="739"/>
                </a:lnTo>
                <a:lnTo>
                  <a:pt x="77" y="733"/>
                </a:lnTo>
                <a:lnTo>
                  <a:pt x="84" y="733"/>
                </a:lnTo>
                <a:lnTo>
                  <a:pt x="92" y="724"/>
                </a:lnTo>
                <a:lnTo>
                  <a:pt x="102" y="741"/>
                </a:lnTo>
                <a:lnTo>
                  <a:pt x="116" y="742"/>
                </a:lnTo>
                <a:lnTo>
                  <a:pt x="129" y="727"/>
                </a:lnTo>
                <a:lnTo>
                  <a:pt x="140" y="734"/>
                </a:lnTo>
                <a:lnTo>
                  <a:pt x="145" y="718"/>
                </a:lnTo>
                <a:lnTo>
                  <a:pt x="153" y="716"/>
                </a:lnTo>
                <a:lnTo>
                  <a:pt x="157" y="709"/>
                </a:lnTo>
                <a:lnTo>
                  <a:pt x="150" y="703"/>
                </a:lnTo>
                <a:lnTo>
                  <a:pt x="151" y="692"/>
                </a:lnTo>
                <a:lnTo>
                  <a:pt x="159" y="681"/>
                </a:lnTo>
                <a:lnTo>
                  <a:pt x="159" y="669"/>
                </a:lnTo>
                <a:lnTo>
                  <a:pt x="172" y="641"/>
                </a:lnTo>
                <a:lnTo>
                  <a:pt x="163" y="629"/>
                </a:lnTo>
                <a:lnTo>
                  <a:pt x="153" y="627"/>
                </a:lnTo>
                <a:lnTo>
                  <a:pt x="149" y="620"/>
                </a:lnTo>
                <a:lnTo>
                  <a:pt x="150" y="596"/>
                </a:lnTo>
                <a:lnTo>
                  <a:pt x="154" y="591"/>
                </a:lnTo>
                <a:lnTo>
                  <a:pt x="147" y="575"/>
                </a:lnTo>
                <a:lnTo>
                  <a:pt x="120" y="576"/>
                </a:lnTo>
                <a:lnTo>
                  <a:pt x="116" y="570"/>
                </a:lnTo>
                <a:lnTo>
                  <a:pt x="94" y="565"/>
                </a:lnTo>
                <a:lnTo>
                  <a:pt x="88" y="550"/>
                </a:lnTo>
                <a:lnTo>
                  <a:pt x="71" y="546"/>
                </a:lnTo>
                <a:lnTo>
                  <a:pt x="80" y="539"/>
                </a:lnTo>
                <a:lnTo>
                  <a:pt x="84" y="522"/>
                </a:lnTo>
                <a:lnTo>
                  <a:pt x="90" y="536"/>
                </a:lnTo>
                <a:lnTo>
                  <a:pt x="97" y="533"/>
                </a:lnTo>
                <a:lnTo>
                  <a:pt x="97" y="510"/>
                </a:lnTo>
                <a:lnTo>
                  <a:pt x="105" y="513"/>
                </a:lnTo>
                <a:lnTo>
                  <a:pt x="122" y="508"/>
                </a:lnTo>
                <a:lnTo>
                  <a:pt x="125" y="500"/>
                </a:lnTo>
                <a:lnTo>
                  <a:pt x="156" y="495"/>
                </a:lnTo>
                <a:lnTo>
                  <a:pt x="168" y="480"/>
                </a:lnTo>
                <a:lnTo>
                  <a:pt x="155" y="471"/>
                </a:lnTo>
                <a:lnTo>
                  <a:pt x="146" y="476"/>
                </a:lnTo>
                <a:lnTo>
                  <a:pt x="134" y="472"/>
                </a:lnTo>
                <a:lnTo>
                  <a:pt x="127" y="448"/>
                </a:lnTo>
                <a:lnTo>
                  <a:pt x="129" y="426"/>
                </a:lnTo>
                <a:lnTo>
                  <a:pt x="116" y="419"/>
                </a:lnTo>
                <a:lnTo>
                  <a:pt x="117" y="414"/>
                </a:lnTo>
                <a:lnTo>
                  <a:pt x="107" y="395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6" name="Henan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>
            <a:spLocks/>
          </xdr:cNvSpPr>
        </xdr:nvSpPr>
        <xdr:spPr bwMode="auto">
          <a:xfrm>
            <a:off x="4878228" y="3091989"/>
            <a:ext cx="717238" cy="709022"/>
          </a:xfrm>
          <a:custGeom>
            <a:avLst/>
            <a:gdLst>
              <a:gd name="T0" fmla="*/ 567 w 993"/>
              <a:gd name="T1" fmla="*/ 3 h 946"/>
              <a:gd name="T2" fmla="*/ 605 w 993"/>
              <a:gd name="T3" fmla="*/ 24 h 946"/>
              <a:gd name="T4" fmla="*/ 716 w 993"/>
              <a:gd name="T5" fmla="*/ 46 h 946"/>
              <a:gd name="T6" fmla="*/ 750 w 993"/>
              <a:gd name="T7" fmla="*/ 40 h 946"/>
              <a:gd name="T8" fmla="*/ 803 w 993"/>
              <a:gd name="T9" fmla="*/ 70 h 946"/>
              <a:gd name="T10" fmla="*/ 810 w 993"/>
              <a:gd name="T11" fmla="*/ 89 h 946"/>
              <a:gd name="T12" fmla="*/ 906 w 993"/>
              <a:gd name="T13" fmla="*/ 51 h 946"/>
              <a:gd name="T14" fmla="*/ 855 w 993"/>
              <a:gd name="T15" fmla="*/ 99 h 946"/>
              <a:gd name="T16" fmla="*/ 791 w 993"/>
              <a:gd name="T17" fmla="*/ 158 h 946"/>
              <a:gd name="T18" fmla="*/ 736 w 993"/>
              <a:gd name="T19" fmla="*/ 194 h 946"/>
              <a:gd name="T20" fmla="*/ 705 w 993"/>
              <a:gd name="T21" fmla="*/ 267 h 946"/>
              <a:gd name="T22" fmla="*/ 764 w 993"/>
              <a:gd name="T23" fmla="*/ 281 h 946"/>
              <a:gd name="T24" fmla="*/ 817 w 993"/>
              <a:gd name="T25" fmla="*/ 347 h 946"/>
              <a:gd name="T26" fmla="*/ 896 w 993"/>
              <a:gd name="T27" fmla="*/ 344 h 946"/>
              <a:gd name="T28" fmla="*/ 916 w 993"/>
              <a:gd name="T29" fmla="*/ 369 h 946"/>
              <a:gd name="T30" fmla="*/ 970 w 993"/>
              <a:gd name="T31" fmla="*/ 400 h 946"/>
              <a:gd name="T32" fmla="*/ 992 w 993"/>
              <a:gd name="T33" fmla="*/ 477 h 946"/>
              <a:gd name="T34" fmla="*/ 902 w 993"/>
              <a:gd name="T35" fmla="*/ 498 h 946"/>
              <a:gd name="T36" fmla="*/ 873 w 993"/>
              <a:gd name="T37" fmla="*/ 450 h 946"/>
              <a:gd name="T38" fmla="*/ 832 w 993"/>
              <a:gd name="T39" fmla="*/ 481 h 946"/>
              <a:gd name="T40" fmla="*/ 795 w 993"/>
              <a:gd name="T41" fmla="*/ 550 h 946"/>
              <a:gd name="T42" fmla="*/ 762 w 993"/>
              <a:gd name="T43" fmla="*/ 622 h 946"/>
              <a:gd name="T44" fmla="*/ 721 w 993"/>
              <a:gd name="T45" fmla="*/ 641 h 946"/>
              <a:gd name="T46" fmla="*/ 764 w 993"/>
              <a:gd name="T47" fmla="*/ 672 h 946"/>
              <a:gd name="T48" fmla="*/ 819 w 993"/>
              <a:gd name="T49" fmla="*/ 757 h 946"/>
              <a:gd name="T50" fmla="*/ 856 w 993"/>
              <a:gd name="T51" fmla="*/ 745 h 946"/>
              <a:gd name="T52" fmla="*/ 880 w 993"/>
              <a:gd name="T53" fmla="*/ 801 h 946"/>
              <a:gd name="T54" fmla="*/ 847 w 993"/>
              <a:gd name="T55" fmla="*/ 876 h 946"/>
              <a:gd name="T56" fmla="*/ 791 w 993"/>
              <a:gd name="T57" fmla="*/ 942 h 946"/>
              <a:gd name="T58" fmla="*/ 749 w 993"/>
              <a:gd name="T59" fmla="*/ 920 h 946"/>
              <a:gd name="T60" fmla="*/ 697 w 993"/>
              <a:gd name="T61" fmla="*/ 920 h 946"/>
              <a:gd name="T62" fmla="*/ 655 w 993"/>
              <a:gd name="T63" fmla="*/ 874 h 946"/>
              <a:gd name="T64" fmla="*/ 595 w 993"/>
              <a:gd name="T65" fmla="*/ 861 h 946"/>
              <a:gd name="T66" fmla="*/ 557 w 993"/>
              <a:gd name="T67" fmla="*/ 859 h 946"/>
              <a:gd name="T68" fmla="*/ 538 w 993"/>
              <a:gd name="T69" fmla="*/ 808 h 946"/>
              <a:gd name="T70" fmla="*/ 522 w 993"/>
              <a:gd name="T71" fmla="*/ 754 h 946"/>
              <a:gd name="T72" fmla="*/ 467 w 993"/>
              <a:gd name="T73" fmla="*/ 771 h 946"/>
              <a:gd name="T74" fmla="*/ 415 w 993"/>
              <a:gd name="T75" fmla="*/ 755 h 946"/>
              <a:gd name="T76" fmla="*/ 345 w 993"/>
              <a:gd name="T77" fmla="*/ 757 h 946"/>
              <a:gd name="T78" fmla="*/ 268 w 993"/>
              <a:gd name="T79" fmla="*/ 744 h 946"/>
              <a:gd name="T80" fmla="*/ 202 w 993"/>
              <a:gd name="T81" fmla="*/ 713 h 946"/>
              <a:gd name="T82" fmla="*/ 161 w 993"/>
              <a:gd name="T83" fmla="*/ 677 h 946"/>
              <a:gd name="T84" fmla="*/ 138 w 993"/>
              <a:gd name="T85" fmla="*/ 637 h 946"/>
              <a:gd name="T86" fmla="*/ 98 w 993"/>
              <a:gd name="T87" fmla="*/ 597 h 946"/>
              <a:gd name="T88" fmla="*/ 102 w 993"/>
              <a:gd name="T89" fmla="*/ 537 h 946"/>
              <a:gd name="T90" fmla="*/ 41 w 993"/>
              <a:gd name="T91" fmla="*/ 451 h 946"/>
              <a:gd name="T92" fmla="*/ 22 w 993"/>
              <a:gd name="T93" fmla="*/ 393 h 946"/>
              <a:gd name="T94" fmla="*/ 4 w 993"/>
              <a:gd name="T95" fmla="*/ 342 h 946"/>
              <a:gd name="T96" fmla="*/ 95 w 993"/>
              <a:gd name="T97" fmla="*/ 323 h 946"/>
              <a:gd name="T98" fmla="*/ 191 w 993"/>
              <a:gd name="T99" fmla="*/ 295 h 946"/>
              <a:gd name="T100" fmla="*/ 261 w 993"/>
              <a:gd name="T101" fmla="*/ 253 h 946"/>
              <a:gd name="T102" fmla="*/ 304 w 993"/>
              <a:gd name="T103" fmla="*/ 217 h 946"/>
              <a:gd name="T104" fmla="*/ 362 w 993"/>
              <a:gd name="T105" fmla="*/ 215 h 946"/>
              <a:gd name="T106" fmla="*/ 416 w 993"/>
              <a:gd name="T107" fmla="*/ 208 h 946"/>
              <a:gd name="T108" fmla="*/ 464 w 993"/>
              <a:gd name="T109" fmla="*/ 174 h 946"/>
              <a:gd name="T110" fmla="*/ 507 w 993"/>
              <a:gd name="T111" fmla="*/ 108 h 946"/>
              <a:gd name="T112" fmla="*/ 525 w 993"/>
              <a:gd name="T113" fmla="*/ 60 h 946"/>
              <a:gd name="T114" fmla="*/ 527 w 993"/>
              <a:gd name="T115" fmla="*/ 32 h 94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993" h="946">
                <a:moveTo>
                  <a:pt x="532" y="3"/>
                </a:moveTo>
                <a:lnTo>
                  <a:pt x="535" y="0"/>
                </a:lnTo>
                <a:lnTo>
                  <a:pt x="550" y="8"/>
                </a:lnTo>
                <a:lnTo>
                  <a:pt x="551" y="3"/>
                </a:lnTo>
                <a:lnTo>
                  <a:pt x="562" y="7"/>
                </a:lnTo>
                <a:lnTo>
                  <a:pt x="567" y="3"/>
                </a:lnTo>
                <a:lnTo>
                  <a:pt x="571" y="11"/>
                </a:lnTo>
                <a:lnTo>
                  <a:pt x="570" y="4"/>
                </a:lnTo>
                <a:lnTo>
                  <a:pt x="577" y="4"/>
                </a:lnTo>
                <a:lnTo>
                  <a:pt x="585" y="20"/>
                </a:lnTo>
                <a:lnTo>
                  <a:pt x="596" y="19"/>
                </a:lnTo>
                <a:lnTo>
                  <a:pt x="605" y="24"/>
                </a:lnTo>
                <a:lnTo>
                  <a:pt x="616" y="22"/>
                </a:lnTo>
                <a:lnTo>
                  <a:pt x="639" y="29"/>
                </a:lnTo>
                <a:lnTo>
                  <a:pt x="669" y="50"/>
                </a:lnTo>
                <a:lnTo>
                  <a:pt x="692" y="45"/>
                </a:lnTo>
                <a:lnTo>
                  <a:pt x="698" y="48"/>
                </a:lnTo>
                <a:lnTo>
                  <a:pt x="716" y="46"/>
                </a:lnTo>
                <a:lnTo>
                  <a:pt x="720" y="54"/>
                </a:lnTo>
                <a:lnTo>
                  <a:pt x="717" y="61"/>
                </a:lnTo>
                <a:lnTo>
                  <a:pt x="720" y="64"/>
                </a:lnTo>
                <a:lnTo>
                  <a:pt x="734" y="59"/>
                </a:lnTo>
                <a:lnTo>
                  <a:pt x="742" y="40"/>
                </a:lnTo>
                <a:lnTo>
                  <a:pt x="750" y="40"/>
                </a:lnTo>
                <a:lnTo>
                  <a:pt x="752" y="32"/>
                </a:lnTo>
                <a:lnTo>
                  <a:pt x="771" y="36"/>
                </a:lnTo>
                <a:lnTo>
                  <a:pt x="784" y="56"/>
                </a:lnTo>
                <a:lnTo>
                  <a:pt x="808" y="40"/>
                </a:lnTo>
                <a:lnTo>
                  <a:pt x="808" y="40"/>
                </a:lnTo>
                <a:lnTo>
                  <a:pt x="803" y="70"/>
                </a:lnTo>
                <a:lnTo>
                  <a:pt x="788" y="79"/>
                </a:lnTo>
                <a:lnTo>
                  <a:pt x="790" y="91"/>
                </a:lnTo>
                <a:lnTo>
                  <a:pt x="785" y="108"/>
                </a:lnTo>
                <a:lnTo>
                  <a:pt x="789" y="115"/>
                </a:lnTo>
                <a:lnTo>
                  <a:pt x="810" y="96"/>
                </a:lnTo>
                <a:lnTo>
                  <a:pt x="810" y="89"/>
                </a:lnTo>
                <a:lnTo>
                  <a:pt x="813" y="94"/>
                </a:lnTo>
                <a:lnTo>
                  <a:pt x="819" y="93"/>
                </a:lnTo>
                <a:lnTo>
                  <a:pt x="860" y="71"/>
                </a:lnTo>
                <a:lnTo>
                  <a:pt x="891" y="63"/>
                </a:lnTo>
                <a:lnTo>
                  <a:pt x="900" y="53"/>
                </a:lnTo>
                <a:lnTo>
                  <a:pt x="906" y="51"/>
                </a:lnTo>
                <a:lnTo>
                  <a:pt x="907" y="57"/>
                </a:lnTo>
                <a:lnTo>
                  <a:pt x="897" y="80"/>
                </a:lnTo>
                <a:lnTo>
                  <a:pt x="878" y="79"/>
                </a:lnTo>
                <a:lnTo>
                  <a:pt x="869" y="92"/>
                </a:lnTo>
                <a:lnTo>
                  <a:pt x="872" y="99"/>
                </a:lnTo>
                <a:lnTo>
                  <a:pt x="855" y="99"/>
                </a:lnTo>
                <a:lnTo>
                  <a:pt x="851" y="106"/>
                </a:lnTo>
                <a:lnTo>
                  <a:pt x="846" y="103"/>
                </a:lnTo>
                <a:lnTo>
                  <a:pt x="845" y="114"/>
                </a:lnTo>
                <a:lnTo>
                  <a:pt x="836" y="124"/>
                </a:lnTo>
                <a:lnTo>
                  <a:pt x="811" y="126"/>
                </a:lnTo>
                <a:lnTo>
                  <a:pt x="791" y="158"/>
                </a:lnTo>
                <a:lnTo>
                  <a:pt x="784" y="155"/>
                </a:lnTo>
                <a:lnTo>
                  <a:pt x="788" y="172"/>
                </a:lnTo>
                <a:lnTo>
                  <a:pt x="775" y="176"/>
                </a:lnTo>
                <a:lnTo>
                  <a:pt x="767" y="186"/>
                </a:lnTo>
                <a:lnTo>
                  <a:pt x="760" y="180"/>
                </a:lnTo>
                <a:lnTo>
                  <a:pt x="736" y="194"/>
                </a:lnTo>
                <a:lnTo>
                  <a:pt x="734" y="209"/>
                </a:lnTo>
                <a:lnTo>
                  <a:pt x="722" y="226"/>
                </a:lnTo>
                <a:lnTo>
                  <a:pt x="708" y="232"/>
                </a:lnTo>
                <a:lnTo>
                  <a:pt x="708" y="248"/>
                </a:lnTo>
                <a:lnTo>
                  <a:pt x="702" y="262"/>
                </a:lnTo>
                <a:lnTo>
                  <a:pt x="705" y="267"/>
                </a:lnTo>
                <a:lnTo>
                  <a:pt x="712" y="262"/>
                </a:lnTo>
                <a:lnTo>
                  <a:pt x="720" y="271"/>
                </a:lnTo>
                <a:lnTo>
                  <a:pt x="751" y="264"/>
                </a:lnTo>
                <a:lnTo>
                  <a:pt x="757" y="271"/>
                </a:lnTo>
                <a:lnTo>
                  <a:pt x="766" y="273"/>
                </a:lnTo>
                <a:lnTo>
                  <a:pt x="764" y="281"/>
                </a:lnTo>
                <a:lnTo>
                  <a:pt x="773" y="283"/>
                </a:lnTo>
                <a:lnTo>
                  <a:pt x="771" y="294"/>
                </a:lnTo>
                <a:lnTo>
                  <a:pt x="780" y="291"/>
                </a:lnTo>
                <a:lnTo>
                  <a:pt x="800" y="305"/>
                </a:lnTo>
                <a:lnTo>
                  <a:pt x="803" y="329"/>
                </a:lnTo>
                <a:lnTo>
                  <a:pt x="817" y="347"/>
                </a:lnTo>
                <a:lnTo>
                  <a:pt x="839" y="350"/>
                </a:lnTo>
                <a:lnTo>
                  <a:pt x="843" y="342"/>
                </a:lnTo>
                <a:lnTo>
                  <a:pt x="864" y="350"/>
                </a:lnTo>
                <a:lnTo>
                  <a:pt x="886" y="345"/>
                </a:lnTo>
                <a:lnTo>
                  <a:pt x="891" y="338"/>
                </a:lnTo>
                <a:lnTo>
                  <a:pt x="896" y="344"/>
                </a:lnTo>
                <a:lnTo>
                  <a:pt x="906" y="341"/>
                </a:lnTo>
                <a:lnTo>
                  <a:pt x="912" y="350"/>
                </a:lnTo>
                <a:lnTo>
                  <a:pt x="921" y="347"/>
                </a:lnTo>
                <a:lnTo>
                  <a:pt x="921" y="347"/>
                </a:lnTo>
                <a:lnTo>
                  <a:pt x="922" y="359"/>
                </a:lnTo>
                <a:lnTo>
                  <a:pt x="916" y="369"/>
                </a:lnTo>
                <a:lnTo>
                  <a:pt x="924" y="384"/>
                </a:lnTo>
                <a:lnTo>
                  <a:pt x="948" y="396"/>
                </a:lnTo>
                <a:lnTo>
                  <a:pt x="948" y="405"/>
                </a:lnTo>
                <a:lnTo>
                  <a:pt x="961" y="401"/>
                </a:lnTo>
                <a:lnTo>
                  <a:pt x="963" y="406"/>
                </a:lnTo>
                <a:lnTo>
                  <a:pt x="970" y="400"/>
                </a:lnTo>
                <a:lnTo>
                  <a:pt x="982" y="404"/>
                </a:lnTo>
                <a:lnTo>
                  <a:pt x="976" y="413"/>
                </a:lnTo>
                <a:lnTo>
                  <a:pt x="980" y="424"/>
                </a:lnTo>
                <a:lnTo>
                  <a:pt x="974" y="435"/>
                </a:lnTo>
                <a:lnTo>
                  <a:pt x="993" y="462"/>
                </a:lnTo>
                <a:lnTo>
                  <a:pt x="992" y="477"/>
                </a:lnTo>
                <a:lnTo>
                  <a:pt x="980" y="474"/>
                </a:lnTo>
                <a:lnTo>
                  <a:pt x="973" y="481"/>
                </a:lnTo>
                <a:lnTo>
                  <a:pt x="960" y="484"/>
                </a:lnTo>
                <a:lnTo>
                  <a:pt x="959" y="494"/>
                </a:lnTo>
                <a:lnTo>
                  <a:pt x="916" y="512"/>
                </a:lnTo>
                <a:lnTo>
                  <a:pt x="902" y="498"/>
                </a:lnTo>
                <a:lnTo>
                  <a:pt x="898" y="488"/>
                </a:lnTo>
                <a:lnTo>
                  <a:pt x="900" y="483"/>
                </a:lnTo>
                <a:lnTo>
                  <a:pt x="888" y="474"/>
                </a:lnTo>
                <a:lnTo>
                  <a:pt x="890" y="463"/>
                </a:lnTo>
                <a:lnTo>
                  <a:pt x="885" y="456"/>
                </a:lnTo>
                <a:lnTo>
                  <a:pt x="873" y="450"/>
                </a:lnTo>
                <a:lnTo>
                  <a:pt x="867" y="456"/>
                </a:lnTo>
                <a:lnTo>
                  <a:pt x="860" y="443"/>
                </a:lnTo>
                <a:lnTo>
                  <a:pt x="835" y="444"/>
                </a:lnTo>
                <a:lnTo>
                  <a:pt x="827" y="450"/>
                </a:lnTo>
                <a:lnTo>
                  <a:pt x="819" y="479"/>
                </a:lnTo>
                <a:lnTo>
                  <a:pt x="832" y="481"/>
                </a:lnTo>
                <a:lnTo>
                  <a:pt x="830" y="498"/>
                </a:lnTo>
                <a:lnTo>
                  <a:pt x="822" y="499"/>
                </a:lnTo>
                <a:lnTo>
                  <a:pt x="833" y="535"/>
                </a:lnTo>
                <a:lnTo>
                  <a:pt x="820" y="540"/>
                </a:lnTo>
                <a:lnTo>
                  <a:pt x="798" y="540"/>
                </a:lnTo>
                <a:lnTo>
                  <a:pt x="795" y="550"/>
                </a:lnTo>
                <a:lnTo>
                  <a:pt x="791" y="547"/>
                </a:lnTo>
                <a:lnTo>
                  <a:pt x="787" y="551"/>
                </a:lnTo>
                <a:lnTo>
                  <a:pt x="782" y="574"/>
                </a:lnTo>
                <a:lnTo>
                  <a:pt x="790" y="584"/>
                </a:lnTo>
                <a:lnTo>
                  <a:pt x="778" y="620"/>
                </a:lnTo>
                <a:lnTo>
                  <a:pt x="762" y="622"/>
                </a:lnTo>
                <a:lnTo>
                  <a:pt x="755" y="629"/>
                </a:lnTo>
                <a:lnTo>
                  <a:pt x="737" y="629"/>
                </a:lnTo>
                <a:lnTo>
                  <a:pt x="722" y="615"/>
                </a:lnTo>
                <a:lnTo>
                  <a:pt x="717" y="621"/>
                </a:lnTo>
                <a:lnTo>
                  <a:pt x="716" y="629"/>
                </a:lnTo>
                <a:lnTo>
                  <a:pt x="721" y="641"/>
                </a:lnTo>
                <a:lnTo>
                  <a:pt x="714" y="648"/>
                </a:lnTo>
                <a:lnTo>
                  <a:pt x="723" y="657"/>
                </a:lnTo>
                <a:lnTo>
                  <a:pt x="734" y="657"/>
                </a:lnTo>
                <a:lnTo>
                  <a:pt x="737" y="663"/>
                </a:lnTo>
                <a:lnTo>
                  <a:pt x="754" y="664"/>
                </a:lnTo>
                <a:lnTo>
                  <a:pt x="764" y="672"/>
                </a:lnTo>
                <a:lnTo>
                  <a:pt x="764" y="722"/>
                </a:lnTo>
                <a:lnTo>
                  <a:pt x="780" y="723"/>
                </a:lnTo>
                <a:lnTo>
                  <a:pt x="780" y="729"/>
                </a:lnTo>
                <a:lnTo>
                  <a:pt x="797" y="725"/>
                </a:lnTo>
                <a:lnTo>
                  <a:pt x="822" y="754"/>
                </a:lnTo>
                <a:lnTo>
                  <a:pt x="819" y="757"/>
                </a:lnTo>
                <a:lnTo>
                  <a:pt x="826" y="752"/>
                </a:lnTo>
                <a:lnTo>
                  <a:pt x="837" y="755"/>
                </a:lnTo>
                <a:lnTo>
                  <a:pt x="842" y="739"/>
                </a:lnTo>
                <a:lnTo>
                  <a:pt x="851" y="743"/>
                </a:lnTo>
                <a:lnTo>
                  <a:pt x="853" y="738"/>
                </a:lnTo>
                <a:lnTo>
                  <a:pt x="856" y="745"/>
                </a:lnTo>
                <a:lnTo>
                  <a:pt x="874" y="724"/>
                </a:lnTo>
                <a:lnTo>
                  <a:pt x="879" y="726"/>
                </a:lnTo>
                <a:lnTo>
                  <a:pt x="866" y="737"/>
                </a:lnTo>
                <a:lnTo>
                  <a:pt x="872" y="741"/>
                </a:lnTo>
                <a:lnTo>
                  <a:pt x="876" y="791"/>
                </a:lnTo>
                <a:lnTo>
                  <a:pt x="880" y="801"/>
                </a:lnTo>
                <a:lnTo>
                  <a:pt x="878" y="847"/>
                </a:lnTo>
                <a:lnTo>
                  <a:pt x="873" y="855"/>
                </a:lnTo>
                <a:lnTo>
                  <a:pt x="876" y="869"/>
                </a:lnTo>
                <a:lnTo>
                  <a:pt x="861" y="876"/>
                </a:lnTo>
                <a:lnTo>
                  <a:pt x="854" y="871"/>
                </a:lnTo>
                <a:lnTo>
                  <a:pt x="847" y="876"/>
                </a:lnTo>
                <a:lnTo>
                  <a:pt x="839" y="872"/>
                </a:lnTo>
                <a:lnTo>
                  <a:pt x="811" y="892"/>
                </a:lnTo>
                <a:lnTo>
                  <a:pt x="809" y="904"/>
                </a:lnTo>
                <a:lnTo>
                  <a:pt x="792" y="924"/>
                </a:lnTo>
                <a:lnTo>
                  <a:pt x="791" y="942"/>
                </a:lnTo>
                <a:lnTo>
                  <a:pt x="791" y="942"/>
                </a:lnTo>
                <a:lnTo>
                  <a:pt x="781" y="946"/>
                </a:lnTo>
                <a:lnTo>
                  <a:pt x="767" y="938"/>
                </a:lnTo>
                <a:lnTo>
                  <a:pt x="770" y="914"/>
                </a:lnTo>
                <a:lnTo>
                  <a:pt x="757" y="905"/>
                </a:lnTo>
                <a:lnTo>
                  <a:pt x="752" y="906"/>
                </a:lnTo>
                <a:lnTo>
                  <a:pt x="749" y="920"/>
                </a:lnTo>
                <a:lnTo>
                  <a:pt x="736" y="919"/>
                </a:lnTo>
                <a:lnTo>
                  <a:pt x="733" y="929"/>
                </a:lnTo>
                <a:lnTo>
                  <a:pt x="728" y="924"/>
                </a:lnTo>
                <a:lnTo>
                  <a:pt x="707" y="931"/>
                </a:lnTo>
                <a:lnTo>
                  <a:pt x="699" y="926"/>
                </a:lnTo>
                <a:lnTo>
                  <a:pt x="697" y="920"/>
                </a:lnTo>
                <a:lnTo>
                  <a:pt x="685" y="918"/>
                </a:lnTo>
                <a:lnTo>
                  <a:pt x="674" y="907"/>
                </a:lnTo>
                <a:lnTo>
                  <a:pt x="663" y="913"/>
                </a:lnTo>
                <a:lnTo>
                  <a:pt x="666" y="875"/>
                </a:lnTo>
                <a:lnTo>
                  <a:pt x="659" y="880"/>
                </a:lnTo>
                <a:lnTo>
                  <a:pt x="655" y="874"/>
                </a:lnTo>
                <a:lnTo>
                  <a:pt x="654" y="880"/>
                </a:lnTo>
                <a:lnTo>
                  <a:pt x="646" y="881"/>
                </a:lnTo>
                <a:lnTo>
                  <a:pt x="621" y="878"/>
                </a:lnTo>
                <a:lnTo>
                  <a:pt x="612" y="862"/>
                </a:lnTo>
                <a:lnTo>
                  <a:pt x="603" y="859"/>
                </a:lnTo>
                <a:lnTo>
                  <a:pt x="595" y="861"/>
                </a:lnTo>
                <a:lnTo>
                  <a:pt x="589" y="871"/>
                </a:lnTo>
                <a:lnTo>
                  <a:pt x="571" y="876"/>
                </a:lnTo>
                <a:lnTo>
                  <a:pt x="566" y="868"/>
                </a:lnTo>
                <a:lnTo>
                  <a:pt x="567" y="858"/>
                </a:lnTo>
                <a:lnTo>
                  <a:pt x="561" y="854"/>
                </a:lnTo>
                <a:lnTo>
                  <a:pt x="557" y="859"/>
                </a:lnTo>
                <a:lnTo>
                  <a:pt x="550" y="860"/>
                </a:lnTo>
                <a:lnTo>
                  <a:pt x="545" y="837"/>
                </a:lnTo>
                <a:lnTo>
                  <a:pt x="536" y="832"/>
                </a:lnTo>
                <a:lnTo>
                  <a:pt x="541" y="824"/>
                </a:lnTo>
                <a:lnTo>
                  <a:pt x="532" y="808"/>
                </a:lnTo>
                <a:lnTo>
                  <a:pt x="538" y="808"/>
                </a:lnTo>
                <a:lnTo>
                  <a:pt x="540" y="795"/>
                </a:lnTo>
                <a:lnTo>
                  <a:pt x="534" y="785"/>
                </a:lnTo>
                <a:lnTo>
                  <a:pt x="538" y="764"/>
                </a:lnTo>
                <a:lnTo>
                  <a:pt x="534" y="765"/>
                </a:lnTo>
                <a:lnTo>
                  <a:pt x="532" y="754"/>
                </a:lnTo>
                <a:lnTo>
                  <a:pt x="522" y="754"/>
                </a:lnTo>
                <a:lnTo>
                  <a:pt x="515" y="765"/>
                </a:lnTo>
                <a:lnTo>
                  <a:pt x="511" y="764"/>
                </a:lnTo>
                <a:lnTo>
                  <a:pt x="512" y="766"/>
                </a:lnTo>
                <a:lnTo>
                  <a:pt x="483" y="781"/>
                </a:lnTo>
                <a:lnTo>
                  <a:pt x="472" y="777"/>
                </a:lnTo>
                <a:lnTo>
                  <a:pt x="467" y="771"/>
                </a:lnTo>
                <a:lnTo>
                  <a:pt x="469" y="767"/>
                </a:lnTo>
                <a:lnTo>
                  <a:pt x="450" y="752"/>
                </a:lnTo>
                <a:lnTo>
                  <a:pt x="442" y="754"/>
                </a:lnTo>
                <a:lnTo>
                  <a:pt x="439" y="761"/>
                </a:lnTo>
                <a:lnTo>
                  <a:pt x="421" y="752"/>
                </a:lnTo>
                <a:lnTo>
                  <a:pt x="415" y="755"/>
                </a:lnTo>
                <a:lnTo>
                  <a:pt x="415" y="762"/>
                </a:lnTo>
                <a:lnTo>
                  <a:pt x="403" y="759"/>
                </a:lnTo>
                <a:lnTo>
                  <a:pt x="397" y="762"/>
                </a:lnTo>
                <a:lnTo>
                  <a:pt x="396" y="757"/>
                </a:lnTo>
                <a:lnTo>
                  <a:pt x="379" y="767"/>
                </a:lnTo>
                <a:lnTo>
                  <a:pt x="345" y="757"/>
                </a:lnTo>
                <a:lnTo>
                  <a:pt x="329" y="766"/>
                </a:lnTo>
                <a:lnTo>
                  <a:pt x="315" y="763"/>
                </a:lnTo>
                <a:lnTo>
                  <a:pt x="310" y="771"/>
                </a:lnTo>
                <a:lnTo>
                  <a:pt x="295" y="759"/>
                </a:lnTo>
                <a:lnTo>
                  <a:pt x="282" y="760"/>
                </a:lnTo>
                <a:lnTo>
                  <a:pt x="268" y="744"/>
                </a:lnTo>
                <a:lnTo>
                  <a:pt x="259" y="747"/>
                </a:lnTo>
                <a:lnTo>
                  <a:pt x="251" y="735"/>
                </a:lnTo>
                <a:lnTo>
                  <a:pt x="241" y="738"/>
                </a:lnTo>
                <a:lnTo>
                  <a:pt x="215" y="719"/>
                </a:lnTo>
                <a:lnTo>
                  <a:pt x="203" y="719"/>
                </a:lnTo>
                <a:lnTo>
                  <a:pt x="202" y="713"/>
                </a:lnTo>
                <a:lnTo>
                  <a:pt x="191" y="721"/>
                </a:lnTo>
                <a:lnTo>
                  <a:pt x="181" y="706"/>
                </a:lnTo>
                <a:lnTo>
                  <a:pt x="167" y="696"/>
                </a:lnTo>
                <a:lnTo>
                  <a:pt x="175" y="687"/>
                </a:lnTo>
                <a:lnTo>
                  <a:pt x="166" y="690"/>
                </a:lnTo>
                <a:lnTo>
                  <a:pt x="161" y="677"/>
                </a:lnTo>
                <a:lnTo>
                  <a:pt x="147" y="671"/>
                </a:lnTo>
                <a:lnTo>
                  <a:pt x="146" y="664"/>
                </a:lnTo>
                <a:lnTo>
                  <a:pt x="140" y="667"/>
                </a:lnTo>
                <a:lnTo>
                  <a:pt x="139" y="657"/>
                </a:lnTo>
                <a:lnTo>
                  <a:pt x="144" y="650"/>
                </a:lnTo>
                <a:lnTo>
                  <a:pt x="138" y="637"/>
                </a:lnTo>
                <a:lnTo>
                  <a:pt x="124" y="637"/>
                </a:lnTo>
                <a:lnTo>
                  <a:pt x="131" y="629"/>
                </a:lnTo>
                <a:lnTo>
                  <a:pt x="115" y="611"/>
                </a:lnTo>
                <a:lnTo>
                  <a:pt x="107" y="616"/>
                </a:lnTo>
                <a:lnTo>
                  <a:pt x="110" y="609"/>
                </a:lnTo>
                <a:lnTo>
                  <a:pt x="98" y="597"/>
                </a:lnTo>
                <a:lnTo>
                  <a:pt x="98" y="597"/>
                </a:lnTo>
                <a:lnTo>
                  <a:pt x="101" y="584"/>
                </a:lnTo>
                <a:lnTo>
                  <a:pt x="105" y="581"/>
                </a:lnTo>
                <a:lnTo>
                  <a:pt x="100" y="563"/>
                </a:lnTo>
                <a:lnTo>
                  <a:pt x="105" y="557"/>
                </a:lnTo>
                <a:lnTo>
                  <a:pt x="102" y="537"/>
                </a:lnTo>
                <a:lnTo>
                  <a:pt x="74" y="518"/>
                </a:lnTo>
                <a:lnTo>
                  <a:pt x="66" y="494"/>
                </a:lnTo>
                <a:lnTo>
                  <a:pt x="39" y="483"/>
                </a:lnTo>
                <a:lnTo>
                  <a:pt x="37" y="475"/>
                </a:lnTo>
                <a:lnTo>
                  <a:pt x="50" y="466"/>
                </a:lnTo>
                <a:lnTo>
                  <a:pt x="41" y="451"/>
                </a:lnTo>
                <a:lnTo>
                  <a:pt x="35" y="451"/>
                </a:lnTo>
                <a:lnTo>
                  <a:pt x="36" y="437"/>
                </a:lnTo>
                <a:lnTo>
                  <a:pt x="44" y="425"/>
                </a:lnTo>
                <a:lnTo>
                  <a:pt x="13" y="410"/>
                </a:lnTo>
                <a:lnTo>
                  <a:pt x="10" y="402"/>
                </a:lnTo>
                <a:lnTo>
                  <a:pt x="22" y="393"/>
                </a:lnTo>
                <a:lnTo>
                  <a:pt x="19" y="378"/>
                </a:lnTo>
                <a:lnTo>
                  <a:pt x="11" y="379"/>
                </a:lnTo>
                <a:lnTo>
                  <a:pt x="0" y="360"/>
                </a:lnTo>
                <a:lnTo>
                  <a:pt x="7" y="350"/>
                </a:lnTo>
                <a:lnTo>
                  <a:pt x="1" y="347"/>
                </a:lnTo>
                <a:lnTo>
                  <a:pt x="4" y="342"/>
                </a:lnTo>
                <a:lnTo>
                  <a:pt x="4" y="342"/>
                </a:lnTo>
                <a:lnTo>
                  <a:pt x="51" y="344"/>
                </a:lnTo>
                <a:lnTo>
                  <a:pt x="62" y="332"/>
                </a:lnTo>
                <a:lnTo>
                  <a:pt x="85" y="331"/>
                </a:lnTo>
                <a:lnTo>
                  <a:pt x="89" y="317"/>
                </a:lnTo>
                <a:lnTo>
                  <a:pt x="95" y="323"/>
                </a:lnTo>
                <a:lnTo>
                  <a:pt x="116" y="313"/>
                </a:lnTo>
                <a:lnTo>
                  <a:pt x="125" y="303"/>
                </a:lnTo>
                <a:lnTo>
                  <a:pt x="136" y="306"/>
                </a:lnTo>
                <a:lnTo>
                  <a:pt x="154" y="299"/>
                </a:lnTo>
                <a:lnTo>
                  <a:pt x="162" y="302"/>
                </a:lnTo>
                <a:lnTo>
                  <a:pt x="191" y="295"/>
                </a:lnTo>
                <a:lnTo>
                  <a:pt x="207" y="276"/>
                </a:lnTo>
                <a:lnTo>
                  <a:pt x="207" y="268"/>
                </a:lnTo>
                <a:lnTo>
                  <a:pt x="228" y="260"/>
                </a:lnTo>
                <a:lnTo>
                  <a:pt x="231" y="252"/>
                </a:lnTo>
                <a:lnTo>
                  <a:pt x="252" y="250"/>
                </a:lnTo>
                <a:lnTo>
                  <a:pt x="261" y="253"/>
                </a:lnTo>
                <a:lnTo>
                  <a:pt x="264" y="260"/>
                </a:lnTo>
                <a:lnTo>
                  <a:pt x="268" y="254"/>
                </a:lnTo>
                <a:lnTo>
                  <a:pt x="268" y="212"/>
                </a:lnTo>
                <a:lnTo>
                  <a:pt x="292" y="217"/>
                </a:lnTo>
                <a:lnTo>
                  <a:pt x="293" y="222"/>
                </a:lnTo>
                <a:lnTo>
                  <a:pt x="304" y="217"/>
                </a:lnTo>
                <a:lnTo>
                  <a:pt x="304" y="223"/>
                </a:lnTo>
                <a:lnTo>
                  <a:pt x="311" y="224"/>
                </a:lnTo>
                <a:lnTo>
                  <a:pt x="322" y="218"/>
                </a:lnTo>
                <a:lnTo>
                  <a:pt x="330" y="223"/>
                </a:lnTo>
                <a:lnTo>
                  <a:pt x="356" y="223"/>
                </a:lnTo>
                <a:lnTo>
                  <a:pt x="362" y="215"/>
                </a:lnTo>
                <a:lnTo>
                  <a:pt x="366" y="223"/>
                </a:lnTo>
                <a:lnTo>
                  <a:pt x="378" y="227"/>
                </a:lnTo>
                <a:lnTo>
                  <a:pt x="387" y="217"/>
                </a:lnTo>
                <a:lnTo>
                  <a:pt x="405" y="218"/>
                </a:lnTo>
                <a:lnTo>
                  <a:pt x="407" y="211"/>
                </a:lnTo>
                <a:lnTo>
                  <a:pt x="416" y="208"/>
                </a:lnTo>
                <a:lnTo>
                  <a:pt x="415" y="198"/>
                </a:lnTo>
                <a:lnTo>
                  <a:pt x="421" y="196"/>
                </a:lnTo>
                <a:lnTo>
                  <a:pt x="435" y="202"/>
                </a:lnTo>
                <a:lnTo>
                  <a:pt x="449" y="181"/>
                </a:lnTo>
                <a:lnTo>
                  <a:pt x="464" y="184"/>
                </a:lnTo>
                <a:lnTo>
                  <a:pt x="464" y="174"/>
                </a:lnTo>
                <a:lnTo>
                  <a:pt x="472" y="175"/>
                </a:lnTo>
                <a:lnTo>
                  <a:pt x="479" y="168"/>
                </a:lnTo>
                <a:lnTo>
                  <a:pt x="495" y="164"/>
                </a:lnTo>
                <a:lnTo>
                  <a:pt x="503" y="141"/>
                </a:lnTo>
                <a:lnTo>
                  <a:pt x="515" y="143"/>
                </a:lnTo>
                <a:lnTo>
                  <a:pt x="507" y="108"/>
                </a:lnTo>
                <a:lnTo>
                  <a:pt x="520" y="105"/>
                </a:lnTo>
                <a:lnTo>
                  <a:pt x="517" y="75"/>
                </a:lnTo>
                <a:lnTo>
                  <a:pt x="525" y="76"/>
                </a:lnTo>
                <a:lnTo>
                  <a:pt x="527" y="69"/>
                </a:lnTo>
                <a:lnTo>
                  <a:pt x="521" y="66"/>
                </a:lnTo>
                <a:lnTo>
                  <a:pt x="525" y="60"/>
                </a:lnTo>
                <a:lnTo>
                  <a:pt x="520" y="49"/>
                </a:lnTo>
                <a:lnTo>
                  <a:pt x="528" y="46"/>
                </a:lnTo>
                <a:lnTo>
                  <a:pt x="520" y="41"/>
                </a:lnTo>
                <a:lnTo>
                  <a:pt x="527" y="38"/>
                </a:lnTo>
                <a:lnTo>
                  <a:pt x="523" y="34"/>
                </a:lnTo>
                <a:lnTo>
                  <a:pt x="527" y="32"/>
                </a:lnTo>
                <a:lnTo>
                  <a:pt x="525" y="30"/>
                </a:lnTo>
                <a:lnTo>
                  <a:pt x="532" y="3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7" name="Freeform 52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>
            <a:spLocks noEditPoints="1"/>
          </xdr:cNvSpPr>
        </xdr:nvSpPr>
        <xdr:spPr bwMode="auto">
          <a:xfrm>
            <a:off x="5276985" y="4896703"/>
            <a:ext cx="56965" cy="46714"/>
          </a:xfrm>
          <a:custGeom>
            <a:avLst/>
            <a:gdLst>
              <a:gd name="T0" fmla="*/ 63 w 89"/>
              <a:gd name="T1" fmla="*/ 47 h 63"/>
              <a:gd name="T2" fmla="*/ 67 w 89"/>
              <a:gd name="T3" fmla="*/ 61 h 63"/>
              <a:gd name="T4" fmla="*/ 60 w 89"/>
              <a:gd name="T5" fmla="*/ 57 h 63"/>
              <a:gd name="T6" fmla="*/ 59 w 89"/>
              <a:gd name="T7" fmla="*/ 63 h 63"/>
              <a:gd name="T8" fmla="*/ 55 w 89"/>
              <a:gd name="T9" fmla="*/ 54 h 63"/>
              <a:gd name="T10" fmla="*/ 52 w 89"/>
              <a:gd name="T11" fmla="*/ 56 h 63"/>
              <a:gd name="T12" fmla="*/ 44 w 89"/>
              <a:gd name="T13" fmla="*/ 49 h 63"/>
              <a:gd name="T14" fmla="*/ 63 w 89"/>
              <a:gd name="T15" fmla="*/ 47 h 63"/>
              <a:gd name="T16" fmla="*/ 33 w 89"/>
              <a:gd name="T17" fmla="*/ 37 h 63"/>
              <a:gd name="T18" fmla="*/ 26 w 89"/>
              <a:gd name="T19" fmla="*/ 59 h 63"/>
              <a:gd name="T20" fmla="*/ 21 w 89"/>
              <a:gd name="T21" fmla="*/ 55 h 63"/>
              <a:gd name="T22" fmla="*/ 11 w 89"/>
              <a:gd name="T23" fmla="*/ 61 h 63"/>
              <a:gd name="T24" fmla="*/ 0 w 89"/>
              <a:gd name="T25" fmla="*/ 60 h 63"/>
              <a:gd name="T26" fmla="*/ 9 w 89"/>
              <a:gd name="T27" fmla="*/ 46 h 63"/>
              <a:gd name="T28" fmla="*/ 21 w 89"/>
              <a:gd name="T29" fmla="*/ 44 h 63"/>
              <a:gd name="T30" fmla="*/ 33 w 89"/>
              <a:gd name="T31" fmla="*/ 37 h 63"/>
              <a:gd name="T32" fmla="*/ 12 w 89"/>
              <a:gd name="T33" fmla="*/ 28 h 63"/>
              <a:gd name="T34" fmla="*/ 32 w 89"/>
              <a:gd name="T35" fmla="*/ 10 h 63"/>
              <a:gd name="T36" fmla="*/ 32 w 89"/>
              <a:gd name="T37" fmla="*/ 10 h 63"/>
              <a:gd name="T38" fmla="*/ 51 w 89"/>
              <a:gd name="T39" fmla="*/ 0 h 63"/>
              <a:gd name="T40" fmla="*/ 61 w 89"/>
              <a:gd name="T41" fmla="*/ 3 h 63"/>
              <a:gd name="T42" fmla="*/ 61 w 89"/>
              <a:gd name="T43" fmla="*/ 3 h 63"/>
              <a:gd name="T44" fmla="*/ 58 w 89"/>
              <a:gd name="T45" fmla="*/ 6 h 63"/>
              <a:gd name="T46" fmla="*/ 66 w 89"/>
              <a:gd name="T47" fmla="*/ 2 h 63"/>
              <a:gd name="T48" fmla="*/ 69 w 89"/>
              <a:gd name="T49" fmla="*/ 9 h 63"/>
              <a:gd name="T50" fmla="*/ 74 w 89"/>
              <a:gd name="T51" fmla="*/ 6 h 63"/>
              <a:gd name="T52" fmla="*/ 79 w 89"/>
              <a:gd name="T53" fmla="*/ 9 h 63"/>
              <a:gd name="T54" fmla="*/ 64 w 89"/>
              <a:gd name="T55" fmla="*/ 19 h 63"/>
              <a:gd name="T56" fmla="*/ 62 w 89"/>
              <a:gd name="T57" fmla="*/ 16 h 63"/>
              <a:gd name="T58" fmla="*/ 54 w 89"/>
              <a:gd name="T59" fmla="*/ 20 h 63"/>
              <a:gd name="T60" fmla="*/ 68 w 89"/>
              <a:gd name="T61" fmla="*/ 24 h 63"/>
              <a:gd name="T62" fmla="*/ 76 w 89"/>
              <a:gd name="T63" fmla="*/ 14 h 63"/>
              <a:gd name="T64" fmla="*/ 79 w 89"/>
              <a:gd name="T65" fmla="*/ 20 h 63"/>
              <a:gd name="T66" fmla="*/ 89 w 89"/>
              <a:gd name="T67" fmla="*/ 22 h 63"/>
              <a:gd name="T68" fmla="*/ 83 w 89"/>
              <a:gd name="T69" fmla="*/ 36 h 63"/>
              <a:gd name="T70" fmla="*/ 71 w 89"/>
              <a:gd name="T71" fmla="*/ 29 h 63"/>
              <a:gd name="T72" fmla="*/ 66 w 89"/>
              <a:gd name="T73" fmla="*/ 35 h 63"/>
              <a:gd name="T74" fmla="*/ 75 w 89"/>
              <a:gd name="T75" fmla="*/ 45 h 63"/>
              <a:gd name="T76" fmla="*/ 73 w 89"/>
              <a:gd name="T77" fmla="*/ 51 h 63"/>
              <a:gd name="T78" fmla="*/ 57 w 89"/>
              <a:gd name="T79" fmla="*/ 41 h 63"/>
              <a:gd name="T80" fmla="*/ 55 w 89"/>
              <a:gd name="T81" fmla="*/ 45 h 63"/>
              <a:gd name="T82" fmla="*/ 42 w 89"/>
              <a:gd name="T83" fmla="*/ 33 h 63"/>
              <a:gd name="T84" fmla="*/ 13 w 89"/>
              <a:gd name="T85" fmla="*/ 33 h 63"/>
              <a:gd name="T86" fmla="*/ 12 w 89"/>
              <a:gd name="T87" fmla="*/ 28 h 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9" h="63">
                <a:moveTo>
                  <a:pt x="63" y="47"/>
                </a:moveTo>
                <a:lnTo>
                  <a:pt x="67" y="61"/>
                </a:lnTo>
                <a:lnTo>
                  <a:pt x="60" y="57"/>
                </a:lnTo>
                <a:lnTo>
                  <a:pt x="59" y="63"/>
                </a:lnTo>
                <a:lnTo>
                  <a:pt x="55" y="54"/>
                </a:lnTo>
                <a:lnTo>
                  <a:pt x="52" y="56"/>
                </a:lnTo>
                <a:lnTo>
                  <a:pt x="44" y="49"/>
                </a:lnTo>
                <a:lnTo>
                  <a:pt x="63" y="47"/>
                </a:lnTo>
                <a:close/>
                <a:moveTo>
                  <a:pt x="33" y="37"/>
                </a:moveTo>
                <a:lnTo>
                  <a:pt x="26" y="59"/>
                </a:lnTo>
                <a:lnTo>
                  <a:pt x="21" y="55"/>
                </a:lnTo>
                <a:lnTo>
                  <a:pt x="11" y="61"/>
                </a:lnTo>
                <a:lnTo>
                  <a:pt x="0" y="60"/>
                </a:lnTo>
                <a:lnTo>
                  <a:pt x="9" y="46"/>
                </a:lnTo>
                <a:lnTo>
                  <a:pt x="21" y="44"/>
                </a:lnTo>
                <a:lnTo>
                  <a:pt x="33" y="37"/>
                </a:lnTo>
                <a:close/>
                <a:moveTo>
                  <a:pt x="12" y="28"/>
                </a:moveTo>
                <a:lnTo>
                  <a:pt x="32" y="10"/>
                </a:lnTo>
                <a:lnTo>
                  <a:pt x="32" y="10"/>
                </a:lnTo>
                <a:lnTo>
                  <a:pt x="51" y="0"/>
                </a:lnTo>
                <a:lnTo>
                  <a:pt x="61" y="3"/>
                </a:lnTo>
                <a:lnTo>
                  <a:pt x="61" y="3"/>
                </a:lnTo>
                <a:lnTo>
                  <a:pt x="58" y="6"/>
                </a:lnTo>
                <a:lnTo>
                  <a:pt x="66" y="2"/>
                </a:lnTo>
                <a:lnTo>
                  <a:pt x="69" y="9"/>
                </a:lnTo>
                <a:lnTo>
                  <a:pt x="74" y="6"/>
                </a:lnTo>
                <a:lnTo>
                  <a:pt x="79" y="9"/>
                </a:lnTo>
                <a:lnTo>
                  <a:pt x="64" y="19"/>
                </a:lnTo>
                <a:lnTo>
                  <a:pt x="62" y="16"/>
                </a:lnTo>
                <a:lnTo>
                  <a:pt x="54" y="20"/>
                </a:lnTo>
                <a:lnTo>
                  <a:pt x="68" y="24"/>
                </a:lnTo>
                <a:lnTo>
                  <a:pt x="76" y="14"/>
                </a:lnTo>
                <a:lnTo>
                  <a:pt x="79" y="20"/>
                </a:lnTo>
                <a:lnTo>
                  <a:pt x="89" y="22"/>
                </a:lnTo>
                <a:lnTo>
                  <a:pt x="83" y="36"/>
                </a:lnTo>
                <a:lnTo>
                  <a:pt x="71" y="29"/>
                </a:lnTo>
                <a:lnTo>
                  <a:pt x="66" y="35"/>
                </a:lnTo>
                <a:lnTo>
                  <a:pt x="75" y="45"/>
                </a:lnTo>
                <a:lnTo>
                  <a:pt x="73" y="51"/>
                </a:lnTo>
                <a:lnTo>
                  <a:pt x="57" y="41"/>
                </a:lnTo>
                <a:lnTo>
                  <a:pt x="55" y="45"/>
                </a:lnTo>
                <a:lnTo>
                  <a:pt x="42" y="33"/>
                </a:lnTo>
                <a:lnTo>
                  <a:pt x="13" y="33"/>
                </a:lnTo>
                <a:lnTo>
                  <a:pt x="12" y="28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8" name="Heilongjiang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>
            <a:spLocks/>
          </xdr:cNvSpPr>
        </xdr:nvSpPr>
        <xdr:spPr bwMode="auto">
          <a:xfrm>
            <a:off x="6103507" y="191884"/>
            <a:ext cx="1544085" cy="1770637"/>
          </a:xfrm>
          <a:custGeom>
            <a:avLst/>
            <a:gdLst>
              <a:gd name="T0" fmla="*/ 448 w 2146"/>
              <a:gd name="T1" fmla="*/ 43 h 2424"/>
              <a:gd name="T2" fmla="*/ 585 w 2146"/>
              <a:gd name="T3" fmla="*/ 105 h 2424"/>
              <a:gd name="T4" fmla="*/ 725 w 2146"/>
              <a:gd name="T5" fmla="*/ 175 h 2424"/>
              <a:gd name="T6" fmla="*/ 791 w 2146"/>
              <a:gd name="T7" fmla="*/ 269 h 2424"/>
              <a:gd name="T8" fmla="*/ 834 w 2146"/>
              <a:gd name="T9" fmla="*/ 421 h 2424"/>
              <a:gd name="T10" fmla="*/ 903 w 2146"/>
              <a:gd name="T11" fmla="*/ 599 h 2424"/>
              <a:gd name="T12" fmla="*/ 975 w 2146"/>
              <a:gd name="T13" fmla="*/ 803 h 2424"/>
              <a:gd name="T14" fmla="*/ 1062 w 2146"/>
              <a:gd name="T15" fmla="*/ 1010 h 2424"/>
              <a:gd name="T16" fmla="*/ 1216 w 2146"/>
              <a:gd name="T17" fmla="*/ 1034 h 2424"/>
              <a:gd name="T18" fmla="*/ 1340 w 2146"/>
              <a:gd name="T19" fmla="*/ 1080 h 2424"/>
              <a:gd name="T20" fmla="*/ 1499 w 2146"/>
              <a:gd name="T21" fmla="*/ 1186 h 2424"/>
              <a:gd name="T22" fmla="*/ 1500 w 2146"/>
              <a:gd name="T23" fmla="*/ 1377 h 2424"/>
              <a:gd name="T24" fmla="*/ 1661 w 2146"/>
              <a:gd name="T25" fmla="*/ 1456 h 2424"/>
              <a:gd name="T26" fmla="*/ 1836 w 2146"/>
              <a:gd name="T27" fmla="*/ 1405 h 2424"/>
              <a:gd name="T28" fmla="*/ 2008 w 2146"/>
              <a:gd name="T29" fmla="*/ 1326 h 2424"/>
              <a:gd name="T30" fmla="*/ 2111 w 2146"/>
              <a:gd name="T31" fmla="*/ 1389 h 2424"/>
              <a:gd name="T32" fmla="*/ 2042 w 2146"/>
              <a:gd name="T33" fmla="*/ 1606 h 2424"/>
              <a:gd name="T34" fmla="*/ 2005 w 2146"/>
              <a:gd name="T35" fmla="*/ 1798 h 2424"/>
              <a:gd name="T36" fmla="*/ 1945 w 2146"/>
              <a:gd name="T37" fmla="*/ 1899 h 2424"/>
              <a:gd name="T38" fmla="*/ 1917 w 2146"/>
              <a:gd name="T39" fmla="*/ 1964 h 2424"/>
              <a:gd name="T40" fmla="*/ 1738 w 2146"/>
              <a:gd name="T41" fmla="*/ 2084 h 2424"/>
              <a:gd name="T42" fmla="*/ 1605 w 2146"/>
              <a:gd name="T43" fmla="*/ 2078 h 2424"/>
              <a:gd name="T44" fmla="*/ 1597 w 2146"/>
              <a:gd name="T45" fmla="*/ 2285 h 2424"/>
              <a:gd name="T46" fmla="*/ 1554 w 2146"/>
              <a:gd name="T47" fmla="*/ 2403 h 2424"/>
              <a:gd name="T48" fmla="*/ 1447 w 2146"/>
              <a:gd name="T49" fmla="*/ 2285 h 2424"/>
              <a:gd name="T50" fmla="*/ 1350 w 2146"/>
              <a:gd name="T51" fmla="*/ 2322 h 2424"/>
              <a:gd name="T52" fmla="*/ 1198 w 2146"/>
              <a:gd name="T53" fmla="*/ 2355 h 2424"/>
              <a:gd name="T54" fmla="*/ 1087 w 2146"/>
              <a:gd name="T55" fmla="*/ 2214 h 2424"/>
              <a:gd name="T56" fmla="*/ 1076 w 2146"/>
              <a:gd name="T57" fmla="*/ 2274 h 2424"/>
              <a:gd name="T58" fmla="*/ 1003 w 2146"/>
              <a:gd name="T59" fmla="*/ 2180 h 2424"/>
              <a:gd name="T60" fmla="*/ 917 w 2146"/>
              <a:gd name="T61" fmla="*/ 2126 h 2424"/>
              <a:gd name="T62" fmla="*/ 828 w 2146"/>
              <a:gd name="T63" fmla="*/ 2023 h 2424"/>
              <a:gd name="T64" fmla="*/ 745 w 2146"/>
              <a:gd name="T65" fmla="*/ 2031 h 2424"/>
              <a:gd name="T66" fmla="*/ 675 w 2146"/>
              <a:gd name="T67" fmla="*/ 1973 h 2424"/>
              <a:gd name="T68" fmla="*/ 583 w 2146"/>
              <a:gd name="T69" fmla="*/ 1975 h 2424"/>
              <a:gd name="T70" fmla="*/ 486 w 2146"/>
              <a:gd name="T71" fmla="*/ 1943 h 2424"/>
              <a:gd name="T72" fmla="*/ 452 w 2146"/>
              <a:gd name="T73" fmla="*/ 1875 h 2424"/>
              <a:gd name="T74" fmla="*/ 420 w 2146"/>
              <a:gd name="T75" fmla="*/ 1781 h 2424"/>
              <a:gd name="T76" fmla="*/ 294 w 2146"/>
              <a:gd name="T77" fmla="*/ 1717 h 2424"/>
              <a:gd name="T78" fmla="*/ 377 w 2146"/>
              <a:gd name="T79" fmla="*/ 1646 h 2424"/>
              <a:gd name="T80" fmla="*/ 288 w 2146"/>
              <a:gd name="T81" fmla="*/ 1686 h 2424"/>
              <a:gd name="T82" fmla="*/ 261 w 2146"/>
              <a:gd name="T83" fmla="*/ 1465 h 2424"/>
              <a:gd name="T84" fmla="*/ 493 w 2146"/>
              <a:gd name="T85" fmla="*/ 1302 h 2424"/>
              <a:gd name="T86" fmla="*/ 530 w 2146"/>
              <a:gd name="T87" fmla="*/ 1261 h 2424"/>
              <a:gd name="T88" fmla="*/ 573 w 2146"/>
              <a:gd name="T89" fmla="*/ 1140 h 2424"/>
              <a:gd name="T90" fmla="*/ 643 w 2146"/>
              <a:gd name="T91" fmla="*/ 1074 h 2424"/>
              <a:gd name="T92" fmla="*/ 637 w 2146"/>
              <a:gd name="T93" fmla="*/ 975 h 2424"/>
              <a:gd name="T94" fmla="*/ 648 w 2146"/>
              <a:gd name="T95" fmla="*/ 907 h 2424"/>
              <a:gd name="T96" fmla="*/ 663 w 2146"/>
              <a:gd name="T97" fmla="*/ 859 h 2424"/>
              <a:gd name="T98" fmla="*/ 682 w 2146"/>
              <a:gd name="T99" fmla="*/ 807 h 2424"/>
              <a:gd name="T100" fmla="*/ 723 w 2146"/>
              <a:gd name="T101" fmla="*/ 776 h 2424"/>
              <a:gd name="T102" fmla="*/ 744 w 2146"/>
              <a:gd name="T103" fmla="*/ 695 h 2424"/>
              <a:gd name="T104" fmla="*/ 757 w 2146"/>
              <a:gd name="T105" fmla="*/ 639 h 2424"/>
              <a:gd name="T106" fmla="*/ 646 w 2146"/>
              <a:gd name="T107" fmla="*/ 499 h 2424"/>
              <a:gd name="T108" fmla="*/ 521 w 2146"/>
              <a:gd name="T109" fmla="*/ 564 h 2424"/>
              <a:gd name="T110" fmla="*/ 411 w 2146"/>
              <a:gd name="T111" fmla="*/ 569 h 2424"/>
              <a:gd name="T112" fmla="*/ 271 w 2146"/>
              <a:gd name="T113" fmla="*/ 555 h 2424"/>
              <a:gd name="T114" fmla="*/ 227 w 2146"/>
              <a:gd name="T115" fmla="*/ 390 h 2424"/>
              <a:gd name="T116" fmla="*/ 192 w 2146"/>
              <a:gd name="T117" fmla="*/ 310 h 2424"/>
              <a:gd name="T118" fmla="*/ 83 w 2146"/>
              <a:gd name="T119" fmla="*/ 325 h 2424"/>
              <a:gd name="T120" fmla="*/ 66 w 2146"/>
              <a:gd name="T121" fmla="*/ 177 h 2424"/>
              <a:gd name="T122" fmla="*/ 48 w 2146"/>
              <a:gd name="T123" fmla="*/ 61 h 2424"/>
              <a:gd name="T124" fmla="*/ 319 w 2146"/>
              <a:gd name="T125" fmla="*/ 2 h 24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146" h="2424">
                <a:moveTo>
                  <a:pt x="359" y="14"/>
                </a:moveTo>
                <a:lnTo>
                  <a:pt x="365" y="15"/>
                </a:lnTo>
                <a:lnTo>
                  <a:pt x="362" y="7"/>
                </a:lnTo>
                <a:lnTo>
                  <a:pt x="367" y="2"/>
                </a:lnTo>
                <a:lnTo>
                  <a:pt x="372" y="6"/>
                </a:lnTo>
                <a:lnTo>
                  <a:pt x="370" y="17"/>
                </a:lnTo>
                <a:lnTo>
                  <a:pt x="376" y="14"/>
                </a:lnTo>
                <a:lnTo>
                  <a:pt x="379" y="3"/>
                </a:lnTo>
                <a:lnTo>
                  <a:pt x="390" y="9"/>
                </a:lnTo>
                <a:lnTo>
                  <a:pt x="394" y="19"/>
                </a:lnTo>
                <a:lnTo>
                  <a:pt x="422" y="20"/>
                </a:lnTo>
                <a:lnTo>
                  <a:pt x="448" y="43"/>
                </a:lnTo>
                <a:lnTo>
                  <a:pt x="455" y="45"/>
                </a:lnTo>
                <a:lnTo>
                  <a:pt x="463" y="57"/>
                </a:lnTo>
                <a:lnTo>
                  <a:pt x="484" y="52"/>
                </a:lnTo>
                <a:lnTo>
                  <a:pt x="495" y="64"/>
                </a:lnTo>
                <a:lnTo>
                  <a:pt x="504" y="83"/>
                </a:lnTo>
                <a:lnTo>
                  <a:pt x="516" y="93"/>
                </a:lnTo>
                <a:lnTo>
                  <a:pt x="556" y="98"/>
                </a:lnTo>
                <a:lnTo>
                  <a:pt x="559" y="109"/>
                </a:lnTo>
                <a:lnTo>
                  <a:pt x="576" y="113"/>
                </a:lnTo>
                <a:lnTo>
                  <a:pt x="583" y="123"/>
                </a:lnTo>
                <a:lnTo>
                  <a:pt x="587" y="120"/>
                </a:lnTo>
                <a:lnTo>
                  <a:pt x="585" y="105"/>
                </a:lnTo>
                <a:lnTo>
                  <a:pt x="600" y="97"/>
                </a:lnTo>
                <a:lnTo>
                  <a:pt x="635" y="98"/>
                </a:lnTo>
                <a:lnTo>
                  <a:pt x="676" y="121"/>
                </a:lnTo>
                <a:lnTo>
                  <a:pt x="683" y="136"/>
                </a:lnTo>
                <a:lnTo>
                  <a:pt x="694" y="127"/>
                </a:lnTo>
                <a:lnTo>
                  <a:pt x="698" y="128"/>
                </a:lnTo>
                <a:lnTo>
                  <a:pt x="709" y="146"/>
                </a:lnTo>
                <a:lnTo>
                  <a:pt x="719" y="152"/>
                </a:lnTo>
                <a:lnTo>
                  <a:pt x="717" y="165"/>
                </a:lnTo>
                <a:lnTo>
                  <a:pt x="707" y="172"/>
                </a:lnTo>
                <a:lnTo>
                  <a:pt x="709" y="185"/>
                </a:lnTo>
                <a:lnTo>
                  <a:pt x="725" y="175"/>
                </a:lnTo>
                <a:lnTo>
                  <a:pt x="734" y="175"/>
                </a:lnTo>
                <a:lnTo>
                  <a:pt x="756" y="210"/>
                </a:lnTo>
                <a:lnTo>
                  <a:pt x="769" y="201"/>
                </a:lnTo>
                <a:lnTo>
                  <a:pt x="777" y="207"/>
                </a:lnTo>
                <a:lnTo>
                  <a:pt x="776" y="214"/>
                </a:lnTo>
                <a:lnTo>
                  <a:pt x="767" y="216"/>
                </a:lnTo>
                <a:lnTo>
                  <a:pt x="770" y="233"/>
                </a:lnTo>
                <a:lnTo>
                  <a:pt x="756" y="237"/>
                </a:lnTo>
                <a:lnTo>
                  <a:pt x="757" y="250"/>
                </a:lnTo>
                <a:lnTo>
                  <a:pt x="762" y="257"/>
                </a:lnTo>
                <a:lnTo>
                  <a:pt x="772" y="252"/>
                </a:lnTo>
                <a:lnTo>
                  <a:pt x="791" y="269"/>
                </a:lnTo>
                <a:lnTo>
                  <a:pt x="791" y="287"/>
                </a:lnTo>
                <a:lnTo>
                  <a:pt x="802" y="286"/>
                </a:lnTo>
                <a:lnTo>
                  <a:pt x="815" y="305"/>
                </a:lnTo>
                <a:lnTo>
                  <a:pt x="813" y="328"/>
                </a:lnTo>
                <a:lnTo>
                  <a:pt x="830" y="333"/>
                </a:lnTo>
                <a:lnTo>
                  <a:pt x="815" y="342"/>
                </a:lnTo>
                <a:lnTo>
                  <a:pt x="808" y="354"/>
                </a:lnTo>
                <a:lnTo>
                  <a:pt x="834" y="363"/>
                </a:lnTo>
                <a:lnTo>
                  <a:pt x="849" y="376"/>
                </a:lnTo>
                <a:lnTo>
                  <a:pt x="842" y="398"/>
                </a:lnTo>
                <a:lnTo>
                  <a:pt x="831" y="401"/>
                </a:lnTo>
                <a:lnTo>
                  <a:pt x="834" y="421"/>
                </a:lnTo>
                <a:lnTo>
                  <a:pt x="864" y="469"/>
                </a:lnTo>
                <a:lnTo>
                  <a:pt x="865" y="476"/>
                </a:lnTo>
                <a:lnTo>
                  <a:pt x="875" y="480"/>
                </a:lnTo>
                <a:lnTo>
                  <a:pt x="877" y="500"/>
                </a:lnTo>
                <a:lnTo>
                  <a:pt x="868" y="510"/>
                </a:lnTo>
                <a:lnTo>
                  <a:pt x="892" y="527"/>
                </a:lnTo>
                <a:lnTo>
                  <a:pt x="886" y="552"/>
                </a:lnTo>
                <a:lnTo>
                  <a:pt x="905" y="563"/>
                </a:lnTo>
                <a:lnTo>
                  <a:pt x="905" y="573"/>
                </a:lnTo>
                <a:lnTo>
                  <a:pt x="890" y="579"/>
                </a:lnTo>
                <a:lnTo>
                  <a:pt x="894" y="595"/>
                </a:lnTo>
                <a:lnTo>
                  <a:pt x="903" y="599"/>
                </a:lnTo>
                <a:lnTo>
                  <a:pt x="905" y="593"/>
                </a:lnTo>
                <a:lnTo>
                  <a:pt x="899" y="582"/>
                </a:lnTo>
                <a:lnTo>
                  <a:pt x="915" y="579"/>
                </a:lnTo>
                <a:lnTo>
                  <a:pt x="903" y="609"/>
                </a:lnTo>
                <a:lnTo>
                  <a:pt x="906" y="644"/>
                </a:lnTo>
                <a:lnTo>
                  <a:pt x="936" y="676"/>
                </a:lnTo>
                <a:lnTo>
                  <a:pt x="956" y="715"/>
                </a:lnTo>
                <a:lnTo>
                  <a:pt x="965" y="723"/>
                </a:lnTo>
                <a:lnTo>
                  <a:pt x="963" y="738"/>
                </a:lnTo>
                <a:lnTo>
                  <a:pt x="976" y="764"/>
                </a:lnTo>
                <a:lnTo>
                  <a:pt x="964" y="790"/>
                </a:lnTo>
                <a:lnTo>
                  <a:pt x="975" y="803"/>
                </a:lnTo>
                <a:lnTo>
                  <a:pt x="973" y="829"/>
                </a:lnTo>
                <a:lnTo>
                  <a:pt x="982" y="838"/>
                </a:lnTo>
                <a:lnTo>
                  <a:pt x="1013" y="852"/>
                </a:lnTo>
                <a:lnTo>
                  <a:pt x="1012" y="869"/>
                </a:lnTo>
                <a:lnTo>
                  <a:pt x="996" y="903"/>
                </a:lnTo>
                <a:lnTo>
                  <a:pt x="1004" y="925"/>
                </a:lnTo>
                <a:lnTo>
                  <a:pt x="1001" y="952"/>
                </a:lnTo>
                <a:lnTo>
                  <a:pt x="1010" y="960"/>
                </a:lnTo>
                <a:lnTo>
                  <a:pt x="1021" y="962"/>
                </a:lnTo>
                <a:lnTo>
                  <a:pt x="1027" y="987"/>
                </a:lnTo>
                <a:lnTo>
                  <a:pt x="1046" y="1007"/>
                </a:lnTo>
                <a:lnTo>
                  <a:pt x="1062" y="1010"/>
                </a:lnTo>
                <a:lnTo>
                  <a:pt x="1069" y="1001"/>
                </a:lnTo>
                <a:lnTo>
                  <a:pt x="1087" y="1019"/>
                </a:lnTo>
                <a:lnTo>
                  <a:pt x="1113" y="1024"/>
                </a:lnTo>
                <a:lnTo>
                  <a:pt x="1116" y="1029"/>
                </a:lnTo>
                <a:lnTo>
                  <a:pt x="1137" y="1008"/>
                </a:lnTo>
                <a:lnTo>
                  <a:pt x="1161" y="1004"/>
                </a:lnTo>
                <a:lnTo>
                  <a:pt x="1189" y="1014"/>
                </a:lnTo>
                <a:lnTo>
                  <a:pt x="1194" y="1007"/>
                </a:lnTo>
                <a:lnTo>
                  <a:pt x="1203" y="1014"/>
                </a:lnTo>
                <a:lnTo>
                  <a:pt x="1193" y="1029"/>
                </a:lnTo>
                <a:lnTo>
                  <a:pt x="1195" y="1035"/>
                </a:lnTo>
                <a:lnTo>
                  <a:pt x="1216" y="1034"/>
                </a:lnTo>
                <a:lnTo>
                  <a:pt x="1234" y="1041"/>
                </a:lnTo>
                <a:lnTo>
                  <a:pt x="1248" y="1065"/>
                </a:lnTo>
                <a:lnTo>
                  <a:pt x="1255" y="1065"/>
                </a:lnTo>
                <a:lnTo>
                  <a:pt x="1267" y="1054"/>
                </a:lnTo>
                <a:lnTo>
                  <a:pt x="1288" y="1065"/>
                </a:lnTo>
                <a:lnTo>
                  <a:pt x="1293" y="1061"/>
                </a:lnTo>
                <a:lnTo>
                  <a:pt x="1295" y="1046"/>
                </a:lnTo>
                <a:lnTo>
                  <a:pt x="1309" y="1046"/>
                </a:lnTo>
                <a:lnTo>
                  <a:pt x="1317" y="1051"/>
                </a:lnTo>
                <a:lnTo>
                  <a:pt x="1322" y="1080"/>
                </a:lnTo>
                <a:lnTo>
                  <a:pt x="1326" y="1083"/>
                </a:lnTo>
                <a:lnTo>
                  <a:pt x="1340" y="1080"/>
                </a:lnTo>
                <a:lnTo>
                  <a:pt x="1348" y="1083"/>
                </a:lnTo>
                <a:lnTo>
                  <a:pt x="1352" y="1090"/>
                </a:lnTo>
                <a:lnTo>
                  <a:pt x="1352" y="1102"/>
                </a:lnTo>
                <a:lnTo>
                  <a:pt x="1368" y="1110"/>
                </a:lnTo>
                <a:lnTo>
                  <a:pt x="1368" y="1121"/>
                </a:lnTo>
                <a:lnTo>
                  <a:pt x="1379" y="1127"/>
                </a:lnTo>
                <a:lnTo>
                  <a:pt x="1380" y="1141"/>
                </a:lnTo>
                <a:lnTo>
                  <a:pt x="1428" y="1182"/>
                </a:lnTo>
                <a:lnTo>
                  <a:pt x="1460" y="1173"/>
                </a:lnTo>
                <a:lnTo>
                  <a:pt x="1474" y="1185"/>
                </a:lnTo>
                <a:lnTo>
                  <a:pt x="1498" y="1181"/>
                </a:lnTo>
                <a:lnTo>
                  <a:pt x="1499" y="1186"/>
                </a:lnTo>
                <a:lnTo>
                  <a:pt x="1488" y="1204"/>
                </a:lnTo>
                <a:lnTo>
                  <a:pt x="1475" y="1242"/>
                </a:lnTo>
                <a:lnTo>
                  <a:pt x="1487" y="1250"/>
                </a:lnTo>
                <a:lnTo>
                  <a:pt x="1491" y="1273"/>
                </a:lnTo>
                <a:lnTo>
                  <a:pt x="1507" y="1268"/>
                </a:lnTo>
                <a:lnTo>
                  <a:pt x="1512" y="1271"/>
                </a:lnTo>
                <a:lnTo>
                  <a:pt x="1508" y="1288"/>
                </a:lnTo>
                <a:lnTo>
                  <a:pt x="1523" y="1317"/>
                </a:lnTo>
                <a:lnTo>
                  <a:pt x="1514" y="1329"/>
                </a:lnTo>
                <a:lnTo>
                  <a:pt x="1510" y="1344"/>
                </a:lnTo>
                <a:lnTo>
                  <a:pt x="1495" y="1364"/>
                </a:lnTo>
                <a:lnTo>
                  <a:pt x="1500" y="1377"/>
                </a:lnTo>
                <a:lnTo>
                  <a:pt x="1534" y="1412"/>
                </a:lnTo>
                <a:lnTo>
                  <a:pt x="1543" y="1430"/>
                </a:lnTo>
                <a:lnTo>
                  <a:pt x="1543" y="1453"/>
                </a:lnTo>
                <a:lnTo>
                  <a:pt x="1548" y="1458"/>
                </a:lnTo>
                <a:lnTo>
                  <a:pt x="1566" y="1462"/>
                </a:lnTo>
                <a:lnTo>
                  <a:pt x="1591" y="1450"/>
                </a:lnTo>
                <a:lnTo>
                  <a:pt x="1607" y="1452"/>
                </a:lnTo>
                <a:lnTo>
                  <a:pt x="1621" y="1448"/>
                </a:lnTo>
                <a:lnTo>
                  <a:pt x="1630" y="1451"/>
                </a:lnTo>
                <a:lnTo>
                  <a:pt x="1642" y="1467"/>
                </a:lnTo>
                <a:lnTo>
                  <a:pt x="1648" y="1467"/>
                </a:lnTo>
                <a:lnTo>
                  <a:pt x="1661" y="1456"/>
                </a:lnTo>
                <a:lnTo>
                  <a:pt x="1678" y="1465"/>
                </a:lnTo>
                <a:lnTo>
                  <a:pt x="1690" y="1463"/>
                </a:lnTo>
                <a:lnTo>
                  <a:pt x="1703" y="1466"/>
                </a:lnTo>
                <a:lnTo>
                  <a:pt x="1708" y="1457"/>
                </a:lnTo>
                <a:lnTo>
                  <a:pt x="1747" y="1457"/>
                </a:lnTo>
                <a:lnTo>
                  <a:pt x="1759" y="1446"/>
                </a:lnTo>
                <a:lnTo>
                  <a:pt x="1768" y="1445"/>
                </a:lnTo>
                <a:lnTo>
                  <a:pt x="1788" y="1455"/>
                </a:lnTo>
                <a:lnTo>
                  <a:pt x="1797" y="1454"/>
                </a:lnTo>
                <a:lnTo>
                  <a:pt x="1814" y="1415"/>
                </a:lnTo>
                <a:lnTo>
                  <a:pt x="1814" y="1400"/>
                </a:lnTo>
                <a:lnTo>
                  <a:pt x="1836" y="1405"/>
                </a:lnTo>
                <a:lnTo>
                  <a:pt x="1847" y="1388"/>
                </a:lnTo>
                <a:lnTo>
                  <a:pt x="1868" y="1383"/>
                </a:lnTo>
                <a:lnTo>
                  <a:pt x="1871" y="1374"/>
                </a:lnTo>
                <a:lnTo>
                  <a:pt x="1892" y="1363"/>
                </a:lnTo>
                <a:lnTo>
                  <a:pt x="1912" y="1367"/>
                </a:lnTo>
                <a:lnTo>
                  <a:pt x="1921" y="1363"/>
                </a:lnTo>
                <a:lnTo>
                  <a:pt x="1942" y="1371"/>
                </a:lnTo>
                <a:lnTo>
                  <a:pt x="1951" y="1367"/>
                </a:lnTo>
                <a:lnTo>
                  <a:pt x="1954" y="1360"/>
                </a:lnTo>
                <a:lnTo>
                  <a:pt x="1990" y="1341"/>
                </a:lnTo>
                <a:lnTo>
                  <a:pt x="2004" y="1344"/>
                </a:lnTo>
                <a:lnTo>
                  <a:pt x="2008" y="1326"/>
                </a:lnTo>
                <a:lnTo>
                  <a:pt x="2026" y="1322"/>
                </a:lnTo>
                <a:lnTo>
                  <a:pt x="2026" y="1314"/>
                </a:lnTo>
                <a:lnTo>
                  <a:pt x="2032" y="1309"/>
                </a:lnTo>
                <a:lnTo>
                  <a:pt x="2086" y="1296"/>
                </a:lnTo>
                <a:lnTo>
                  <a:pt x="2105" y="1306"/>
                </a:lnTo>
                <a:lnTo>
                  <a:pt x="2114" y="1301"/>
                </a:lnTo>
                <a:lnTo>
                  <a:pt x="2124" y="1317"/>
                </a:lnTo>
                <a:lnTo>
                  <a:pt x="2137" y="1322"/>
                </a:lnTo>
                <a:lnTo>
                  <a:pt x="2130" y="1334"/>
                </a:lnTo>
                <a:lnTo>
                  <a:pt x="2129" y="1353"/>
                </a:lnTo>
                <a:lnTo>
                  <a:pt x="2111" y="1382"/>
                </a:lnTo>
                <a:lnTo>
                  <a:pt x="2111" y="1389"/>
                </a:lnTo>
                <a:lnTo>
                  <a:pt x="2117" y="1409"/>
                </a:lnTo>
                <a:lnTo>
                  <a:pt x="2128" y="1413"/>
                </a:lnTo>
                <a:lnTo>
                  <a:pt x="2131" y="1429"/>
                </a:lnTo>
                <a:lnTo>
                  <a:pt x="2146" y="1445"/>
                </a:lnTo>
                <a:lnTo>
                  <a:pt x="2143" y="1463"/>
                </a:lnTo>
                <a:lnTo>
                  <a:pt x="2102" y="1518"/>
                </a:lnTo>
                <a:lnTo>
                  <a:pt x="2077" y="1519"/>
                </a:lnTo>
                <a:lnTo>
                  <a:pt x="2053" y="1546"/>
                </a:lnTo>
                <a:lnTo>
                  <a:pt x="2048" y="1564"/>
                </a:lnTo>
                <a:lnTo>
                  <a:pt x="2058" y="1575"/>
                </a:lnTo>
                <a:lnTo>
                  <a:pt x="2059" y="1593"/>
                </a:lnTo>
                <a:lnTo>
                  <a:pt x="2042" y="1606"/>
                </a:lnTo>
                <a:lnTo>
                  <a:pt x="2028" y="1662"/>
                </a:lnTo>
                <a:lnTo>
                  <a:pt x="2032" y="1673"/>
                </a:lnTo>
                <a:lnTo>
                  <a:pt x="2027" y="1700"/>
                </a:lnTo>
                <a:lnTo>
                  <a:pt x="2011" y="1717"/>
                </a:lnTo>
                <a:lnTo>
                  <a:pt x="2001" y="1742"/>
                </a:lnTo>
                <a:lnTo>
                  <a:pt x="2015" y="1760"/>
                </a:lnTo>
                <a:lnTo>
                  <a:pt x="2004" y="1772"/>
                </a:lnTo>
                <a:lnTo>
                  <a:pt x="2012" y="1776"/>
                </a:lnTo>
                <a:lnTo>
                  <a:pt x="2007" y="1781"/>
                </a:lnTo>
                <a:lnTo>
                  <a:pt x="2010" y="1789"/>
                </a:lnTo>
                <a:lnTo>
                  <a:pt x="2002" y="1794"/>
                </a:lnTo>
                <a:lnTo>
                  <a:pt x="2005" y="1798"/>
                </a:lnTo>
                <a:lnTo>
                  <a:pt x="2001" y="1804"/>
                </a:lnTo>
                <a:lnTo>
                  <a:pt x="1995" y="1798"/>
                </a:lnTo>
                <a:lnTo>
                  <a:pt x="1988" y="1810"/>
                </a:lnTo>
                <a:lnTo>
                  <a:pt x="1975" y="1816"/>
                </a:lnTo>
                <a:lnTo>
                  <a:pt x="1982" y="1839"/>
                </a:lnTo>
                <a:lnTo>
                  <a:pt x="1971" y="1863"/>
                </a:lnTo>
                <a:lnTo>
                  <a:pt x="1962" y="1864"/>
                </a:lnTo>
                <a:lnTo>
                  <a:pt x="1959" y="1880"/>
                </a:lnTo>
                <a:lnTo>
                  <a:pt x="1949" y="1874"/>
                </a:lnTo>
                <a:lnTo>
                  <a:pt x="1942" y="1881"/>
                </a:lnTo>
                <a:lnTo>
                  <a:pt x="1939" y="1895"/>
                </a:lnTo>
                <a:lnTo>
                  <a:pt x="1945" y="1899"/>
                </a:lnTo>
                <a:lnTo>
                  <a:pt x="1940" y="1900"/>
                </a:lnTo>
                <a:lnTo>
                  <a:pt x="1942" y="1908"/>
                </a:lnTo>
                <a:lnTo>
                  <a:pt x="1934" y="1919"/>
                </a:lnTo>
                <a:lnTo>
                  <a:pt x="1942" y="1921"/>
                </a:lnTo>
                <a:lnTo>
                  <a:pt x="1942" y="1927"/>
                </a:lnTo>
                <a:lnTo>
                  <a:pt x="1937" y="1929"/>
                </a:lnTo>
                <a:lnTo>
                  <a:pt x="1940" y="1937"/>
                </a:lnTo>
                <a:lnTo>
                  <a:pt x="1930" y="1938"/>
                </a:lnTo>
                <a:lnTo>
                  <a:pt x="1932" y="1946"/>
                </a:lnTo>
                <a:lnTo>
                  <a:pt x="1925" y="1946"/>
                </a:lnTo>
                <a:lnTo>
                  <a:pt x="1921" y="1951"/>
                </a:lnTo>
                <a:lnTo>
                  <a:pt x="1917" y="1964"/>
                </a:lnTo>
                <a:lnTo>
                  <a:pt x="1909" y="1957"/>
                </a:lnTo>
                <a:lnTo>
                  <a:pt x="1891" y="1970"/>
                </a:lnTo>
                <a:lnTo>
                  <a:pt x="1880" y="2021"/>
                </a:lnTo>
                <a:lnTo>
                  <a:pt x="1885" y="2029"/>
                </a:lnTo>
                <a:lnTo>
                  <a:pt x="1887" y="2047"/>
                </a:lnTo>
                <a:lnTo>
                  <a:pt x="1862" y="2070"/>
                </a:lnTo>
                <a:lnTo>
                  <a:pt x="1843" y="2062"/>
                </a:lnTo>
                <a:lnTo>
                  <a:pt x="1819" y="2143"/>
                </a:lnTo>
                <a:lnTo>
                  <a:pt x="1797" y="2173"/>
                </a:lnTo>
                <a:lnTo>
                  <a:pt x="1758" y="2159"/>
                </a:lnTo>
                <a:lnTo>
                  <a:pt x="1726" y="2132"/>
                </a:lnTo>
                <a:lnTo>
                  <a:pt x="1738" y="2084"/>
                </a:lnTo>
                <a:lnTo>
                  <a:pt x="1718" y="2021"/>
                </a:lnTo>
                <a:lnTo>
                  <a:pt x="1698" y="2012"/>
                </a:lnTo>
                <a:lnTo>
                  <a:pt x="1691" y="1999"/>
                </a:lnTo>
                <a:lnTo>
                  <a:pt x="1681" y="2005"/>
                </a:lnTo>
                <a:lnTo>
                  <a:pt x="1673" y="2027"/>
                </a:lnTo>
                <a:lnTo>
                  <a:pt x="1658" y="2026"/>
                </a:lnTo>
                <a:lnTo>
                  <a:pt x="1653" y="2039"/>
                </a:lnTo>
                <a:lnTo>
                  <a:pt x="1659" y="2042"/>
                </a:lnTo>
                <a:lnTo>
                  <a:pt x="1659" y="2049"/>
                </a:lnTo>
                <a:lnTo>
                  <a:pt x="1626" y="2075"/>
                </a:lnTo>
                <a:lnTo>
                  <a:pt x="1628" y="2081"/>
                </a:lnTo>
                <a:lnTo>
                  <a:pt x="1605" y="2078"/>
                </a:lnTo>
                <a:lnTo>
                  <a:pt x="1594" y="2091"/>
                </a:lnTo>
                <a:lnTo>
                  <a:pt x="1583" y="2093"/>
                </a:lnTo>
                <a:lnTo>
                  <a:pt x="1574" y="2088"/>
                </a:lnTo>
                <a:lnTo>
                  <a:pt x="1566" y="2090"/>
                </a:lnTo>
                <a:lnTo>
                  <a:pt x="1564" y="2098"/>
                </a:lnTo>
                <a:lnTo>
                  <a:pt x="1543" y="2106"/>
                </a:lnTo>
                <a:lnTo>
                  <a:pt x="1543" y="2112"/>
                </a:lnTo>
                <a:lnTo>
                  <a:pt x="1551" y="2115"/>
                </a:lnTo>
                <a:lnTo>
                  <a:pt x="1551" y="2121"/>
                </a:lnTo>
                <a:lnTo>
                  <a:pt x="1567" y="2142"/>
                </a:lnTo>
                <a:lnTo>
                  <a:pt x="1597" y="2277"/>
                </a:lnTo>
                <a:lnTo>
                  <a:pt x="1597" y="2285"/>
                </a:lnTo>
                <a:lnTo>
                  <a:pt x="1590" y="2291"/>
                </a:lnTo>
                <a:lnTo>
                  <a:pt x="1588" y="2302"/>
                </a:lnTo>
                <a:lnTo>
                  <a:pt x="1591" y="2309"/>
                </a:lnTo>
                <a:lnTo>
                  <a:pt x="1583" y="2333"/>
                </a:lnTo>
                <a:lnTo>
                  <a:pt x="1587" y="2382"/>
                </a:lnTo>
                <a:lnTo>
                  <a:pt x="1582" y="2387"/>
                </a:lnTo>
                <a:lnTo>
                  <a:pt x="1581" y="2398"/>
                </a:lnTo>
                <a:lnTo>
                  <a:pt x="1594" y="2408"/>
                </a:lnTo>
                <a:lnTo>
                  <a:pt x="1594" y="2408"/>
                </a:lnTo>
                <a:lnTo>
                  <a:pt x="1578" y="2415"/>
                </a:lnTo>
                <a:lnTo>
                  <a:pt x="1573" y="2424"/>
                </a:lnTo>
                <a:lnTo>
                  <a:pt x="1554" y="2403"/>
                </a:lnTo>
                <a:lnTo>
                  <a:pt x="1529" y="2418"/>
                </a:lnTo>
                <a:lnTo>
                  <a:pt x="1521" y="2403"/>
                </a:lnTo>
                <a:lnTo>
                  <a:pt x="1491" y="2384"/>
                </a:lnTo>
                <a:lnTo>
                  <a:pt x="1492" y="2377"/>
                </a:lnTo>
                <a:lnTo>
                  <a:pt x="1474" y="2376"/>
                </a:lnTo>
                <a:lnTo>
                  <a:pt x="1467" y="2367"/>
                </a:lnTo>
                <a:lnTo>
                  <a:pt x="1465" y="2349"/>
                </a:lnTo>
                <a:lnTo>
                  <a:pt x="1459" y="2348"/>
                </a:lnTo>
                <a:lnTo>
                  <a:pt x="1452" y="2316"/>
                </a:lnTo>
                <a:lnTo>
                  <a:pt x="1445" y="2306"/>
                </a:lnTo>
                <a:lnTo>
                  <a:pt x="1449" y="2296"/>
                </a:lnTo>
                <a:lnTo>
                  <a:pt x="1447" y="2285"/>
                </a:lnTo>
                <a:lnTo>
                  <a:pt x="1432" y="2300"/>
                </a:lnTo>
                <a:lnTo>
                  <a:pt x="1431" y="2306"/>
                </a:lnTo>
                <a:lnTo>
                  <a:pt x="1419" y="2311"/>
                </a:lnTo>
                <a:lnTo>
                  <a:pt x="1407" y="2330"/>
                </a:lnTo>
                <a:lnTo>
                  <a:pt x="1396" y="2326"/>
                </a:lnTo>
                <a:lnTo>
                  <a:pt x="1392" y="2296"/>
                </a:lnTo>
                <a:lnTo>
                  <a:pt x="1383" y="2288"/>
                </a:lnTo>
                <a:lnTo>
                  <a:pt x="1370" y="2296"/>
                </a:lnTo>
                <a:lnTo>
                  <a:pt x="1369" y="2293"/>
                </a:lnTo>
                <a:lnTo>
                  <a:pt x="1357" y="2303"/>
                </a:lnTo>
                <a:lnTo>
                  <a:pt x="1358" y="2316"/>
                </a:lnTo>
                <a:lnTo>
                  <a:pt x="1350" y="2322"/>
                </a:lnTo>
                <a:lnTo>
                  <a:pt x="1312" y="2322"/>
                </a:lnTo>
                <a:lnTo>
                  <a:pt x="1290" y="2339"/>
                </a:lnTo>
                <a:lnTo>
                  <a:pt x="1274" y="2336"/>
                </a:lnTo>
                <a:lnTo>
                  <a:pt x="1268" y="2342"/>
                </a:lnTo>
                <a:lnTo>
                  <a:pt x="1267" y="2363"/>
                </a:lnTo>
                <a:lnTo>
                  <a:pt x="1271" y="2375"/>
                </a:lnTo>
                <a:lnTo>
                  <a:pt x="1267" y="2387"/>
                </a:lnTo>
                <a:lnTo>
                  <a:pt x="1235" y="2399"/>
                </a:lnTo>
                <a:lnTo>
                  <a:pt x="1226" y="2393"/>
                </a:lnTo>
                <a:lnTo>
                  <a:pt x="1215" y="2394"/>
                </a:lnTo>
                <a:lnTo>
                  <a:pt x="1208" y="2385"/>
                </a:lnTo>
                <a:lnTo>
                  <a:pt x="1198" y="2355"/>
                </a:lnTo>
                <a:lnTo>
                  <a:pt x="1191" y="2352"/>
                </a:lnTo>
                <a:lnTo>
                  <a:pt x="1196" y="2348"/>
                </a:lnTo>
                <a:lnTo>
                  <a:pt x="1185" y="2320"/>
                </a:lnTo>
                <a:lnTo>
                  <a:pt x="1179" y="2319"/>
                </a:lnTo>
                <a:lnTo>
                  <a:pt x="1158" y="2269"/>
                </a:lnTo>
                <a:lnTo>
                  <a:pt x="1150" y="2260"/>
                </a:lnTo>
                <a:lnTo>
                  <a:pt x="1150" y="2213"/>
                </a:lnTo>
                <a:lnTo>
                  <a:pt x="1145" y="2193"/>
                </a:lnTo>
                <a:lnTo>
                  <a:pt x="1134" y="2183"/>
                </a:lnTo>
                <a:lnTo>
                  <a:pt x="1109" y="2201"/>
                </a:lnTo>
                <a:lnTo>
                  <a:pt x="1102" y="2220"/>
                </a:lnTo>
                <a:lnTo>
                  <a:pt x="1087" y="2214"/>
                </a:lnTo>
                <a:lnTo>
                  <a:pt x="1084" y="2218"/>
                </a:lnTo>
                <a:lnTo>
                  <a:pt x="1086" y="2228"/>
                </a:lnTo>
                <a:lnTo>
                  <a:pt x="1091" y="2233"/>
                </a:lnTo>
                <a:lnTo>
                  <a:pt x="1086" y="2240"/>
                </a:lnTo>
                <a:lnTo>
                  <a:pt x="1091" y="2242"/>
                </a:lnTo>
                <a:lnTo>
                  <a:pt x="1092" y="2247"/>
                </a:lnTo>
                <a:lnTo>
                  <a:pt x="1089" y="2256"/>
                </a:lnTo>
                <a:lnTo>
                  <a:pt x="1083" y="2255"/>
                </a:lnTo>
                <a:lnTo>
                  <a:pt x="1092" y="2266"/>
                </a:lnTo>
                <a:lnTo>
                  <a:pt x="1082" y="2271"/>
                </a:lnTo>
                <a:lnTo>
                  <a:pt x="1079" y="2268"/>
                </a:lnTo>
                <a:lnTo>
                  <a:pt x="1076" y="2274"/>
                </a:lnTo>
                <a:lnTo>
                  <a:pt x="1061" y="2281"/>
                </a:lnTo>
                <a:lnTo>
                  <a:pt x="1049" y="2276"/>
                </a:lnTo>
                <a:lnTo>
                  <a:pt x="1042" y="2279"/>
                </a:lnTo>
                <a:lnTo>
                  <a:pt x="1034" y="2273"/>
                </a:lnTo>
                <a:lnTo>
                  <a:pt x="1031" y="2252"/>
                </a:lnTo>
                <a:lnTo>
                  <a:pt x="1027" y="2258"/>
                </a:lnTo>
                <a:lnTo>
                  <a:pt x="1013" y="2250"/>
                </a:lnTo>
                <a:lnTo>
                  <a:pt x="1015" y="2233"/>
                </a:lnTo>
                <a:lnTo>
                  <a:pt x="994" y="2207"/>
                </a:lnTo>
                <a:lnTo>
                  <a:pt x="997" y="2199"/>
                </a:lnTo>
                <a:lnTo>
                  <a:pt x="990" y="2184"/>
                </a:lnTo>
                <a:lnTo>
                  <a:pt x="1003" y="2180"/>
                </a:lnTo>
                <a:lnTo>
                  <a:pt x="1004" y="2169"/>
                </a:lnTo>
                <a:lnTo>
                  <a:pt x="982" y="2156"/>
                </a:lnTo>
                <a:lnTo>
                  <a:pt x="976" y="2159"/>
                </a:lnTo>
                <a:lnTo>
                  <a:pt x="962" y="2155"/>
                </a:lnTo>
                <a:lnTo>
                  <a:pt x="959" y="2163"/>
                </a:lnTo>
                <a:lnTo>
                  <a:pt x="946" y="2153"/>
                </a:lnTo>
                <a:lnTo>
                  <a:pt x="943" y="2158"/>
                </a:lnTo>
                <a:lnTo>
                  <a:pt x="933" y="2159"/>
                </a:lnTo>
                <a:lnTo>
                  <a:pt x="926" y="2170"/>
                </a:lnTo>
                <a:lnTo>
                  <a:pt x="923" y="2164"/>
                </a:lnTo>
                <a:lnTo>
                  <a:pt x="924" y="2139"/>
                </a:lnTo>
                <a:lnTo>
                  <a:pt x="917" y="2126"/>
                </a:lnTo>
                <a:lnTo>
                  <a:pt x="916" y="2114"/>
                </a:lnTo>
                <a:lnTo>
                  <a:pt x="918" y="2101"/>
                </a:lnTo>
                <a:lnTo>
                  <a:pt x="930" y="2092"/>
                </a:lnTo>
                <a:lnTo>
                  <a:pt x="931" y="2085"/>
                </a:lnTo>
                <a:lnTo>
                  <a:pt x="913" y="2058"/>
                </a:lnTo>
                <a:lnTo>
                  <a:pt x="912" y="2045"/>
                </a:lnTo>
                <a:lnTo>
                  <a:pt x="885" y="2044"/>
                </a:lnTo>
                <a:lnTo>
                  <a:pt x="881" y="2036"/>
                </a:lnTo>
                <a:lnTo>
                  <a:pt x="869" y="2034"/>
                </a:lnTo>
                <a:lnTo>
                  <a:pt x="849" y="2019"/>
                </a:lnTo>
                <a:lnTo>
                  <a:pt x="843" y="2023"/>
                </a:lnTo>
                <a:lnTo>
                  <a:pt x="828" y="2023"/>
                </a:lnTo>
                <a:lnTo>
                  <a:pt x="816" y="2034"/>
                </a:lnTo>
                <a:lnTo>
                  <a:pt x="806" y="2033"/>
                </a:lnTo>
                <a:lnTo>
                  <a:pt x="806" y="2038"/>
                </a:lnTo>
                <a:lnTo>
                  <a:pt x="798" y="2043"/>
                </a:lnTo>
                <a:lnTo>
                  <a:pt x="790" y="2041"/>
                </a:lnTo>
                <a:lnTo>
                  <a:pt x="786" y="2045"/>
                </a:lnTo>
                <a:lnTo>
                  <a:pt x="769" y="2037"/>
                </a:lnTo>
                <a:lnTo>
                  <a:pt x="763" y="2040"/>
                </a:lnTo>
                <a:lnTo>
                  <a:pt x="759" y="2035"/>
                </a:lnTo>
                <a:lnTo>
                  <a:pt x="755" y="2037"/>
                </a:lnTo>
                <a:lnTo>
                  <a:pt x="753" y="2031"/>
                </a:lnTo>
                <a:lnTo>
                  <a:pt x="745" y="2031"/>
                </a:lnTo>
                <a:lnTo>
                  <a:pt x="736" y="2021"/>
                </a:lnTo>
                <a:lnTo>
                  <a:pt x="731" y="2023"/>
                </a:lnTo>
                <a:lnTo>
                  <a:pt x="729" y="2014"/>
                </a:lnTo>
                <a:lnTo>
                  <a:pt x="721" y="2011"/>
                </a:lnTo>
                <a:lnTo>
                  <a:pt x="717" y="2000"/>
                </a:lnTo>
                <a:lnTo>
                  <a:pt x="713" y="1999"/>
                </a:lnTo>
                <a:lnTo>
                  <a:pt x="715" y="1978"/>
                </a:lnTo>
                <a:lnTo>
                  <a:pt x="711" y="1961"/>
                </a:lnTo>
                <a:lnTo>
                  <a:pt x="698" y="1960"/>
                </a:lnTo>
                <a:lnTo>
                  <a:pt x="681" y="1969"/>
                </a:lnTo>
                <a:lnTo>
                  <a:pt x="672" y="1966"/>
                </a:lnTo>
                <a:lnTo>
                  <a:pt x="675" y="1973"/>
                </a:lnTo>
                <a:lnTo>
                  <a:pt x="659" y="1987"/>
                </a:lnTo>
                <a:lnTo>
                  <a:pt x="650" y="1979"/>
                </a:lnTo>
                <a:lnTo>
                  <a:pt x="648" y="1986"/>
                </a:lnTo>
                <a:lnTo>
                  <a:pt x="642" y="1981"/>
                </a:lnTo>
                <a:lnTo>
                  <a:pt x="623" y="1983"/>
                </a:lnTo>
                <a:lnTo>
                  <a:pt x="616" y="1989"/>
                </a:lnTo>
                <a:lnTo>
                  <a:pt x="608" y="1977"/>
                </a:lnTo>
                <a:lnTo>
                  <a:pt x="608" y="1964"/>
                </a:lnTo>
                <a:lnTo>
                  <a:pt x="594" y="1964"/>
                </a:lnTo>
                <a:lnTo>
                  <a:pt x="589" y="1954"/>
                </a:lnTo>
                <a:lnTo>
                  <a:pt x="582" y="1966"/>
                </a:lnTo>
                <a:lnTo>
                  <a:pt x="583" y="1975"/>
                </a:lnTo>
                <a:lnTo>
                  <a:pt x="578" y="1977"/>
                </a:lnTo>
                <a:lnTo>
                  <a:pt x="568" y="1977"/>
                </a:lnTo>
                <a:lnTo>
                  <a:pt x="565" y="1971"/>
                </a:lnTo>
                <a:lnTo>
                  <a:pt x="544" y="1978"/>
                </a:lnTo>
                <a:lnTo>
                  <a:pt x="536" y="1974"/>
                </a:lnTo>
                <a:lnTo>
                  <a:pt x="530" y="1983"/>
                </a:lnTo>
                <a:lnTo>
                  <a:pt x="518" y="1972"/>
                </a:lnTo>
                <a:lnTo>
                  <a:pt x="506" y="1976"/>
                </a:lnTo>
                <a:lnTo>
                  <a:pt x="499" y="1964"/>
                </a:lnTo>
                <a:lnTo>
                  <a:pt x="500" y="1953"/>
                </a:lnTo>
                <a:lnTo>
                  <a:pt x="486" y="1951"/>
                </a:lnTo>
                <a:lnTo>
                  <a:pt x="486" y="1943"/>
                </a:lnTo>
                <a:lnTo>
                  <a:pt x="480" y="1941"/>
                </a:lnTo>
                <a:lnTo>
                  <a:pt x="480" y="1933"/>
                </a:lnTo>
                <a:lnTo>
                  <a:pt x="468" y="1936"/>
                </a:lnTo>
                <a:lnTo>
                  <a:pt x="465" y="1920"/>
                </a:lnTo>
                <a:lnTo>
                  <a:pt x="453" y="1914"/>
                </a:lnTo>
                <a:lnTo>
                  <a:pt x="456" y="1908"/>
                </a:lnTo>
                <a:lnTo>
                  <a:pt x="445" y="1905"/>
                </a:lnTo>
                <a:lnTo>
                  <a:pt x="445" y="1900"/>
                </a:lnTo>
                <a:lnTo>
                  <a:pt x="454" y="1895"/>
                </a:lnTo>
                <a:lnTo>
                  <a:pt x="450" y="1888"/>
                </a:lnTo>
                <a:lnTo>
                  <a:pt x="455" y="1883"/>
                </a:lnTo>
                <a:lnTo>
                  <a:pt x="452" y="1875"/>
                </a:lnTo>
                <a:lnTo>
                  <a:pt x="443" y="1871"/>
                </a:lnTo>
                <a:lnTo>
                  <a:pt x="437" y="1862"/>
                </a:lnTo>
                <a:lnTo>
                  <a:pt x="446" y="1853"/>
                </a:lnTo>
                <a:lnTo>
                  <a:pt x="443" y="1846"/>
                </a:lnTo>
                <a:lnTo>
                  <a:pt x="451" y="1844"/>
                </a:lnTo>
                <a:lnTo>
                  <a:pt x="444" y="1835"/>
                </a:lnTo>
                <a:lnTo>
                  <a:pt x="444" y="1814"/>
                </a:lnTo>
                <a:lnTo>
                  <a:pt x="438" y="1812"/>
                </a:lnTo>
                <a:lnTo>
                  <a:pt x="438" y="1785"/>
                </a:lnTo>
                <a:lnTo>
                  <a:pt x="429" y="1792"/>
                </a:lnTo>
                <a:lnTo>
                  <a:pt x="429" y="1782"/>
                </a:lnTo>
                <a:lnTo>
                  <a:pt x="420" y="1781"/>
                </a:lnTo>
                <a:lnTo>
                  <a:pt x="409" y="1790"/>
                </a:lnTo>
                <a:lnTo>
                  <a:pt x="383" y="1793"/>
                </a:lnTo>
                <a:lnTo>
                  <a:pt x="377" y="1798"/>
                </a:lnTo>
                <a:lnTo>
                  <a:pt x="366" y="1792"/>
                </a:lnTo>
                <a:lnTo>
                  <a:pt x="345" y="1800"/>
                </a:lnTo>
                <a:lnTo>
                  <a:pt x="325" y="1788"/>
                </a:lnTo>
                <a:lnTo>
                  <a:pt x="314" y="1793"/>
                </a:lnTo>
                <a:lnTo>
                  <a:pt x="314" y="1793"/>
                </a:lnTo>
                <a:lnTo>
                  <a:pt x="289" y="1754"/>
                </a:lnTo>
                <a:lnTo>
                  <a:pt x="284" y="1736"/>
                </a:lnTo>
                <a:lnTo>
                  <a:pt x="287" y="1720"/>
                </a:lnTo>
                <a:lnTo>
                  <a:pt x="294" y="1717"/>
                </a:lnTo>
                <a:lnTo>
                  <a:pt x="294" y="1709"/>
                </a:lnTo>
                <a:lnTo>
                  <a:pt x="299" y="1712"/>
                </a:lnTo>
                <a:lnTo>
                  <a:pt x="315" y="1710"/>
                </a:lnTo>
                <a:lnTo>
                  <a:pt x="321" y="1715"/>
                </a:lnTo>
                <a:lnTo>
                  <a:pt x="328" y="1710"/>
                </a:lnTo>
                <a:lnTo>
                  <a:pt x="330" y="1699"/>
                </a:lnTo>
                <a:lnTo>
                  <a:pt x="381" y="1692"/>
                </a:lnTo>
                <a:lnTo>
                  <a:pt x="386" y="1665"/>
                </a:lnTo>
                <a:lnTo>
                  <a:pt x="377" y="1662"/>
                </a:lnTo>
                <a:lnTo>
                  <a:pt x="383" y="1658"/>
                </a:lnTo>
                <a:lnTo>
                  <a:pt x="381" y="1647"/>
                </a:lnTo>
                <a:lnTo>
                  <a:pt x="377" y="1646"/>
                </a:lnTo>
                <a:lnTo>
                  <a:pt x="374" y="1662"/>
                </a:lnTo>
                <a:lnTo>
                  <a:pt x="365" y="1662"/>
                </a:lnTo>
                <a:lnTo>
                  <a:pt x="362" y="1655"/>
                </a:lnTo>
                <a:lnTo>
                  <a:pt x="370" y="1631"/>
                </a:lnTo>
                <a:lnTo>
                  <a:pt x="351" y="1633"/>
                </a:lnTo>
                <a:lnTo>
                  <a:pt x="336" y="1619"/>
                </a:lnTo>
                <a:lnTo>
                  <a:pt x="336" y="1629"/>
                </a:lnTo>
                <a:lnTo>
                  <a:pt x="346" y="1636"/>
                </a:lnTo>
                <a:lnTo>
                  <a:pt x="343" y="1652"/>
                </a:lnTo>
                <a:lnTo>
                  <a:pt x="320" y="1655"/>
                </a:lnTo>
                <a:lnTo>
                  <a:pt x="312" y="1680"/>
                </a:lnTo>
                <a:lnTo>
                  <a:pt x="288" y="1686"/>
                </a:lnTo>
                <a:lnTo>
                  <a:pt x="286" y="1677"/>
                </a:lnTo>
                <a:lnTo>
                  <a:pt x="269" y="1663"/>
                </a:lnTo>
                <a:lnTo>
                  <a:pt x="269" y="1630"/>
                </a:lnTo>
                <a:lnTo>
                  <a:pt x="254" y="1635"/>
                </a:lnTo>
                <a:lnTo>
                  <a:pt x="250" y="1626"/>
                </a:lnTo>
                <a:lnTo>
                  <a:pt x="262" y="1608"/>
                </a:lnTo>
                <a:lnTo>
                  <a:pt x="225" y="1592"/>
                </a:lnTo>
                <a:lnTo>
                  <a:pt x="190" y="1541"/>
                </a:lnTo>
                <a:lnTo>
                  <a:pt x="207" y="1527"/>
                </a:lnTo>
                <a:lnTo>
                  <a:pt x="219" y="1497"/>
                </a:lnTo>
                <a:lnTo>
                  <a:pt x="249" y="1478"/>
                </a:lnTo>
                <a:lnTo>
                  <a:pt x="261" y="1465"/>
                </a:lnTo>
                <a:lnTo>
                  <a:pt x="315" y="1434"/>
                </a:lnTo>
                <a:lnTo>
                  <a:pt x="335" y="1396"/>
                </a:lnTo>
                <a:lnTo>
                  <a:pt x="378" y="1378"/>
                </a:lnTo>
                <a:lnTo>
                  <a:pt x="400" y="1346"/>
                </a:lnTo>
                <a:lnTo>
                  <a:pt x="444" y="1299"/>
                </a:lnTo>
                <a:lnTo>
                  <a:pt x="487" y="1262"/>
                </a:lnTo>
                <a:lnTo>
                  <a:pt x="495" y="1273"/>
                </a:lnTo>
                <a:lnTo>
                  <a:pt x="491" y="1278"/>
                </a:lnTo>
                <a:lnTo>
                  <a:pt x="497" y="1287"/>
                </a:lnTo>
                <a:lnTo>
                  <a:pt x="493" y="1295"/>
                </a:lnTo>
                <a:lnTo>
                  <a:pt x="497" y="1299"/>
                </a:lnTo>
                <a:lnTo>
                  <a:pt x="493" y="1302"/>
                </a:lnTo>
                <a:lnTo>
                  <a:pt x="500" y="1313"/>
                </a:lnTo>
                <a:lnTo>
                  <a:pt x="500" y="1320"/>
                </a:lnTo>
                <a:lnTo>
                  <a:pt x="512" y="1330"/>
                </a:lnTo>
                <a:lnTo>
                  <a:pt x="509" y="1343"/>
                </a:lnTo>
                <a:lnTo>
                  <a:pt x="520" y="1349"/>
                </a:lnTo>
                <a:lnTo>
                  <a:pt x="511" y="1367"/>
                </a:lnTo>
                <a:lnTo>
                  <a:pt x="524" y="1358"/>
                </a:lnTo>
                <a:lnTo>
                  <a:pt x="535" y="1317"/>
                </a:lnTo>
                <a:lnTo>
                  <a:pt x="525" y="1299"/>
                </a:lnTo>
                <a:lnTo>
                  <a:pt x="527" y="1281"/>
                </a:lnTo>
                <a:lnTo>
                  <a:pt x="531" y="1278"/>
                </a:lnTo>
                <a:lnTo>
                  <a:pt x="530" y="1261"/>
                </a:lnTo>
                <a:lnTo>
                  <a:pt x="526" y="1258"/>
                </a:lnTo>
                <a:lnTo>
                  <a:pt x="529" y="1252"/>
                </a:lnTo>
                <a:lnTo>
                  <a:pt x="533" y="1253"/>
                </a:lnTo>
                <a:lnTo>
                  <a:pt x="539" y="1238"/>
                </a:lnTo>
                <a:lnTo>
                  <a:pt x="541" y="1211"/>
                </a:lnTo>
                <a:lnTo>
                  <a:pt x="547" y="1204"/>
                </a:lnTo>
                <a:lnTo>
                  <a:pt x="546" y="1193"/>
                </a:lnTo>
                <a:lnTo>
                  <a:pt x="554" y="1188"/>
                </a:lnTo>
                <a:lnTo>
                  <a:pt x="555" y="1169"/>
                </a:lnTo>
                <a:lnTo>
                  <a:pt x="562" y="1169"/>
                </a:lnTo>
                <a:lnTo>
                  <a:pt x="566" y="1148"/>
                </a:lnTo>
                <a:lnTo>
                  <a:pt x="573" y="1140"/>
                </a:lnTo>
                <a:lnTo>
                  <a:pt x="571" y="1123"/>
                </a:lnTo>
                <a:lnTo>
                  <a:pt x="585" y="1107"/>
                </a:lnTo>
                <a:lnTo>
                  <a:pt x="599" y="1111"/>
                </a:lnTo>
                <a:lnTo>
                  <a:pt x="607" y="1108"/>
                </a:lnTo>
                <a:lnTo>
                  <a:pt x="607" y="1113"/>
                </a:lnTo>
                <a:lnTo>
                  <a:pt x="620" y="1120"/>
                </a:lnTo>
                <a:lnTo>
                  <a:pt x="631" y="1105"/>
                </a:lnTo>
                <a:lnTo>
                  <a:pt x="637" y="1105"/>
                </a:lnTo>
                <a:lnTo>
                  <a:pt x="635" y="1089"/>
                </a:lnTo>
                <a:lnTo>
                  <a:pt x="639" y="1088"/>
                </a:lnTo>
                <a:lnTo>
                  <a:pt x="635" y="1082"/>
                </a:lnTo>
                <a:lnTo>
                  <a:pt x="643" y="1074"/>
                </a:lnTo>
                <a:lnTo>
                  <a:pt x="644" y="1041"/>
                </a:lnTo>
                <a:lnTo>
                  <a:pt x="634" y="1021"/>
                </a:lnTo>
                <a:lnTo>
                  <a:pt x="639" y="1021"/>
                </a:lnTo>
                <a:lnTo>
                  <a:pt x="639" y="1007"/>
                </a:lnTo>
                <a:lnTo>
                  <a:pt x="635" y="1007"/>
                </a:lnTo>
                <a:lnTo>
                  <a:pt x="629" y="998"/>
                </a:lnTo>
                <a:lnTo>
                  <a:pt x="624" y="1001"/>
                </a:lnTo>
                <a:lnTo>
                  <a:pt x="622" y="994"/>
                </a:lnTo>
                <a:lnTo>
                  <a:pt x="626" y="987"/>
                </a:lnTo>
                <a:lnTo>
                  <a:pt x="632" y="998"/>
                </a:lnTo>
                <a:lnTo>
                  <a:pt x="636" y="989"/>
                </a:lnTo>
                <a:lnTo>
                  <a:pt x="637" y="975"/>
                </a:lnTo>
                <a:lnTo>
                  <a:pt x="633" y="972"/>
                </a:lnTo>
                <a:lnTo>
                  <a:pt x="637" y="957"/>
                </a:lnTo>
                <a:lnTo>
                  <a:pt x="629" y="949"/>
                </a:lnTo>
                <a:lnTo>
                  <a:pt x="637" y="947"/>
                </a:lnTo>
                <a:lnTo>
                  <a:pt x="640" y="944"/>
                </a:lnTo>
                <a:lnTo>
                  <a:pt x="636" y="941"/>
                </a:lnTo>
                <a:lnTo>
                  <a:pt x="640" y="939"/>
                </a:lnTo>
                <a:lnTo>
                  <a:pt x="637" y="926"/>
                </a:lnTo>
                <a:lnTo>
                  <a:pt x="630" y="918"/>
                </a:lnTo>
                <a:lnTo>
                  <a:pt x="639" y="917"/>
                </a:lnTo>
                <a:lnTo>
                  <a:pt x="640" y="910"/>
                </a:lnTo>
                <a:lnTo>
                  <a:pt x="648" y="907"/>
                </a:lnTo>
                <a:lnTo>
                  <a:pt x="648" y="900"/>
                </a:lnTo>
                <a:lnTo>
                  <a:pt x="641" y="895"/>
                </a:lnTo>
                <a:lnTo>
                  <a:pt x="655" y="893"/>
                </a:lnTo>
                <a:lnTo>
                  <a:pt x="645" y="889"/>
                </a:lnTo>
                <a:lnTo>
                  <a:pt x="646" y="877"/>
                </a:lnTo>
                <a:lnTo>
                  <a:pt x="650" y="873"/>
                </a:lnTo>
                <a:lnTo>
                  <a:pt x="654" y="879"/>
                </a:lnTo>
                <a:lnTo>
                  <a:pt x="654" y="874"/>
                </a:lnTo>
                <a:lnTo>
                  <a:pt x="661" y="873"/>
                </a:lnTo>
                <a:lnTo>
                  <a:pt x="654" y="867"/>
                </a:lnTo>
                <a:lnTo>
                  <a:pt x="663" y="865"/>
                </a:lnTo>
                <a:lnTo>
                  <a:pt x="663" y="859"/>
                </a:lnTo>
                <a:lnTo>
                  <a:pt x="670" y="859"/>
                </a:lnTo>
                <a:lnTo>
                  <a:pt x="670" y="851"/>
                </a:lnTo>
                <a:lnTo>
                  <a:pt x="675" y="852"/>
                </a:lnTo>
                <a:lnTo>
                  <a:pt x="671" y="844"/>
                </a:lnTo>
                <a:lnTo>
                  <a:pt x="676" y="842"/>
                </a:lnTo>
                <a:lnTo>
                  <a:pt x="674" y="835"/>
                </a:lnTo>
                <a:lnTo>
                  <a:pt x="684" y="831"/>
                </a:lnTo>
                <a:lnTo>
                  <a:pt x="683" y="822"/>
                </a:lnTo>
                <a:lnTo>
                  <a:pt x="688" y="820"/>
                </a:lnTo>
                <a:lnTo>
                  <a:pt x="684" y="817"/>
                </a:lnTo>
                <a:lnTo>
                  <a:pt x="686" y="813"/>
                </a:lnTo>
                <a:lnTo>
                  <a:pt x="682" y="807"/>
                </a:lnTo>
                <a:lnTo>
                  <a:pt x="685" y="804"/>
                </a:lnTo>
                <a:lnTo>
                  <a:pt x="692" y="809"/>
                </a:lnTo>
                <a:lnTo>
                  <a:pt x="690" y="799"/>
                </a:lnTo>
                <a:lnTo>
                  <a:pt x="695" y="800"/>
                </a:lnTo>
                <a:lnTo>
                  <a:pt x="696" y="796"/>
                </a:lnTo>
                <a:lnTo>
                  <a:pt x="702" y="799"/>
                </a:lnTo>
                <a:lnTo>
                  <a:pt x="706" y="791"/>
                </a:lnTo>
                <a:lnTo>
                  <a:pt x="713" y="789"/>
                </a:lnTo>
                <a:lnTo>
                  <a:pt x="709" y="785"/>
                </a:lnTo>
                <a:lnTo>
                  <a:pt x="718" y="779"/>
                </a:lnTo>
                <a:lnTo>
                  <a:pt x="720" y="783"/>
                </a:lnTo>
                <a:lnTo>
                  <a:pt x="723" y="776"/>
                </a:lnTo>
                <a:lnTo>
                  <a:pt x="732" y="773"/>
                </a:lnTo>
                <a:lnTo>
                  <a:pt x="726" y="740"/>
                </a:lnTo>
                <a:lnTo>
                  <a:pt x="732" y="734"/>
                </a:lnTo>
                <a:lnTo>
                  <a:pt x="724" y="729"/>
                </a:lnTo>
                <a:lnTo>
                  <a:pt x="727" y="724"/>
                </a:lnTo>
                <a:lnTo>
                  <a:pt x="721" y="722"/>
                </a:lnTo>
                <a:lnTo>
                  <a:pt x="727" y="717"/>
                </a:lnTo>
                <a:lnTo>
                  <a:pt x="735" y="720"/>
                </a:lnTo>
                <a:lnTo>
                  <a:pt x="733" y="712"/>
                </a:lnTo>
                <a:lnTo>
                  <a:pt x="738" y="712"/>
                </a:lnTo>
                <a:lnTo>
                  <a:pt x="748" y="701"/>
                </a:lnTo>
                <a:lnTo>
                  <a:pt x="744" y="695"/>
                </a:lnTo>
                <a:lnTo>
                  <a:pt x="753" y="695"/>
                </a:lnTo>
                <a:lnTo>
                  <a:pt x="754" y="685"/>
                </a:lnTo>
                <a:lnTo>
                  <a:pt x="760" y="691"/>
                </a:lnTo>
                <a:lnTo>
                  <a:pt x="760" y="684"/>
                </a:lnTo>
                <a:lnTo>
                  <a:pt x="764" y="684"/>
                </a:lnTo>
                <a:lnTo>
                  <a:pt x="763" y="678"/>
                </a:lnTo>
                <a:lnTo>
                  <a:pt x="767" y="679"/>
                </a:lnTo>
                <a:lnTo>
                  <a:pt x="773" y="668"/>
                </a:lnTo>
                <a:lnTo>
                  <a:pt x="765" y="659"/>
                </a:lnTo>
                <a:lnTo>
                  <a:pt x="766" y="652"/>
                </a:lnTo>
                <a:lnTo>
                  <a:pt x="770" y="652"/>
                </a:lnTo>
                <a:lnTo>
                  <a:pt x="757" y="639"/>
                </a:lnTo>
                <a:lnTo>
                  <a:pt x="760" y="629"/>
                </a:lnTo>
                <a:lnTo>
                  <a:pt x="750" y="633"/>
                </a:lnTo>
                <a:lnTo>
                  <a:pt x="750" y="627"/>
                </a:lnTo>
                <a:lnTo>
                  <a:pt x="738" y="624"/>
                </a:lnTo>
                <a:lnTo>
                  <a:pt x="741" y="621"/>
                </a:lnTo>
                <a:lnTo>
                  <a:pt x="737" y="607"/>
                </a:lnTo>
                <a:lnTo>
                  <a:pt x="721" y="602"/>
                </a:lnTo>
                <a:lnTo>
                  <a:pt x="722" y="595"/>
                </a:lnTo>
                <a:lnTo>
                  <a:pt x="712" y="577"/>
                </a:lnTo>
                <a:lnTo>
                  <a:pt x="657" y="503"/>
                </a:lnTo>
                <a:lnTo>
                  <a:pt x="652" y="506"/>
                </a:lnTo>
                <a:lnTo>
                  <a:pt x="646" y="499"/>
                </a:lnTo>
                <a:lnTo>
                  <a:pt x="623" y="500"/>
                </a:lnTo>
                <a:lnTo>
                  <a:pt x="621" y="493"/>
                </a:lnTo>
                <a:lnTo>
                  <a:pt x="613" y="501"/>
                </a:lnTo>
                <a:lnTo>
                  <a:pt x="611" y="524"/>
                </a:lnTo>
                <a:lnTo>
                  <a:pt x="590" y="535"/>
                </a:lnTo>
                <a:lnTo>
                  <a:pt x="593" y="547"/>
                </a:lnTo>
                <a:lnTo>
                  <a:pt x="582" y="564"/>
                </a:lnTo>
                <a:lnTo>
                  <a:pt x="566" y="562"/>
                </a:lnTo>
                <a:lnTo>
                  <a:pt x="559" y="573"/>
                </a:lnTo>
                <a:lnTo>
                  <a:pt x="544" y="578"/>
                </a:lnTo>
                <a:lnTo>
                  <a:pt x="535" y="567"/>
                </a:lnTo>
                <a:lnTo>
                  <a:pt x="521" y="564"/>
                </a:lnTo>
                <a:lnTo>
                  <a:pt x="513" y="571"/>
                </a:lnTo>
                <a:lnTo>
                  <a:pt x="508" y="592"/>
                </a:lnTo>
                <a:lnTo>
                  <a:pt x="499" y="592"/>
                </a:lnTo>
                <a:lnTo>
                  <a:pt x="497" y="586"/>
                </a:lnTo>
                <a:lnTo>
                  <a:pt x="487" y="583"/>
                </a:lnTo>
                <a:lnTo>
                  <a:pt x="479" y="572"/>
                </a:lnTo>
                <a:lnTo>
                  <a:pt x="459" y="574"/>
                </a:lnTo>
                <a:lnTo>
                  <a:pt x="455" y="580"/>
                </a:lnTo>
                <a:lnTo>
                  <a:pt x="443" y="579"/>
                </a:lnTo>
                <a:lnTo>
                  <a:pt x="432" y="585"/>
                </a:lnTo>
                <a:lnTo>
                  <a:pt x="419" y="568"/>
                </a:lnTo>
                <a:lnTo>
                  <a:pt x="411" y="569"/>
                </a:lnTo>
                <a:lnTo>
                  <a:pt x="399" y="560"/>
                </a:lnTo>
                <a:lnTo>
                  <a:pt x="390" y="580"/>
                </a:lnTo>
                <a:lnTo>
                  <a:pt x="374" y="588"/>
                </a:lnTo>
                <a:lnTo>
                  <a:pt x="361" y="587"/>
                </a:lnTo>
                <a:lnTo>
                  <a:pt x="357" y="592"/>
                </a:lnTo>
                <a:lnTo>
                  <a:pt x="339" y="592"/>
                </a:lnTo>
                <a:lnTo>
                  <a:pt x="332" y="597"/>
                </a:lnTo>
                <a:lnTo>
                  <a:pt x="297" y="579"/>
                </a:lnTo>
                <a:lnTo>
                  <a:pt x="286" y="581"/>
                </a:lnTo>
                <a:lnTo>
                  <a:pt x="281" y="573"/>
                </a:lnTo>
                <a:lnTo>
                  <a:pt x="280" y="561"/>
                </a:lnTo>
                <a:lnTo>
                  <a:pt x="271" y="555"/>
                </a:lnTo>
                <a:lnTo>
                  <a:pt x="270" y="548"/>
                </a:lnTo>
                <a:lnTo>
                  <a:pt x="263" y="540"/>
                </a:lnTo>
                <a:lnTo>
                  <a:pt x="268" y="523"/>
                </a:lnTo>
                <a:lnTo>
                  <a:pt x="259" y="513"/>
                </a:lnTo>
                <a:lnTo>
                  <a:pt x="263" y="507"/>
                </a:lnTo>
                <a:lnTo>
                  <a:pt x="246" y="472"/>
                </a:lnTo>
                <a:lnTo>
                  <a:pt x="250" y="463"/>
                </a:lnTo>
                <a:lnTo>
                  <a:pt x="239" y="435"/>
                </a:lnTo>
                <a:lnTo>
                  <a:pt x="243" y="412"/>
                </a:lnTo>
                <a:lnTo>
                  <a:pt x="235" y="412"/>
                </a:lnTo>
                <a:lnTo>
                  <a:pt x="231" y="392"/>
                </a:lnTo>
                <a:lnTo>
                  <a:pt x="227" y="390"/>
                </a:lnTo>
                <a:lnTo>
                  <a:pt x="228" y="372"/>
                </a:lnTo>
                <a:lnTo>
                  <a:pt x="244" y="368"/>
                </a:lnTo>
                <a:lnTo>
                  <a:pt x="250" y="361"/>
                </a:lnTo>
                <a:lnTo>
                  <a:pt x="252" y="342"/>
                </a:lnTo>
                <a:lnTo>
                  <a:pt x="248" y="338"/>
                </a:lnTo>
                <a:lnTo>
                  <a:pt x="240" y="341"/>
                </a:lnTo>
                <a:lnTo>
                  <a:pt x="235" y="336"/>
                </a:lnTo>
                <a:lnTo>
                  <a:pt x="220" y="339"/>
                </a:lnTo>
                <a:lnTo>
                  <a:pt x="203" y="331"/>
                </a:lnTo>
                <a:lnTo>
                  <a:pt x="204" y="318"/>
                </a:lnTo>
                <a:lnTo>
                  <a:pt x="198" y="306"/>
                </a:lnTo>
                <a:lnTo>
                  <a:pt x="192" y="310"/>
                </a:lnTo>
                <a:lnTo>
                  <a:pt x="182" y="301"/>
                </a:lnTo>
                <a:lnTo>
                  <a:pt x="177" y="285"/>
                </a:lnTo>
                <a:lnTo>
                  <a:pt x="161" y="286"/>
                </a:lnTo>
                <a:lnTo>
                  <a:pt x="154" y="274"/>
                </a:lnTo>
                <a:lnTo>
                  <a:pt x="141" y="294"/>
                </a:lnTo>
                <a:lnTo>
                  <a:pt x="142" y="297"/>
                </a:lnTo>
                <a:lnTo>
                  <a:pt x="134" y="301"/>
                </a:lnTo>
                <a:lnTo>
                  <a:pt x="133" y="310"/>
                </a:lnTo>
                <a:lnTo>
                  <a:pt x="120" y="330"/>
                </a:lnTo>
                <a:lnTo>
                  <a:pt x="114" y="335"/>
                </a:lnTo>
                <a:lnTo>
                  <a:pt x="102" y="334"/>
                </a:lnTo>
                <a:lnTo>
                  <a:pt x="83" y="325"/>
                </a:lnTo>
                <a:lnTo>
                  <a:pt x="72" y="293"/>
                </a:lnTo>
                <a:lnTo>
                  <a:pt x="52" y="289"/>
                </a:lnTo>
                <a:lnTo>
                  <a:pt x="34" y="272"/>
                </a:lnTo>
                <a:lnTo>
                  <a:pt x="27" y="271"/>
                </a:lnTo>
                <a:lnTo>
                  <a:pt x="21" y="260"/>
                </a:lnTo>
                <a:lnTo>
                  <a:pt x="5" y="259"/>
                </a:lnTo>
                <a:lnTo>
                  <a:pt x="0" y="253"/>
                </a:lnTo>
                <a:lnTo>
                  <a:pt x="17" y="236"/>
                </a:lnTo>
                <a:lnTo>
                  <a:pt x="31" y="229"/>
                </a:lnTo>
                <a:lnTo>
                  <a:pt x="46" y="207"/>
                </a:lnTo>
                <a:lnTo>
                  <a:pt x="65" y="191"/>
                </a:lnTo>
                <a:lnTo>
                  <a:pt x="66" y="177"/>
                </a:lnTo>
                <a:lnTo>
                  <a:pt x="73" y="172"/>
                </a:lnTo>
                <a:lnTo>
                  <a:pt x="82" y="150"/>
                </a:lnTo>
                <a:lnTo>
                  <a:pt x="94" y="143"/>
                </a:lnTo>
                <a:lnTo>
                  <a:pt x="99" y="131"/>
                </a:lnTo>
                <a:lnTo>
                  <a:pt x="92" y="123"/>
                </a:lnTo>
                <a:lnTo>
                  <a:pt x="88" y="109"/>
                </a:lnTo>
                <a:lnTo>
                  <a:pt x="84" y="110"/>
                </a:lnTo>
                <a:lnTo>
                  <a:pt x="73" y="100"/>
                </a:lnTo>
                <a:lnTo>
                  <a:pt x="77" y="96"/>
                </a:lnTo>
                <a:lnTo>
                  <a:pt x="75" y="83"/>
                </a:lnTo>
                <a:lnTo>
                  <a:pt x="66" y="79"/>
                </a:lnTo>
                <a:lnTo>
                  <a:pt x="48" y="61"/>
                </a:lnTo>
                <a:lnTo>
                  <a:pt x="48" y="61"/>
                </a:lnTo>
                <a:lnTo>
                  <a:pt x="107" y="36"/>
                </a:lnTo>
                <a:lnTo>
                  <a:pt x="141" y="37"/>
                </a:lnTo>
                <a:lnTo>
                  <a:pt x="151" y="25"/>
                </a:lnTo>
                <a:lnTo>
                  <a:pt x="167" y="26"/>
                </a:lnTo>
                <a:lnTo>
                  <a:pt x="179" y="16"/>
                </a:lnTo>
                <a:lnTo>
                  <a:pt x="197" y="32"/>
                </a:lnTo>
                <a:lnTo>
                  <a:pt x="230" y="26"/>
                </a:lnTo>
                <a:lnTo>
                  <a:pt x="261" y="29"/>
                </a:lnTo>
                <a:lnTo>
                  <a:pt x="293" y="13"/>
                </a:lnTo>
                <a:lnTo>
                  <a:pt x="309" y="15"/>
                </a:lnTo>
                <a:lnTo>
                  <a:pt x="319" y="2"/>
                </a:lnTo>
                <a:lnTo>
                  <a:pt x="328" y="0"/>
                </a:lnTo>
                <a:lnTo>
                  <a:pt x="357" y="8"/>
                </a:lnTo>
                <a:lnTo>
                  <a:pt x="359" y="14"/>
                </a:lnTo>
                <a:close/>
              </a:path>
            </a:pathLst>
          </a:custGeom>
          <a:solidFill>
            <a:srgbClr val="F79747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89" name="Hunan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>
            <a:spLocks noEditPoints="1"/>
          </xdr:cNvSpPr>
        </xdr:nvSpPr>
        <xdr:spPr bwMode="auto">
          <a:xfrm>
            <a:off x="4694834" y="3930962"/>
            <a:ext cx="612801" cy="693088"/>
          </a:xfrm>
          <a:custGeom>
            <a:avLst/>
            <a:gdLst>
              <a:gd name="T0" fmla="*/ 91 w 862"/>
              <a:gd name="T1" fmla="*/ 127 h 972"/>
              <a:gd name="T2" fmla="*/ 121 w 862"/>
              <a:gd name="T3" fmla="*/ 94 h 972"/>
              <a:gd name="T4" fmla="*/ 169 w 862"/>
              <a:gd name="T5" fmla="*/ 64 h 972"/>
              <a:gd name="T6" fmla="*/ 263 w 862"/>
              <a:gd name="T7" fmla="*/ 76 h 972"/>
              <a:gd name="T8" fmla="*/ 268 w 862"/>
              <a:gd name="T9" fmla="*/ 18 h 972"/>
              <a:gd name="T10" fmla="*/ 336 w 862"/>
              <a:gd name="T11" fmla="*/ 3 h 972"/>
              <a:gd name="T12" fmla="*/ 435 w 862"/>
              <a:gd name="T13" fmla="*/ 43 h 972"/>
              <a:gd name="T14" fmla="*/ 516 w 862"/>
              <a:gd name="T15" fmla="*/ 81 h 972"/>
              <a:gd name="T16" fmla="*/ 557 w 862"/>
              <a:gd name="T17" fmla="*/ 106 h 972"/>
              <a:gd name="T18" fmla="*/ 646 w 862"/>
              <a:gd name="T19" fmla="*/ 59 h 972"/>
              <a:gd name="T20" fmla="*/ 676 w 862"/>
              <a:gd name="T21" fmla="*/ 126 h 972"/>
              <a:gd name="T22" fmla="*/ 769 w 862"/>
              <a:gd name="T23" fmla="*/ 89 h 972"/>
              <a:gd name="T24" fmla="*/ 768 w 862"/>
              <a:gd name="T25" fmla="*/ 135 h 972"/>
              <a:gd name="T26" fmla="*/ 792 w 862"/>
              <a:gd name="T27" fmla="*/ 185 h 972"/>
              <a:gd name="T28" fmla="*/ 822 w 862"/>
              <a:gd name="T29" fmla="*/ 212 h 972"/>
              <a:gd name="T30" fmla="*/ 855 w 862"/>
              <a:gd name="T31" fmla="*/ 296 h 972"/>
              <a:gd name="T32" fmla="*/ 815 w 862"/>
              <a:gd name="T33" fmla="*/ 375 h 972"/>
              <a:gd name="T34" fmla="*/ 760 w 862"/>
              <a:gd name="T35" fmla="*/ 447 h 972"/>
              <a:gd name="T36" fmla="*/ 774 w 862"/>
              <a:gd name="T37" fmla="*/ 501 h 972"/>
              <a:gd name="T38" fmla="*/ 810 w 862"/>
              <a:gd name="T39" fmla="*/ 568 h 972"/>
              <a:gd name="T40" fmla="*/ 828 w 862"/>
              <a:gd name="T41" fmla="*/ 681 h 972"/>
              <a:gd name="T42" fmla="*/ 859 w 862"/>
              <a:gd name="T43" fmla="*/ 709 h 972"/>
              <a:gd name="T44" fmla="*/ 820 w 862"/>
              <a:gd name="T45" fmla="*/ 812 h 972"/>
              <a:gd name="T46" fmla="*/ 783 w 862"/>
              <a:gd name="T47" fmla="*/ 847 h 972"/>
              <a:gd name="T48" fmla="*/ 722 w 862"/>
              <a:gd name="T49" fmla="*/ 840 h 972"/>
              <a:gd name="T50" fmla="*/ 684 w 862"/>
              <a:gd name="T51" fmla="*/ 838 h 972"/>
              <a:gd name="T52" fmla="*/ 661 w 862"/>
              <a:gd name="T53" fmla="*/ 866 h 972"/>
              <a:gd name="T54" fmla="*/ 642 w 862"/>
              <a:gd name="T55" fmla="*/ 928 h 972"/>
              <a:gd name="T56" fmla="*/ 610 w 862"/>
              <a:gd name="T57" fmla="*/ 887 h 972"/>
              <a:gd name="T58" fmla="*/ 539 w 862"/>
              <a:gd name="T59" fmla="*/ 875 h 972"/>
              <a:gd name="T60" fmla="*/ 509 w 862"/>
              <a:gd name="T61" fmla="*/ 955 h 972"/>
              <a:gd name="T62" fmla="*/ 437 w 862"/>
              <a:gd name="T63" fmla="*/ 972 h 972"/>
              <a:gd name="T64" fmla="*/ 414 w 862"/>
              <a:gd name="T65" fmla="*/ 902 h 972"/>
              <a:gd name="T66" fmla="*/ 364 w 862"/>
              <a:gd name="T67" fmla="*/ 919 h 972"/>
              <a:gd name="T68" fmla="*/ 364 w 862"/>
              <a:gd name="T69" fmla="*/ 860 h 972"/>
              <a:gd name="T70" fmla="*/ 426 w 862"/>
              <a:gd name="T71" fmla="*/ 759 h 972"/>
              <a:gd name="T72" fmla="*/ 390 w 862"/>
              <a:gd name="T73" fmla="*/ 689 h 972"/>
              <a:gd name="T74" fmla="*/ 333 w 862"/>
              <a:gd name="T75" fmla="*/ 687 h 972"/>
              <a:gd name="T76" fmla="*/ 276 w 862"/>
              <a:gd name="T77" fmla="*/ 689 h 972"/>
              <a:gd name="T78" fmla="*/ 222 w 862"/>
              <a:gd name="T79" fmla="*/ 723 h 972"/>
              <a:gd name="T80" fmla="*/ 170 w 862"/>
              <a:gd name="T81" fmla="*/ 730 h 972"/>
              <a:gd name="T82" fmla="*/ 147 w 862"/>
              <a:gd name="T83" fmla="*/ 738 h 972"/>
              <a:gd name="T84" fmla="*/ 113 w 862"/>
              <a:gd name="T85" fmla="*/ 714 h 972"/>
              <a:gd name="T86" fmla="*/ 86 w 862"/>
              <a:gd name="T87" fmla="*/ 691 h 972"/>
              <a:gd name="T88" fmla="*/ 82 w 862"/>
              <a:gd name="T89" fmla="*/ 620 h 972"/>
              <a:gd name="T90" fmla="*/ 109 w 862"/>
              <a:gd name="T91" fmla="*/ 578 h 972"/>
              <a:gd name="T92" fmla="*/ 95 w 862"/>
              <a:gd name="T93" fmla="*/ 531 h 972"/>
              <a:gd name="T94" fmla="*/ 26 w 862"/>
              <a:gd name="T95" fmla="*/ 551 h 972"/>
              <a:gd name="T96" fmla="*/ 43 w 862"/>
              <a:gd name="T97" fmla="*/ 509 h 972"/>
              <a:gd name="T98" fmla="*/ 81 w 862"/>
              <a:gd name="T99" fmla="*/ 485 h 972"/>
              <a:gd name="T100" fmla="*/ 81 w 862"/>
              <a:gd name="T101" fmla="*/ 391 h 972"/>
              <a:gd name="T102" fmla="*/ 88 w 862"/>
              <a:gd name="T103" fmla="*/ 331 h 972"/>
              <a:gd name="T104" fmla="*/ 65 w 862"/>
              <a:gd name="T105" fmla="*/ 276 h 972"/>
              <a:gd name="T106" fmla="*/ 84 w 862"/>
              <a:gd name="T107" fmla="*/ 196 h 972"/>
              <a:gd name="T108" fmla="*/ 124 w 862"/>
              <a:gd name="T109" fmla="*/ 607 h 97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862" h="972">
                <a:moveTo>
                  <a:pt x="69" y="182"/>
                </a:moveTo>
                <a:lnTo>
                  <a:pt x="75" y="180"/>
                </a:lnTo>
                <a:lnTo>
                  <a:pt x="73" y="163"/>
                </a:lnTo>
                <a:lnTo>
                  <a:pt x="87" y="151"/>
                </a:lnTo>
                <a:lnTo>
                  <a:pt x="86" y="140"/>
                </a:lnTo>
                <a:lnTo>
                  <a:pt x="93" y="134"/>
                </a:lnTo>
                <a:lnTo>
                  <a:pt x="91" y="127"/>
                </a:lnTo>
                <a:lnTo>
                  <a:pt x="98" y="122"/>
                </a:lnTo>
                <a:lnTo>
                  <a:pt x="97" y="114"/>
                </a:lnTo>
                <a:lnTo>
                  <a:pt x="102" y="116"/>
                </a:lnTo>
                <a:lnTo>
                  <a:pt x="100" y="108"/>
                </a:lnTo>
                <a:lnTo>
                  <a:pt x="105" y="111"/>
                </a:lnTo>
                <a:lnTo>
                  <a:pt x="114" y="92"/>
                </a:lnTo>
                <a:lnTo>
                  <a:pt x="121" y="94"/>
                </a:lnTo>
                <a:lnTo>
                  <a:pt x="128" y="89"/>
                </a:lnTo>
                <a:lnTo>
                  <a:pt x="136" y="96"/>
                </a:lnTo>
                <a:lnTo>
                  <a:pt x="145" y="94"/>
                </a:lnTo>
                <a:lnTo>
                  <a:pt x="142" y="83"/>
                </a:lnTo>
                <a:lnTo>
                  <a:pt x="152" y="79"/>
                </a:lnTo>
                <a:lnTo>
                  <a:pt x="154" y="67"/>
                </a:lnTo>
                <a:lnTo>
                  <a:pt x="169" y="64"/>
                </a:lnTo>
                <a:lnTo>
                  <a:pt x="208" y="61"/>
                </a:lnTo>
                <a:lnTo>
                  <a:pt x="228" y="72"/>
                </a:lnTo>
                <a:lnTo>
                  <a:pt x="237" y="84"/>
                </a:lnTo>
                <a:lnTo>
                  <a:pt x="244" y="83"/>
                </a:lnTo>
                <a:lnTo>
                  <a:pt x="248" y="89"/>
                </a:lnTo>
                <a:lnTo>
                  <a:pt x="260" y="84"/>
                </a:lnTo>
                <a:lnTo>
                  <a:pt x="263" y="76"/>
                </a:lnTo>
                <a:lnTo>
                  <a:pt x="274" y="78"/>
                </a:lnTo>
                <a:lnTo>
                  <a:pt x="291" y="64"/>
                </a:lnTo>
                <a:lnTo>
                  <a:pt x="287" y="53"/>
                </a:lnTo>
                <a:lnTo>
                  <a:pt x="276" y="49"/>
                </a:lnTo>
                <a:lnTo>
                  <a:pt x="270" y="39"/>
                </a:lnTo>
                <a:lnTo>
                  <a:pt x="277" y="25"/>
                </a:lnTo>
                <a:lnTo>
                  <a:pt x="268" y="18"/>
                </a:lnTo>
                <a:lnTo>
                  <a:pt x="272" y="13"/>
                </a:lnTo>
                <a:lnTo>
                  <a:pt x="293" y="9"/>
                </a:lnTo>
                <a:lnTo>
                  <a:pt x="302" y="16"/>
                </a:lnTo>
                <a:lnTo>
                  <a:pt x="307" y="15"/>
                </a:lnTo>
                <a:lnTo>
                  <a:pt x="309" y="2"/>
                </a:lnTo>
                <a:lnTo>
                  <a:pt x="320" y="0"/>
                </a:lnTo>
                <a:lnTo>
                  <a:pt x="336" y="3"/>
                </a:lnTo>
                <a:lnTo>
                  <a:pt x="337" y="11"/>
                </a:lnTo>
                <a:lnTo>
                  <a:pt x="387" y="16"/>
                </a:lnTo>
                <a:lnTo>
                  <a:pt x="403" y="33"/>
                </a:lnTo>
                <a:lnTo>
                  <a:pt x="407" y="31"/>
                </a:lnTo>
                <a:lnTo>
                  <a:pt x="410" y="38"/>
                </a:lnTo>
                <a:lnTo>
                  <a:pt x="431" y="36"/>
                </a:lnTo>
                <a:lnTo>
                  <a:pt x="435" y="43"/>
                </a:lnTo>
                <a:lnTo>
                  <a:pt x="452" y="43"/>
                </a:lnTo>
                <a:lnTo>
                  <a:pt x="466" y="38"/>
                </a:lnTo>
                <a:lnTo>
                  <a:pt x="499" y="53"/>
                </a:lnTo>
                <a:lnTo>
                  <a:pt x="502" y="61"/>
                </a:lnTo>
                <a:lnTo>
                  <a:pt x="515" y="70"/>
                </a:lnTo>
                <a:lnTo>
                  <a:pt x="516" y="65"/>
                </a:lnTo>
                <a:lnTo>
                  <a:pt x="516" y="81"/>
                </a:lnTo>
                <a:lnTo>
                  <a:pt x="534" y="84"/>
                </a:lnTo>
                <a:lnTo>
                  <a:pt x="537" y="91"/>
                </a:lnTo>
                <a:lnTo>
                  <a:pt x="544" y="84"/>
                </a:lnTo>
                <a:lnTo>
                  <a:pt x="543" y="92"/>
                </a:lnTo>
                <a:lnTo>
                  <a:pt x="554" y="99"/>
                </a:lnTo>
                <a:lnTo>
                  <a:pt x="551" y="114"/>
                </a:lnTo>
                <a:lnTo>
                  <a:pt x="557" y="106"/>
                </a:lnTo>
                <a:lnTo>
                  <a:pt x="564" y="107"/>
                </a:lnTo>
                <a:lnTo>
                  <a:pt x="569" y="102"/>
                </a:lnTo>
                <a:lnTo>
                  <a:pt x="577" y="89"/>
                </a:lnTo>
                <a:lnTo>
                  <a:pt x="590" y="95"/>
                </a:lnTo>
                <a:lnTo>
                  <a:pt x="596" y="91"/>
                </a:lnTo>
                <a:lnTo>
                  <a:pt x="614" y="96"/>
                </a:lnTo>
                <a:lnTo>
                  <a:pt x="646" y="59"/>
                </a:lnTo>
                <a:lnTo>
                  <a:pt x="654" y="80"/>
                </a:lnTo>
                <a:lnTo>
                  <a:pt x="668" y="64"/>
                </a:lnTo>
                <a:lnTo>
                  <a:pt x="666" y="77"/>
                </a:lnTo>
                <a:lnTo>
                  <a:pt x="650" y="89"/>
                </a:lnTo>
                <a:lnTo>
                  <a:pt x="654" y="118"/>
                </a:lnTo>
                <a:lnTo>
                  <a:pt x="670" y="112"/>
                </a:lnTo>
                <a:lnTo>
                  <a:pt x="676" y="126"/>
                </a:lnTo>
                <a:lnTo>
                  <a:pt x="678" y="121"/>
                </a:lnTo>
                <a:lnTo>
                  <a:pt x="684" y="124"/>
                </a:lnTo>
                <a:lnTo>
                  <a:pt x="723" y="77"/>
                </a:lnTo>
                <a:lnTo>
                  <a:pt x="754" y="51"/>
                </a:lnTo>
                <a:lnTo>
                  <a:pt x="750" y="81"/>
                </a:lnTo>
                <a:lnTo>
                  <a:pt x="768" y="81"/>
                </a:lnTo>
                <a:lnTo>
                  <a:pt x="769" y="89"/>
                </a:lnTo>
                <a:lnTo>
                  <a:pt x="774" y="90"/>
                </a:lnTo>
                <a:lnTo>
                  <a:pt x="780" y="99"/>
                </a:lnTo>
                <a:lnTo>
                  <a:pt x="763" y="110"/>
                </a:lnTo>
                <a:lnTo>
                  <a:pt x="772" y="111"/>
                </a:lnTo>
                <a:lnTo>
                  <a:pt x="782" y="123"/>
                </a:lnTo>
                <a:lnTo>
                  <a:pt x="779" y="132"/>
                </a:lnTo>
                <a:lnTo>
                  <a:pt x="768" y="135"/>
                </a:lnTo>
                <a:lnTo>
                  <a:pt x="759" y="156"/>
                </a:lnTo>
                <a:lnTo>
                  <a:pt x="773" y="161"/>
                </a:lnTo>
                <a:lnTo>
                  <a:pt x="767" y="174"/>
                </a:lnTo>
                <a:lnTo>
                  <a:pt x="772" y="188"/>
                </a:lnTo>
                <a:lnTo>
                  <a:pt x="778" y="184"/>
                </a:lnTo>
                <a:lnTo>
                  <a:pt x="780" y="192"/>
                </a:lnTo>
                <a:lnTo>
                  <a:pt x="792" y="185"/>
                </a:lnTo>
                <a:lnTo>
                  <a:pt x="798" y="193"/>
                </a:lnTo>
                <a:lnTo>
                  <a:pt x="802" y="191"/>
                </a:lnTo>
                <a:lnTo>
                  <a:pt x="802" y="197"/>
                </a:lnTo>
                <a:lnTo>
                  <a:pt x="813" y="195"/>
                </a:lnTo>
                <a:lnTo>
                  <a:pt x="813" y="195"/>
                </a:lnTo>
                <a:lnTo>
                  <a:pt x="816" y="213"/>
                </a:lnTo>
                <a:lnTo>
                  <a:pt x="822" y="212"/>
                </a:lnTo>
                <a:lnTo>
                  <a:pt x="825" y="221"/>
                </a:lnTo>
                <a:lnTo>
                  <a:pt x="832" y="222"/>
                </a:lnTo>
                <a:lnTo>
                  <a:pt x="832" y="231"/>
                </a:lnTo>
                <a:lnTo>
                  <a:pt x="845" y="235"/>
                </a:lnTo>
                <a:lnTo>
                  <a:pt x="842" y="274"/>
                </a:lnTo>
                <a:lnTo>
                  <a:pt x="835" y="284"/>
                </a:lnTo>
                <a:lnTo>
                  <a:pt x="855" y="296"/>
                </a:lnTo>
                <a:lnTo>
                  <a:pt x="849" y="305"/>
                </a:lnTo>
                <a:lnTo>
                  <a:pt x="862" y="312"/>
                </a:lnTo>
                <a:lnTo>
                  <a:pt x="862" y="324"/>
                </a:lnTo>
                <a:lnTo>
                  <a:pt x="836" y="350"/>
                </a:lnTo>
                <a:lnTo>
                  <a:pt x="820" y="351"/>
                </a:lnTo>
                <a:lnTo>
                  <a:pt x="827" y="373"/>
                </a:lnTo>
                <a:lnTo>
                  <a:pt x="815" y="375"/>
                </a:lnTo>
                <a:lnTo>
                  <a:pt x="809" y="383"/>
                </a:lnTo>
                <a:lnTo>
                  <a:pt x="799" y="381"/>
                </a:lnTo>
                <a:lnTo>
                  <a:pt x="797" y="386"/>
                </a:lnTo>
                <a:lnTo>
                  <a:pt x="784" y="393"/>
                </a:lnTo>
                <a:lnTo>
                  <a:pt x="779" y="403"/>
                </a:lnTo>
                <a:lnTo>
                  <a:pt x="784" y="418"/>
                </a:lnTo>
                <a:lnTo>
                  <a:pt x="760" y="447"/>
                </a:lnTo>
                <a:lnTo>
                  <a:pt x="755" y="464"/>
                </a:lnTo>
                <a:lnTo>
                  <a:pt x="763" y="469"/>
                </a:lnTo>
                <a:lnTo>
                  <a:pt x="757" y="477"/>
                </a:lnTo>
                <a:lnTo>
                  <a:pt x="763" y="487"/>
                </a:lnTo>
                <a:lnTo>
                  <a:pt x="759" y="491"/>
                </a:lnTo>
                <a:lnTo>
                  <a:pt x="761" y="498"/>
                </a:lnTo>
                <a:lnTo>
                  <a:pt x="774" y="501"/>
                </a:lnTo>
                <a:lnTo>
                  <a:pt x="802" y="492"/>
                </a:lnTo>
                <a:lnTo>
                  <a:pt x="799" y="506"/>
                </a:lnTo>
                <a:lnTo>
                  <a:pt x="801" y="509"/>
                </a:lnTo>
                <a:lnTo>
                  <a:pt x="786" y="541"/>
                </a:lnTo>
                <a:lnTo>
                  <a:pt x="791" y="542"/>
                </a:lnTo>
                <a:lnTo>
                  <a:pt x="793" y="553"/>
                </a:lnTo>
                <a:lnTo>
                  <a:pt x="810" y="568"/>
                </a:lnTo>
                <a:lnTo>
                  <a:pt x="796" y="594"/>
                </a:lnTo>
                <a:lnTo>
                  <a:pt x="801" y="620"/>
                </a:lnTo>
                <a:lnTo>
                  <a:pt x="808" y="627"/>
                </a:lnTo>
                <a:lnTo>
                  <a:pt x="841" y="632"/>
                </a:lnTo>
                <a:lnTo>
                  <a:pt x="836" y="663"/>
                </a:lnTo>
                <a:lnTo>
                  <a:pt x="827" y="669"/>
                </a:lnTo>
                <a:lnTo>
                  <a:pt x="828" y="681"/>
                </a:lnTo>
                <a:lnTo>
                  <a:pt x="813" y="706"/>
                </a:lnTo>
                <a:lnTo>
                  <a:pt x="818" y="709"/>
                </a:lnTo>
                <a:lnTo>
                  <a:pt x="828" y="702"/>
                </a:lnTo>
                <a:lnTo>
                  <a:pt x="835" y="707"/>
                </a:lnTo>
                <a:lnTo>
                  <a:pt x="849" y="699"/>
                </a:lnTo>
                <a:lnTo>
                  <a:pt x="855" y="700"/>
                </a:lnTo>
                <a:lnTo>
                  <a:pt x="859" y="709"/>
                </a:lnTo>
                <a:lnTo>
                  <a:pt x="839" y="718"/>
                </a:lnTo>
                <a:lnTo>
                  <a:pt x="837" y="723"/>
                </a:lnTo>
                <a:lnTo>
                  <a:pt x="829" y="723"/>
                </a:lnTo>
                <a:lnTo>
                  <a:pt x="824" y="733"/>
                </a:lnTo>
                <a:lnTo>
                  <a:pt x="827" y="749"/>
                </a:lnTo>
                <a:lnTo>
                  <a:pt x="808" y="784"/>
                </a:lnTo>
                <a:lnTo>
                  <a:pt x="820" y="812"/>
                </a:lnTo>
                <a:lnTo>
                  <a:pt x="813" y="826"/>
                </a:lnTo>
                <a:lnTo>
                  <a:pt x="816" y="831"/>
                </a:lnTo>
                <a:lnTo>
                  <a:pt x="816" y="831"/>
                </a:lnTo>
                <a:lnTo>
                  <a:pt x="804" y="834"/>
                </a:lnTo>
                <a:lnTo>
                  <a:pt x="794" y="853"/>
                </a:lnTo>
                <a:lnTo>
                  <a:pt x="785" y="853"/>
                </a:lnTo>
                <a:lnTo>
                  <a:pt x="783" y="847"/>
                </a:lnTo>
                <a:lnTo>
                  <a:pt x="783" y="847"/>
                </a:lnTo>
                <a:lnTo>
                  <a:pt x="755" y="856"/>
                </a:lnTo>
                <a:lnTo>
                  <a:pt x="755" y="856"/>
                </a:lnTo>
                <a:lnTo>
                  <a:pt x="755" y="850"/>
                </a:lnTo>
                <a:lnTo>
                  <a:pt x="749" y="846"/>
                </a:lnTo>
                <a:lnTo>
                  <a:pt x="734" y="847"/>
                </a:lnTo>
                <a:lnTo>
                  <a:pt x="722" y="840"/>
                </a:lnTo>
                <a:lnTo>
                  <a:pt x="720" y="834"/>
                </a:lnTo>
                <a:lnTo>
                  <a:pt x="713" y="832"/>
                </a:lnTo>
                <a:lnTo>
                  <a:pt x="711" y="820"/>
                </a:lnTo>
                <a:lnTo>
                  <a:pt x="708" y="823"/>
                </a:lnTo>
                <a:lnTo>
                  <a:pt x="701" y="820"/>
                </a:lnTo>
                <a:lnTo>
                  <a:pt x="689" y="825"/>
                </a:lnTo>
                <a:lnTo>
                  <a:pt x="684" y="838"/>
                </a:lnTo>
                <a:lnTo>
                  <a:pt x="680" y="837"/>
                </a:lnTo>
                <a:lnTo>
                  <a:pt x="667" y="850"/>
                </a:lnTo>
                <a:lnTo>
                  <a:pt x="655" y="851"/>
                </a:lnTo>
                <a:lnTo>
                  <a:pt x="653" y="857"/>
                </a:lnTo>
                <a:lnTo>
                  <a:pt x="642" y="852"/>
                </a:lnTo>
                <a:lnTo>
                  <a:pt x="643" y="867"/>
                </a:lnTo>
                <a:lnTo>
                  <a:pt x="661" y="866"/>
                </a:lnTo>
                <a:lnTo>
                  <a:pt x="669" y="876"/>
                </a:lnTo>
                <a:lnTo>
                  <a:pt x="659" y="883"/>
                </a:lnTo>
                <a:lnTo>
                  <a:pt x="666" y="895"/>
                </a:lnTo>
                <a:lnTo>
                  <a:pt x="660" y="905"/>
                </a:lnTo>
                <a:lnTo>
                  <a:pt x="666" y="913"/>
                </a:lnTo>
                <a:lnTo>
                  <a:pt x="665" y="922"/>
                </a:lnTo>
                <a:lnTo>
                  <a:pt x="642" y="928"/>
                </a:lnTo>
                <a:lnTo>
                  <a:pt x="629" y="928"/>
                </a:lnTo>
                <a:lnTo>
                  <a:pt x="629" y="920"/>
                </a:lnTo>
                <a:lnTo>
                  <a:pt x="623" y="916"/>
                </a:lnTo>
                <a:lnTo>
                  <a:pt x="623" y="910"/>
                </a:lnTo>
                <a:lnTo>
                  <a:pt x="617" y="908"/>
                </a:lnTo>
                <a:lnTo>
                  <a:pt x="620" y="899"/>
                </a:lnTo>
                <a:lnTo>
                  <a:pt x="610" y="887"/>
                </a:lnTo>
                <a:lnTo>
                  <a:pt x="591" y="888"/>
                </a:lnTo>
                <a:lnTo>
                  <a:pt x="579" y="884"/>
                </a:lnTo>
                <a:lnTo>
                  <a:pt x="576" y="878"/>
                </a:lnTo>
                <a:lnTo>
                  <a:pt x="569" y="885"/>
                </a:lnTo>
                <a:lnTo>
                  <a:pt x="563" y="876"/>
                </a:lnTo>
                <a:lnTo>
                  <a:pt x="547" y="882"/>
                </a:lnTo>
                <a:lnTo>
                  <a:pt x="539" y="875"/>
                </a:lnTo>
                <a:lnTo>
                  <a:pt x="530" y="906"/>
                </a:lnTo>
                <a:lnTo>
                  <a:pt x="524" y="912"/>
                </a:lnTo>
                <a:lnTo>
                  <a:pt x="533" y="924"/>
                </a:lnTo>
                <a:lnTo>
                  <a:pt x="530" y="938"/>
                </a:lnTo>
                <a:lnTo>
                  <a:pt x="522" y="939"/>
                </a:lnTo>
                <a:lnTo>
                  <a:pt x="509" y="955"/>
                </a:lnTo>
                <a:lnTo>
                  <a:pt x="509" y="955"/>
                </a:lnTo>
                <a:lnTo>
                  <a:pt x="500" y="950"/>
                </a:lnTo>
                <a:lnTo>
                  <a:pt x="486" y="952"/>
                </a:lnTo>
                <a:lnTo>
                  <a:pt x="460" y="947"/>
                </a:lnTo>
                <a:lnTo>
                  <a:pt x="450" y="956"/>
                </a:lnTo>
                <a:lnTo>
                  <a:pt x="449" y="965"/>
                </a:lnTo>
                <a:lnTo>
                  <a:pt x="441" y="963"/>
                </a:lnTo>
                <a:lnTo>
                  <a:pt x="437" y="972"/>
                </a:lnTo>
                <a:lnTo>
                  <a:pt x="417" y="967"/>
                </a:lnTo>
                <a:lnTo>
                  <a:pt x="424" y="944"/>
                </a:lnTo>
                <a:lnTo>
                  <a:pt x="419" y="934"/>
                </a:lnTo>
                <a:lnTo>
                  <a:pt x="422" y="922"/>
                </a:lnTo>
                <a:lnTo>
                  <a:pt x="416" y="914"/>
                </a:lnTo>
                <a:lnTo>
                  <a:pt x="422" y="906"/>
                </a:lnTo>
                <a:lnTo>
                  <a:pt x="414" y="902"/>
                </a:lnTo>
                <a:lnTo>
                  <a:pt x="417" y="892"/>
                </a:lnTo>
                <a:lnTo>
                  <a:pt x="411" y="887"/>
                </a:lnTo>
                <a:lnTo>
                  <a:pt x="402" y="893"/>
                </a:lnTo>
                <a:lnTo>
                  <a:pt x="391" y="885"/>
                </a:lnTo>
                <a:lnTo>
                  <a:pt x="377" y="898"/>
                </a:lnTo>
                <a:lnTo>
                  <a:pt x="364" y="904"/>
                </a:lnTo>
                <a:lnTo>
                  <a:pt x="364" y="919"/>
                </a:lnTo>
                <a:lnTo>
                  <a:pt x="356" y="922"/>
                </a:lnTo>
                <a:lnTo>
                  <a:pt x="348" y="923"/>
                </a:lnTo>
                <a:lnTo>
                  <a:pt x="341" y="910"/>
                </a:lnTo>
                <a:lnTo>
                  <a:pt x="340" y="901"/>
                </a:lnTo>
                <a:lnTo>
                  <a:pt x="348" y="882"/>
                </a:lnTo>
                <a:lnTo>
                  <a:pt x="365" y="872"/>
                </a:lnTo>
                <a:lnTo>
                  <a:pt x="364" y="860"/>
                </a:lnTo>
                <a:lnTo>
                  <a:pt x="395" y="833"/>
                </a:lnTo>
                <a:lnTo>
                  <a:pt x="402" y="805"/>
                </a:lnTo>
                <a:lnTo>
                  <a:pt x="397" y="798"/>
                </a:lnTo>
                <a:lnTo>
                  <a:pt x="396" y="785"/>
                </a:lnTo>
                <a:lnTo>
                  <a:pt x="418" y="776"/>
                </a:lnTo>
                <a:lnTo>
                  <a:pt x="415" y="764"/>
                </a:lnTo>
                <a:lnTo>
                  <a:pt x="426" y="759"/>
                </a:lnTo>
                <a:lnTo>
                  <a:pt x="400" y="753"/>
                </a:lnTo>
                <a:lnTo>
                  <a:pt x="393" y="761"/>
                </a:lnTo>
                <a:lnTo>
                  <a:pt x="383" y="754"/>
                </a:lnTo>
                <a:lnTo>
                  <a:pt x="380" y="735"/>
                </a:lnTo>
                <a:lnTo>
                  <a:pt x="391" y="713"/>
                </a:lnTo>
                <a:lnTo>
                  <a:pt x="394" y="691"/>
                </a:lnTo>
                <a:lnTo>
                  <a:pt x="390" y="689"/>
                </a:lnTo>
                <a:lnTo>
                  <a:pt x="381" y="689"/>
                </a:lnTo>
                <a:lnTo>
                  <a:pt x="375" y="682"/>
                </a:lnTo>
                <a:lnTo>
                  <a:pt x="348" y="679"/>
                </a:lnTo>
                <a:lnTo>
                  <a:pt x="344" y="668"/>
                </a:lnTo>
                <a:lnTo>
                  <a:pt x="339" y="671"/>
                </a:lnTo>
                <a:lnTo>
                  <a:pt x="336" y="691"/>
                </a:lnTo>
                <a:lnTo>
                  <a:pt x="333" y="687"/>
                </a:lnTo>
                <a:lnTo>
                  <a:pt x="311" y="692"/>
                </a:lnTo>
                <a:lnTo>
                  <a:pt x="306" y="688"/>
                </a:lnTo>
                <a:lnTo>
                  <a:pt x="308" y="680"/>
                </a:lnTo>
                <a:lnTo>
                  <a:pt x="303" y="684"/>
                </a:lnTo>
                <a:lnTo>
                  <a:pt x="288" y="677"/>
                </a:lnTo>
                <a:lnTo>
                  <a:pt x="282" y="689"/>
                </a:lnTo>
                <a:lnTo>
                  <a:pt x="276" y="689"/>
                </a:lnTo>
                <a:lnTo>
                  <a:pt x="271" y="704"/>
                </a:lnTo>
                <a:lnTo>
                  <a:pt x="265" y="704"/>
                </a:lnTo>
                <a:lnTo>
                  <a:pt x="250" y="719"/>
                </a:lnTo>
                <a:lnTo>
                  <a:pt x="242" y="739"/>
                </a:lnTo>
                <a:lnTo>
                  <a:pt x="231" y="742"/>
                </a:lnTo>
                <a:lnTo>
                  <a:pt x="230" y="731"/>
                </a:lnTo>
                <a:lnTo>
                  <a:pt x="222" y="723"/>
                </a:lnTo>
                <a:lnTo>
                  <a:pt x="215" y="732"/>
                </a:lnTo>
                <a:lnTo>
                  <a:pt x="202" y="727"/>
                </a:lnTo>
                <a:lnTo>
                  <a:pt x="204" y="706"/>
                </a:lnTo>
                <a:lnTo>
                  <a:pt x="195" y="708"/>
                </a:lnTo>
                <a:lnTo>
                  <a:pt x="186" y="701"/>
                </a:lnTo>
                <a:lnTo>
                  <a:pt x="176" y="710"/>
                </a:lnTo>
                <a:lnTo>
                  <a:pt x="170" y="730"/>
                </a:lnTo>
                <a:lnTo>
                  <a:pt x="162" y="728"/>
                </a:lnTo>
                <a:lnTo>
                  <a:pt x="158" y="732"/>
                </a:lnTo>
                <a:lnTo>
                  <a:pt x="163" y="750"/>
                </a:lnTo>
                <a:lnTo>
                  <a:pt x="157" y="758"/>
                </a:lnTo>
                <a:lnTo>
                  <a:pt x="151" y="754"/>
                </a:lnTo>
                <a:lnTo>
                  <a:pt x="137" y="756"/>
                </a:lnTo>
                <a:lnTo>
                  <a:pt x="147" y="738"/>
                </a:lnTo>
                <a:lnTo>
                  <a:pt x="136" y="732"/>
                </a:lnTo>
                <a:lnTo>
                  <a:pt x="134" y="727"/>
                </a:lnTo>
                <a:lnTo>
                  <a:pt x="116" y="736"/>
                </a:lnTo>
                <a:lnTo>
                  <a:pt x="109" y="730"/>
                </a:lnTo>
                <a:lnTo>
                  <a:pt x="109" y="730"/>
                </a:lnTo>
                <a:lnTo>
                  <a:pt x="107" y="722"/>
                </a:lnTo>
                <a:lnTo>
                  <a:pt x="113" y="714"/>
                </a:lnTo>
                <a:lnTo>
                  <a:pt x="104" y="702"/>
                </a:lnTo>
                <a:lnTo>
                  <a:pt x="107" y="700"/>
                </a:lnTo>
                <a:lnTo>
                  <a:pt x="102" y="693"/>
                </a:lnTo>
                <a:lnTo>
                  <a:pt x="109" y="684"/>
                </a:lnTo>
                <a:lnTo>
                  <a:pt x="104" y="681"/>
                </a:lnTo>
                <a:lnTo>
                  <a:pt x="104" y="685"/>
                </a:lnTo>
                <a:lnTo>
                  <a:pt x="86" y="691"/>
                </a:lnTo>
                <a:lnTo>
                  <a:pt x="76" y="678"/>
                </a:lnTo>
                <a:lnTo>
                  <a:pt x="84" y="661"/>
                </a:lnTo>
                <a:lnTo>
                  <a:pt x="93" y="655"/>
                </a:lnTo>
                <a:lnTo>
                  <a:pt x="90" y="652"/>
                </a:lnTo>
                <a:lnTo>
                  <a:pt x="98" y="641"/>
                </a:lnTo>
                <a:lnTo>
                  <a:pt x="89" y="620"/>
                </a:lnTo>
                <a:lnTo>
                  <a:pt x="82" y="620"/>
                </a:lnTo>
                <a:lnTo>
                  <a:pt x="78" y="613"/>
                </a:lnTo>
                <a:lnTo>
                  <a:pt x="90" y="613"/>
                </a:lnTo>
                <a:lnTo>
                  <a:pt x="103" y="602"/>
                </a:lnTo>
                <a:lnTo>
                  <a:pt x="115" y="602"/>
                </a:lnTo>
                <a:lnTo>
                  <a:pt x="112" y="591"/>
                </a:lnTo>
                <a:lnTo>
                  <a:pt x="114" y="582"/>
                </a:lnTo>
                <a:lnTo>
                  <a:pt x="109" y="578"/>
                </a:lnTo>
                <a:lnTo>
                  <a:pt x="102" y="581"/>
                </a:lnTo>
                <a:lnTo>
                  <a:pt x="121" y="569"/>
                </a:lnTo>
                <a:lnTo>
                  <a:pt x="114" y="547"/>
                </a:lnTo>
                <a:lnTo>
                  <a:pt x="106" y="548"/>
                </a:lnTo>
                <a:lnTo>
                  <a:pt x="108" y="536"/>
                </a:lnTo>
                <a:lnTo>
                  <a:pt x="103" y="539"/>
                </a:lnTo>
                <a:lnTo>
                  <a:pt x="95" y="531"/>
                </a:lnTo>
                <a:lnTo>
                  <a:pt x="76" y="537"/>
                </a:lnTo>
                <a:lnTo>
                  <a:pt x="72" y="532"/>
                </a:lnTo>
                <a:lnTo>
                  <a:pt x="60" y="547"/>
                </a:lnTo>
                <a:lnTo>
                  <a:pt x="50" y="547"/>
                </a:lnTo>
                <a:lnTo>
                  <a:pt x="52" y="538"/>
                </a:lnTo>
                <a:lnTo>
                  <a:pt x="37" y="544"/>
                </a:lnTo>
                <a:lnTo>
                  <a:pt x="26" y="551"/>
                </a:lnTo>
                <a:lnTo>
                  <a:pt x="24" y="556"/>
                </a:lnTo>
                <a:lnTo>
                  <a:pt x="14" y="560"/>
                </a:lnTo>
                <a:lnTo>
                  <a:pt x="0" y="545"/>
                </a:lnTo>
                <a:lnTo>
                  <a:pt x="14" y="540"/>
                </a:lnTo>
                <a:lnTo>
                  <a:pt x="20" y="531"/>
                </a:lnTo>
                <a:lnTo>
                  <a:pt x="18" y="522"/>
                </a:lnTo>
                <a:lnTo>
                  <a:pt x="43" y="509"/>
                </a:lnTo>
                <a:lnTo>
                  <a:pt x="41" y="502"/>
                </a:lnTo>
                <a:lnTo>
                  <a:pt x="51" y="497"/>
                </a:lnTo>
                <a:lnTo>
                  <a:pt x="55" y="482"/>
                </a:lnTo>
                <a:lnTo>
                  <a:pt x="58" y="486"/>
                </a:lnTo>
                <a:lnTo>
                  <a:pt x="66" y="480"/>
                </a:lnTo>
                <a:lnTo>
                  <a:pt x="72" y="486"/>
                </a:lnTo>
                <a:lnTo>
                  <a:pt x="81" y="485"/>
                </a:lnTo>
                <a:lnTo>
                  <a:pt x="82" y="475"/>
                </a:lnTo>
                <a:lnTo>
                  <a:pt x="106" y="458"/>
                </a:lnTo>
                <a:lnTo>
                  <a:pt x="102" y="429"/>
                </a:lnTo>
                <a:lnTo>
                  <a:pt x="94" y="430"/>
                </a:lnTo>
                <a:lnTo>
                  <a:pt x="83" y="422"/>
                </a:lnTo>
                <a:lnTo>
                  <a:pt x="88" y="413"/>
                </a:lnTo>
                <a:lnTo>
                  <a:pt x="81" y="391"/>
                </a:lnTo>
                <a:lnTo>
                  <a:pt x="93" y="378"/>
                </a:lnTo>
                <a:lnTo>
                  <a:pt x="89" y="372"/>
                </a:lnTo>
                <a:lnTo>
                  <a:pt x="82" y="376"/>
                </a:lnTo>
                <a:lnTo>
                  <a:pt x="81" y="373"/>
                </a:lnTo>
                <a:lnTo>
                  <a:pt x="94" y="335"/>
                </a:lnTo>
                <a:lnTo>
                  <a:pt x="89" y="336"/>
                </a:lnTo>
                <a:lnTo>
                  <a:pt x="88" y="331"/>
                </a:lnTo>
                <a:lnTo>
                  <a:pt x="81" y="334"/>
                </a:lnTo>
                <a:lnTo>
                  <a:pt x="77" y="327"/>
                </a:lnTo>
                <a:lnTo>
                  <a:pt x="77" y="294"/>
                </a:lnTo>
                <a:lnTo>
                  <a:pt x="77" y="294"/>
                </a:lnTo>
                <a:lnTo>
                  <a:pt x="84" y="277"/>
                </a:lnTo>
                <a:lnTo>
                  <a:pt x="79" y="273"/>
                </a:lnTo>
                <a:lnTo>
                  <a:pt x="65" y="276"/>
                </a:lnTo>
                <a:lnTo>
                  <a:pt x="63" y="272"/>
                </a:lnTo>
                <a:lnTo>
                  <a:pt x="76" y="264"/>
                </a:lnTo>
                <a:lnTo>
                  <a:pt x="74" y="259"/>
                </a:lnTo>
                <a:lnTo>
                  <a:pt x="82" y="252"/>
                </a:lnTo>
                <a:lnTo>
                  <a:pt x="72" y="244"/>
                </a:lnTo>
                <a:lnTo>
                  <a:pt x="71" y="226"/>
                </a:lnTo>
                <a:lnTo>
                  <a:pt x="84" y="196"/>
                </a:lnTo>
                <a:lnTo>
                  <a:pt x="70" y="188"/>
                </a:lnTo>
                <a:lnTo>
                  <a:pt x="69" y="182"/>
                </a:lnTo>
                <a:close/>
                <a:moveTo>
                  <a:pt x="119" y="609"/>
                </a:moveTo>
                <a:lnTo>
                  <a:pt x="118" y="604"/>
                </a:lnTo>
                <a:lnTo>
                  <a:pt x="124" y="601"/>
                </a:lnTo>
                <a:lnTo>
                  <a:pt x="124" y="607"/>
                </a:lnTo>
                <a:lnTo>
                  <a:pt x="124" y="607"/>
                </a:lnTo>
                <a:lnTo>
                  <a:pt x="119" y="609"/>
                </a:lnTo>
                <a:close/>
              </a:path>
            </a:pathLst>
          </a:custGeom>
          <a:solidFill>
            <a:srgbClr val="F6903C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/>
          <a:lstStyle/>
          <a:p>
            <a:endParaRPr lang="en-US" altLang="zh-CN"/>
          </a:p>
        </xdr:txBody>
      </xdr:sp>
      <xdr:sp macro="" textlink="">
        <xdr:nvSpPr>
          <xdr:cNvPr id="90" name="Hubei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>
            <a:spLocks/>
          </xdr:cNvSpPr>
        </xdr:nvSpPr>
        <xdr:spPr bwMode="auto">
          <a:xfrm>
            <a:off x="4640036" y="3520603"/>
            <a:ext cx="883811" cy="543174"/>
          </a:xfrm>
          <a:custGeom>
            <a:avLst/>
            <a:gdLst>
              <a:gd name="T0" fmla="*/ 196 w 1225"/>
              <a:gd name="T1" fmla="*/ 219 h 779"/>
              <a:gd name="T2" fmla="*/ 198 w 1225"/>
              <a:gd name="T3" fmla="*/ 138 h 779"/>
              <a:gd name="T4" fmla="*/ 270 w 1225"/>
              <a:gd name="T5" fmla="*/ 124 h 779"/>
              <a:gd name="T6" fmla="*/ 224 w 1225"/>
              <a:gd name="T7" fmla="*/ 75 h 779"/>
              <a:gd name="T8" fmla="*/ 193 w 1225"/>
              <a:gd name="T9" fmla="*/ 8 h 779"/>
              <a:gd name="T10" fmla="*/ 293 w 1225"/>
              <a:gd name="T11" fmla="*/ 22 h 779"/>
              <a:gd name="T12" fmla="*/ 385 w 1225"/>
              <a:gd name="T13" fmla="*/ 24 h 779"/>
              <a:gd name="T14" fmla="*/ 428 w 1225"/>
              <a:gd name="T15" fmla="*/ 18 h 779"/>
              <a:gd name="T16" fmla="*/ 459 w 1225"/>
              <a:gd name="T17" fmla="*/ 71 h 779"/>
              <a:gd name="T18" fmla="*/ 504 w 1225"/>
              <a:gd name="T19" fmla="*/ 128 h 779"/>
              <a:gd name="T20" fmla="*/ 581 w 1225"/>
              <a:gd name="T21" fmla="*/ 151 h 779"/>
              <a:gd name="T22" fmla="*/ 692 w 1225"/>
              <a:gd name="T23" fmla="*/ 174 h 779"/>
              <a:gd name="T24" fmla="*/ 752 w 1225"/>
              <a:gd name="T25" fmla="*/ 168 h 779"/>
              <a:gd name="T26" fmla="*/ 825 w 1225"/>
              <a:gd name="T27" fmla="*/ 173 h 779"/>
              <a:gd name="T28" fmla="*/ 847 w 1225"/>
              <a:gd name="T29" fmla="*/ 192 h 779"/>
              <a:gd name="T30" fmla="*/ 863 w 1225"/>
              <a:gd name="T31" fmla="*/ 267 h 779"/>
              <a:gd name="T32" fmla="*/ 908 w 1225"/>
              <a:gd name="T33" fmla="*/ 268 h 779"/>
              <a:gd name="T34" fmla="*/ 972 w 1225"/>
              <a:gd name="T35" fmla="*/ 287 h 779"/>
              <a:gd name="T36" fmla="*/ 1020 w 1225"/>
              <a:gd name="T37" fmla="*/ 338 h 779"/>
              <a:gd name="T38" fmla="*/ 1083 w 1225"/>
              <a:gd name="T39" fmla="*/ 321 h 779"/>
              <a:gd name="T40" fmla="*/ 1118 w 1225"/>
              <a:gd name="T41" fmla="*/ 365 h 779"/>
              <a:gd name="T42" fmla="*/ 1184 w 1225"/>
              <a:gd name="T43" fmla="*/ 396 h 779"/>
              <a:gd name="T44" fmla="*/ 1169 w 1225"/>
              <a:gd name="T45" fmla="*/ 468 h 779"/>
              <a:gd name="T46" fmla="*/ 1195 w 1225"/>
              <a:gd name="T47" fmla="*/ 528 h 779"/>
              <a:gd name="T48" fmla="*/ 1218 w 1225"/>
              <a:gd name="T49" fmla="*/ 599 h 779"/>
              <a:gd name="T50" fmla="*/ 1176 w 1225"/>
              <a:gd name="T51" fmla="*/ 649 h 779"/>
              <a:gd name="T52" fmla="*/ 1070 w 1225"/>
              <a:gd name="T53" fmla="*/ 667 h 779"/>
              <a:gd name="T54" fmla="*/ 1061 w 1225"/>
              <a:gd name="T55" fmla="*/ 684 h 779"/>
              <a:gd name="T56" fmla="*/ 1033 w 1225"/>
              <a:gd name="T57" fmla="*/ 699 h 779"/>
              <a:gd name="T58" fmla="*/ 968 w 1225"/>
              <a:gd name="T59" fmla="*/ 727 h 779"/>
              <a:gd name="T60" fmla="*/ 879 w 1225"/>
              <a:gd name="T61" fmla="*/ 777 h 779"/>
              <a:gd name="T62" fmla="*/ 844 w 1225"/>
              <a:gd name="T63" fmla="*/ 766 h 779"/>
              <a:gd name="T64" fmla="*/ 848 w 1225"/>
              <a:gd name="T65" fmla="*/ 705 h 779"/>
              <a:gd name="T66" fmla="*/ 816 w 1225"/>
              <a:gd name="T67" fmla="*/ 663 h 779"/>
              <a:gd name="T68" fmla="*/ 720 w 1225"/>
              <a:gd name="T69" fmla="*/ 700 h 779"/>
              <a:gd name="T70" fmla="*/ 662 w 1225"/>
              <a:gd name="T71" fmla="*/ 674 h 779"/>
              <a:gd name="T72" fmla="*/ 619 w 1225"/>
              <a:gd name="T73" fmla="*/ 681 h 779"/>
              <a:gd name="T74" fmla="*/ 581 w 1225"/>
              <a:gd name="T75" fmla="*/ 652 h 779"/>
              <a:gd name="T76" fmla="*/ 476 w 1225"/>
              <a:gd name="T77" fmla="*/ 620 h 779"/>
              <a:gd name="T78" fmla="*/ 375 w 1225"/>
              <a:gd name="T79" fmla="*/ 584 h 779"/>
              <a:gd name="T80" fmla="*/ 336 w 1225"/>
              <a:gd name="T81" fmla="*/ 621 h 779"/>
              <a:gd name="T82" fmla="*/ 314 w 1225"/>
              <a:gd name="T83" fmla="*/ 671 h 779"/>
              <a:gd name="T84" fmla="*/ 219 w 1225"/>
              <a:gd name="T85" fmla="*/ 661 h 779"/>
              <a:gd name="T86" fmla="*/ 171 w 1225"/>
              <a:gd name="T87" fmla="*/ 693 h 779"/>
              <a:gd name="T88" fmla="*/ 152 w 1225"/>
              <a:gd name="T89" fmla="*/ 722 h 779"/>
              <a:gd name="T90" fmla="*/ 119 w 1225"/>
              <a:gd name="T91" fmla="*/ 738 h 779"/>
              <a:gd name="T92" fmla="*/ 76 w 1225"/>
              <a:gd name="T93" fmla="*/ 701 h 779"/>
              <a:gd name="T94" fmla="*/ 60 w 1225"/>
              <a:gd name="T95" fmla="*/ 669 h 779"/>
              <a:gd name="T96" fmla="*/ 20 w 1225"/>
              <a:gd name="T97" fmla="*/ 658 h 779"/>
              <a:gd name="T98" fmla="*/ 22 w 1225"/>
              <a:gd name="T99" fmla="*/ 629 h 779"/>
              <a:gd name="T100" fmla="*/ 7 w 1225"/>
              <a:gd name="T101" fmla="*/ 517 h 779"/>
              <a:gd name="T102" fmla="*/ 70 w 1225"/>
              <a:gd name="T103" fmla="*/ 515 h 779"/>
              <a:gd name="T104" fmla="*/ 153 w 1225"/>
              <a:gd name="T105" fmla="*/ 503 h 779"/>
              <a:gd name="T106" fmla="*/ 203 w 1225"/>
              <a:gd name="T107" fmla="*/ 466 h 779"/>
              <a:gd name="T108" fmla="*/ 283 w 1225"/>
              <a:gd name="T109" fmla="*/ 426 h 779"/>
              <a:gd name="T110" fmla="*/ 237 w 1225"/>
              <a:gd name="T111" fmla="*/ 326 h 7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</a:cxnLst>
            <a:rect l="0" t="0" r="r" b="b"/>
            <a:pathLst>
              <a:path w="1225" h="779">
                <a:moveTo>
                  <a:pt x="190" y="288"/>
                </a:moveTo>
                <a:lnTo>
                  <a:pt x="191" y="277"/>
                </a:lnTo>
                <a:lnTo>
                  <a:pt x="199" y="273"/>
                </a:lnTo>
                <a:lnTo>
                  <a:pt x="190" y="257"/>
                </a:lnTo>
                <a:lnTo>
                  <a:pt x="198" y="249"/>
                </a:lnTo>
                <a:lnTo>
                  <a:pt x="191" y="234"/>
                </a:lnTo>
                <a:lnTo>
                  <a:pt x="196" y="219"/>
                </a:lnTo>
                <a:lnTo>
                  <a:pt x="191" y="211"/>
                </a:lnTo>
                <a:lnTo>
                  <a:pt x="193" y="200"/>
                </a:lnTo>
                <a:lnTo>
                  <a:pt x="185" y="197"/>
                </a:lnTo>
                <a:lnTo>
                  <a:pt x="176" y="183"/>
                </a:lnTo>
                <a:lnTo>
                  <a:pt x="181" y="158"/>
                </a:lnTo>
                <a:lnTo>
                  <a:pt x="189" y="144"/>
                </a:lnTo>
                <a:lnTo>
                  <a:pt x="198" y="138"/>
                </a:lnTo>
                <a:lnTo>
                  <a:pt x="196" y="128"/>
                </a:lnTo>
                <a:lnTo>
                  <a:pt x="211" y="125"/>
                </a:lnTo>
                <a:lnTo>
                  <a:pt x="227" y="131"/>
                </a:lnTo>
                <a:lnTo>
                  <a:pt x="242" y="128"/>
                </a:lnTo>
                <a:lnTo>
                  <a:pt x="259" y="137"/>
                </a:lnTo>
                <a:lnTo>
                  <a:pt x="269" y="130"/>
                </a:lnTo>
                <a:lnTo>
                  <a:pt x="270" y="124"/>
                </a:lnTo>
                <a:lnTo>
                  <a:pt x="282" y="128"/>
                </a:lnTo>
                <a:lnTo>
                  <a:pt x="288" y="121"/>
                </a:lnTo>
                <a:lnTo>
                  <a:pt x="280" y="110"/>
                </a:lnTo>
                <a:lnTo>
                  <a:pt x="278" y="88"/>
                </a:lnTo>
                <a:lnTo>
                  <a:pt x="260" y="76"/>
                </a:lnTo>
                <a:lnTo>
                  <a:pt x="235" y="68"/>
                </a:lnTo>
                <a:lnTo>
                  <a:pt x="224" y="75"/>
                </a:lnTo>
                <a:lnTo>
                  <a:pt x="219" y="69"/>
                </a:lnTo>
                <a:lnTo>
                  <a:pt x="223" y="39"/>
                </a:lnTo>
                <a:lnTo>
                  <a:pt x="207" y="30"/>
                </a:lnTo>
                <a:lnTo>
                  <a:pt x="189" y="31"/>
                </a:lnTo>
                <a:lnTo>
                  <a:pt x="167" y="24"/>
                </a:lnTo>
                <a:lnTo>
                  <a:pt x="178" y="9"/>
                </a:lnTo>
                <a:lnTo>
                  <a:pt x="193" y="8"/>
                </a:lnTo>
                <a:lnTo>
                  <a:pt x="198" y="0"/>
                </a:lnTo>
                <a:lnTo>
                  <a:pt x="201" y="5"/>
                </a:lnTo>
                <a:lnTo>
                  <a:pt x="211" y="8"/>
                </a:lnTo>
                <a:lnTo>
                  <a:pt x="232" y="6"/>
                </a:lnTo>
                <a:lnTo>
                  <a:pt x="261" y="16"/>
                </a:lnTo>
                <a:lnTo>
                  <a:pt x="282" y="13"/>
                </a:lnTo>
                <a:lnTo>
                  <a:pt x="293" y="22"/>
                </a:lnTo>
                <a:lnTo>
                  <a:pt x="323" y="20"/>
                </a:lnTo>
                <a:lnTo>
                  <a:pt x="345" y="4"/>
                </a:lnTo>
                <a:lnTo>
                  <a:pt x="351" y="23"/>
                </a:lnTo>
                <a:lnTo>
                  <a:pt x="360" y="23"/>
                </a:lnTo>
                <a:lnTo>
                  <a:pt x="368" y="34"/>
                </a:lnTo>
                <a:lnTo>
                  <a:pt x="374" y="24"/>
                </a:lnTo>
                <a:lnTo>
                  <a:pt x="385" y="24"/>
                </a:lnTo>
                <a:lnTo>
                  <a:pt x="387" y="13"/>
                </a:lnTo>
                <a:lnTo>
                  <a:pt x="400" y="13"/>
                </a:lnTo>
                <a:lnTo>
                  <a:pt x="411" y="4"/>
                </a:lnTo>
                <a:lnTo>
                  <a:pt x="411" y="4"/>
                </a:lnTo>
                <a:lnTo>
                  <a:pt x="423" y="16"/>
                </a:lnTo>
                <a:lnTo>
                  <a:pt x="420" y="23"/>
                </a:lnTo>
                <a:lnTo>
                  <a:pt x="428" y="18"/>
                </a:lnTo>
                <a:lnTo>
                  <a:pt x="444" y="36"/>
                </a:lnTo>
                <a:lnTo>
                  <a:pt x="437" y="44"/>
                </a:lnTo>
                <a:lnTo>
                  <a:pt x="451" y="44"/>
                </a:lnTo>
                <a:lnTo>
                  <a:pt x="457" y="57"/>
                </a:lnTo>
                <a:lnTo>
                  <a:pt x="452" y="64"/>
                </a:lnTo>
                <a:lnTo>
                  <a:pt x="453" y="74"/>
                </a:lnTo>
                <a:lnTo>
                  <a:pt x="459" y="71"/>
                </a:lnTo>
                <a:lnTo>
                  <a:pt x="460" y="78"/>
                </a:lnTo>
                <a:lnTo>
                  <a:pt x="474" y="84"/>
                </a:lnTo>
                <a:lnTo>
                  <a:pt x="479" y="97"/>
                </a:lnTo>
                <a:lnTo>
                  <a:pt x="488" y="94"/>
                </a:lnTo>
                <a:lnTo>
                  <a:pt x="480" y="103"/>
                </a:lnTo>
                <a:lnTo>
                  <a:pt x="494" y="113"/>
                </a:lnTo>
                <a:lnTo>
                  <a:pt x="504" y="128"/>
                </a:lnTo>
                <a:lnTo>
                  <a:pt x="515" y="120"/>
                </a:lnTo>
                <a:lnTo>
                  <a:pt x="516" y="126"/>
                </a:lnTo>
                <a:lnTo>
                  <a:pt x="528" y="126"/>
                </a:lnTo>
                <a:lnTo>
                  <a:pt x="554" y="145"/>
                </a:lnTo>
                <a:lnTo>
                  <a:pt x="564" y="142"/>
                </a:lnTo>
                <a:lnTo>
                  <a:pt x="572" y="154"/>
                </a:lnTo>
                <a:lnTo>
                  <a:pt x="581" y="151"/>
                </a:lnTo>
                <a:lnTo>
                  <a:pt x="595" y="167"/>
                </a:lnTo>
                <a:lnTo>
                  <a:pt x="608" y="166"/>
                </a:lnTo>
                <a:lnTo>
                  <a:pt x="623" y="178"/>
                </a:lnTo>
                <a:lnTo>
                  <a:pt x="628" y="170"/>
                </a:lnTo>
                <a:lnTo>
                  <a:pt x="642" y="173"/>
                </a:lnTo>
                <a:lnTo>
                  <a:pt x="658" y="164"/>
                </a:lnTo>
                <a:lnTo>
                  <a:pt x="692" y="174"/>
                </a:lnTo>
                <a:lnTo>
                  <a:pt x="709" y="164"/>
                </a:lnTo>
                <a:lnTo>
                  <a:pt x="710" y="169"/>
                </a:lnTo>
                <a:lnTo>
                  <a:pt x="716" y="166"/>
                </a:lnTo>
                <a:lnTo>
                  <a:pt x="728" y="169"/>
                </a:lnTo>
                <a:lnTo>
                  <a:pt x="728" y="162"/>
                </a:lnTo>
                <a:lnTo>
                  <a:pt x="734" y="159"/>
                </a:lnTo>
                <a:lnTo>
                  <a:pt x="752" y="168"/>
                </a:lnTo>
                <a:lnTo>
                  <a:pt x="755" y="161"/>
                </a:lnTo>
                <a:lnTo>
                  <a:pt x="763" y="159"/>
                </a:lnTo>
                <a:lnTo>
                  <a:pt x="782" y="174"/>
                </a:lnTo>
                <a:lnTo>
                  <a:pt x="780" y="178"/>
                </a:lnTo>
                <a:lnTo>
                  <a:pt x="785" y="184"/>
                </a:lnTo>
                <a:lnTo>
                  <a:pt x="796" y="188"/>
                </a:lnTo>
                <a:lnTo>
                  <a:pt x="825" y="173"/>
                </a:lnTo>
                <a:lnTo>
                  <a:pt x="824" y="171"/>
                </a:lnTo>
                <a:lnTo>
                  <a:pt x="828" y="172"/>
                </a:lnTo>
                <a:lnTo>
                  <a:pt x="835" y="161"/>
                </a:lnTo>
                <a:lnTo>
                  <a:pt x="845" y="161"/>
                </a:lnTo>
                <a:lnTo>
                  <a:pt x="847" y="172"/>
                </a:lnTo>
                <a:lnTo>
                  <a:pt x="851" y="171"/>
                </a:lnTo>
                <a:lnTo>
                  <a:pt x="847" y="192"/>
                </a:lnTo>
                <a:lnTo>
                  <a:pt x="853" y="202"/>
                </a:lnTo>
                <a:lnTo>
                  <a:pt x="851" y="215"/>
                </a:lnTo>
                <a:lnTo>
                  <a:pt x="845" y="215"/>
                </a:lnTo>
                <a:lnTo>
                  <a:pt x="854" y="231"/>
                </a:lnTo>
                <a:lnTo>
                  <a:pt x="849" y="239"/>
                </a:lnTo>
                <a:lnTo>
                  <a:pt x="858" y="244"/>
                </a:lnTo>
                <a:lnTo>
                  <a:pt x="863" y="267"/>
                </a:lnTo>
                <a:lnTo>
                  <a:pt x="870" y="266"/>
                </a:lnTo>
                <a:lnTo>
                  <a:pt x="874" y="261"/>
                </a:lnTo>
                <a:lnTo>
                  <a:pt x="880" y="265"/>
                </a:lnTo>
                <a:lnTo>
                  <a:pt x="879" y="275"/>
                </a:lnTo>
                <a:lnTo>
                  <a:pt x="884" y="283"/>
                </a:lnTo>
                <a:lnTo>
                  <a:pt x="902" y="278"/>
                </a:lnTo>
                <a:lnTo>
                  <a:pt x="908" y="268"/>
                </a:lnTo>
                <a:lnTo>
                  <a:pt x="916" y="266"/>
                </a:lnTo>
                <a:lnTo>
                  <a:pt x="925" y="269"/>
                </a:lnTo>
                <a:lnTo>
                  <a:pt x="934" y="285"/>
                </a:lnTo>
                <a:lnTo>
                  <a:pt x="959" y="288"/>
                </a:lnTo>
                <a:lnTo>
                  <a:pt x="967" y="287"/>
                </a:lnTo>
                <a:lnTo>
                  <a:pt x="968" y="281"/>
                </a:lnTo>
                <a:lnTo>
                  <a:pt x="972" y="287"/>
                </a:lnTo>
                <a:lnTo>
                  <a:pt x="979" y="282"/>
                </a:lnTo>
                <a:lnTo>
                  <a:pt x="976" y="320"/>
                </a:lnTo>
                <a:lnTo>
                  <a:pt x="987" y="314"/>
                </a:lnTo>
                <a:lnTo>
                  <a:pt x="998" y="325"/>
                </a:lnTo>
                <a:lnTo>
                  <a:pt x="1010" y="327"/>
                </a:lnTo>
                <a:lnTo>
                  <a:pt x="1012" y="333"/>
                </a:lnTo>
                <a:lnTo>
                  <a:pt x="1020" y="338"/>
                </a:lnTo>
                <a:lnTo>
                  <a:pt x="1041" y="331"/>
                </a:lnTo>
                <a:lnTo>
                  <a:pt x="1046" y="336"/>
                </a:lnTo>
                <a:lnTo>
                  <a:pt x="1049" y="326"/>
                </a:lnTo>
                <a:lnTo>
                  <a:pt x="1062" y="327"/>
                </a:lnTo>
                <a:lnTo>
                  <a:pt x="1065" y="313"/>
                </a:lnTo>
                <a:lnTo>
                  <a:pt x="1070" y="312"/>
                </a:lnTo>
                <a:lnTo>
                  <a:pt x="1083" y="321"/>
                </a:lnTo>
                <a:lnTo>
                  <a:pt x="1080" y="345"/>
                </a:lnTo>
                <a:lnTo>
                  <a:pt x="1094" y="353"/>
                </a:lnTo>
                <a:lnTo>
                  <a:pt x="1104" y="349"/>
                </a:lnTo>
                <a:lnTo>
                  <a:pt x="1104" y="349"/>
                </a:lnTo>
                <a:lnTo>
                  <a:pt x="1107" y="359"/>
                </a:lnTo>
                <a:lnTo>
                  <a:pt x="1114" y="358"/>
                </a:lnTo>
                <a:lnTo>
                  <a:pt x="1118" y="365"/>
                </a:lnTo>
                <a:lnTo>
                  <a:pt x="1119" y="373"/>
                </a:lnTo>
                <a:lnTo>
                  <a:pt x="1129" y="376"/>
                </a:lnTo>
                <a:lnTo>
                  <a:pt x="1137" y="396"/>
                </a:lnTo>
                <a:lnTo>
                  <a:pt x="1149" y="384"/>
                </a:lnTo>
                <a:lnTo>
                  <a:pt x="1156" y="386"/>
                </a:lnTo>
                <a:lnTo>
                  <a:pt x="1167" y="402"/>
                </a:lnTo>
                <a:lnTo>
                  <a:pt x="1184" y="396"/>
                </a:lnTo>
                <a:lnTo>
                  <a:pt x="1194" y="415"/>
                </a:lnTo>
                <a:lnTo>
                  <a:pt x="1211" y="420"/>
                </a:lnTo>
                <a:lnTo>
                  <a:pt x="1215" y="429"/>
                </a:lnTo>
                <a:lnTo>
                  <a:pt x="1183" y="447"/>
                </a:lnTo>
                <a:lnTo>
                  <a:pt x="1179" y="453"/>
                </a:lnTo>
                <a:lnTo>
                  <a:pt x="1183" y="464"/>
                </a:lnTo>
                <a:lnTo>
                  <a:pt x="1169" y="468"/>
                </a:lnTo>
                <a:lnTo>
                  <a:pt x="1166" y="481"/>
                </a:lnTo>
                <a:lnTo>
                  <a:pt x="1173" y="488"/>
                </a:lnTo>
                <a:lnTo>
                  <a:pt x="1174" y="497"/>
                </a:lnTo>
                <a:lnTo>
                  <a:pt x="1183" y="498"/>
                </a:lnTo>
                <a:lnTo>
                  <a:pt x="1190" y="511"/>
                </a:lnTo>
                <a:lnTo>
                  <a:pt x="1187" y="523"/>
                </a:lnTo>
                <a:lnTo>
                  <a:pt x="1195" y="528"/>
                </a:lnTo>
                <a:lnTo>
                  <a:pt x="1185" y="536"/>
                </a:lnTo>
                <a:lnTo>
                  <a:pt x="1190" y="544"/>
                </a:lnTo>
                <a:lnTo>
                  <a:pt x="1188" y="549"/>
                </a:lnTo>
                <a:lnTo>
                  <a:pt x="1201" y="551"/>
                </a:lnTo>
                <a:lnTo>
                  <a:pt x="1203" y="559"/>
                </a:lnTo>
                <a:lnTo>
                  <a:pt x="1214" y="568"/>
                </a:lnTo>
                <a:lnTo>
                  <a:pt x="1218" y="599"/>
                </a:lnTo>
                <a:lnTo>
                  <a:pt x="1215" y="612"/>
                </a:lnTo>
                <a:lnTo>
                  <a:pt x="1224" y="625"/>
                </a:lnTo>
                <a:lnTo>
                  <a:pt x="1225" y="637"/>
                </a:lnTo>
                <a:lnTo>
                  <a:pt x="1225" y="637"/>
                </a:lnTo>
                <a:lnTo>
                  <a:pt x="1211" y="651"/>
                </a:lnTo>
                <a:lnTo>
                  <a:pt x="1192" y="655"/>
                </a:lnTo>
                <a:lnTo>
                  <a:pt x="1176" y="649"/>
                </a:lnTo>
                <a:lnTo>
                  <a:pt x="1153" y="632"/>
                </a:lnTo>
                <a:lnTo>
                  <a:pt x="1126" y="634"/>
                </a:lnTo>
                <a:lnTo>
                  <a:pt x="1121" y="640"/>
                </a:lnTo>
                <a:lnTo>
                  <a:pt x="1120" y="652"/>
                </a:lnTo>
                <a:lnTo>
                  <a:pt x="1091" y="673"/>
                </a:lnTo>
                <a:lnTo>
                  <a:pt x="1088" y="667"/>
                </a:lnTo>
                <a:lnTo>
                  <a:pt x="1070" y="667"/>
                </a:lnTo>
                <a:lnTo>
                  <a:pt x="1063" y="663"/>
                </a:lnTo>
                <a:lnTo>
                  <a:pt x="1068" y="669"/>
                </a:lnTo>
                <a:lnTo>
                  <a:pt x="1067" y="678"/>
                </a:lnTo>
                <a:lnTo>
                  <a:pt x="1073" y="679"/>
                </a:lnTo>
                <a:lnTo>
                  <a:pt x="1070" y="693"/>
                </a:lnTo>
                <a:lnTo>
                  <a:pt x="1057" y="691"/>
                </a:lnTo>
                <a:lnTo>
                  <a:pt x="1061" y="684"/>
                </a:lnTo>
                <a:lnTo>
                  <a:pt x="1046" y="682"/>
                </a:lnTo>
                <a:lnTo>
                  <a:pt x="1037" y="688"/>
                </a:lnTo>
                <a:lnTo>
                  <a:pt x="1039" y="695"/>
                </a:lnTo>
                <a:lnTo>
                  <a:pt x="1030" y="690"/>
                </a:lnTo>
                <a:lnTo>
                  <a:pt x="1025" y="699"/>
                </a:lnTo>
                <a:lnTo>
                  <a:pt x="1029" y="705"/>
                </a:lnTo>
                <a:lnTo>
                  <a:pt x="1033" y="699"/>
                </a:lnTo>
                <a:lnTo>
                  <a:pt x="1037" y="701"/>
                </a:lnTo>
                <a:lnTo>
                  <a:pt x="1028" y="715"/>
                </a:lnTo>
                <a:lnTo>
                  <a:pt x="1023" y="713"/>
                </a:lnTo>
                <a:lnTo>
                  <a:pt x="1007" y="720"/>
                </a:lnTo>
                <a:lnTo>
                  <a:pt x="1003" y="715"/>
                </a:lnTo>
                <a:lnTo>
                  <a:pt x="994" y="714"/>
                </a:lnTo>
                <a:lnTo>
                  <a:pt x="968" y="727"/>
                </a:lnTo>
                <a:lnTo>
                  <a:pt x="943" y="727"/>
                </a:lnTo>
                <a:lnTo>
                  <a:pt x="936" y="720"/>
                </a:lnTo>
                <a:lnTo>
                  <a:pt x="930" y="722"/>
                </a:lnTo>
                <a:lnTo>
                  <a:pt x="927" y="743"/>
                </a:lnTo>
                <a:lnTo>
                  <a:pt x="898" y="748"/>
                </a:lnTo>
                <a:lnTo>
                  <a:pt x="881" y="768"/>
                </a:lnTo>
                <a:lnTo>
                  <a:pt x="879" y="777"/>
                </a:lnTo>
                <a:lnTo>
                  <a:pt x="879" y="777"/>
                </a:lnTo>
                <a:lnTo>
                  <a:pt x="868" y="779"/>
                </a:lnTo>
                <a:lnTo>
                  <a:pt x="868" y="773"/>
                </a:lnTo>
                <a:lnTo>
                  <a:pt x="864" y="775"/>
                </a:lnTo>
                <a:lnTo>
                  <a:pt x="859" y="767"/>
                </a:lnTo>
                <a:lnTo>
                  <a:pt x="846" y="775"/>
                </a:lnTo>
                <a:lnTo>
                  <a:pt x="844" y="766"/>
                </a:lnTo>
                <a:lnTo>
                  <a:pt x="838" y="770"/>
                </a:lnTo>
                <a:lnTo>
                  <a:pt x="833" y="756"/>
                </a:lnTo>
                <a:lnTo>
                  <a:pt x="839" y="744"/>
                </a:lnTo>
                <a:lnTo>
                  <a:pt x="825" y="739"/>
                </a:lnTo>
                <a:lnTo>
                  <a:pt x="834" y="717"/>
                </a:lnTo>
                <a:lnTo>
                  <a:pt x="845" y="714"/>
                </a:lnTo>
                <a:lnTo>
                  <a:pt x="848" y="705"/>
                </a:lnTo>
                <a:lnTo>
                  <a:pt x="838" y="694"/>
                </a:lnTo>
                <a:lnTo>
                  <a:pt x="829" y="692"/>
                </a:lnTo>
                <a:lnTo>
                  <a:pt x="846" y="682"/>
                </a:lnTo>
                <a:lnTo>
                  <a:pt x="841" y="672"/>
                </a:lnTo>
                <a:lnTo>
                  <a:pt x="835" y="671"/>
                </a:lnTo>
                <a:lnTo>
                  <a:pt x="835" y="663"/>
                </a:lnTo>
                <a:lnTo>
                  <a:pt x="816" y="663"/>
                </a:lnTo>
                <a:lnTo>
                  <a:pt x="820" y="633"/>
                </a:lnTo>
                <a:lnTo>
                  <a:pt x="789" y="659"/>
                </a:lnTo>
                <a:lnTo>
                  <a:pt x="750" y="706"/>
                </a:lnTo>
                <a:lnTo>
                  <a:pt x="744" y="703"/>
                </a:lnTo>
                <a:lnTo>
                  <a:pt x="742" y="708"/>
                </a:lnTo>
                <a:lnTo>
                  <a:pt x="736" y="694"/>
                </a:lnTo>
                <a:lnTo>
                  <a:pt x="720" y="700"/>
                </a:lnTo>
                <a:lnTo>
                  <a:pt x="716" y="671"/>
                </a:lnTo>
                <a:lnTo>
                  <a:pt x="732" y="659"/>
                </a:lnTo>
                <a:lnTo>
                  <a:pt x="734" y="647"/>
                </a:lnTo>
                <a:lnTo>
                  <a:pt x="720" y="662"/>
                </a:lnTo>
                <a:lnTo>
                  <a:pt x="712" y="642"/>
                </a:lnTo>
                <a:lnTo>
                  <a:pt x="680" y="679"/>
                </a:lnTo>
                <a:lnTo>
                  <a:pt x="662" y="674"/>
                </a:lnTo>
                <a:lnTo>
                  <a:pt x="656" y="678"/>
                </a:lnTo>
                <a:lnTo>
                  <a:pt x="643" y="672"/>
                </a:lnTo>
                <a:lnTo>
                  <a:pt x="635" y="684"/>
                </a:lnTo>
                <a:lnTo>
                  <a:pt x="630" y="689"/>
                </a:lnTo>
                <a:lnTo>
                  <a:pt x="623" y="688"/>
                </a:lnTo>
                <a:lnTo>
                  <a:pt x="617" y="696"/>
                </a:lnTo>
                <a:lnTo>
                  <a:pt x="619" y="681"/>
                </a:lnTo>
                <a:lnTo>
                  <a:pt x="609" y="674"/>
                </a:lnTo>
                <a:lnTo>
                  <a:pt x="610" y="666"/>
                </a:lnTo>
                <a:lnTo>
                  <a:pt x="603" y="673"/>
                </a:lnTo>
                <a:lnTo>
                  <a:pt x="600" y="667"/>
                </a:lnTo>
                <a:lnTo>
                  <a:pt x="582" y="663"/>
                </a:lnTo>
                <a:lnTo>
                  <a:pt x="582" y="647"/>
                </a:lnTo>
                <a:lnTo>
                  <a:pt x="581" y="652"/>
                </a:lnTo>
                <a:lnTo>
                  <a:pt x="567" y="643"/>
                </a:lnTo>
                <a:lnTo>
                  <a:pt x="565" y="635"/>
                </a:lnTo>
                <a:lnTo>
                  <a:pt x="532" y="620"/>
                </a:lnTo>
                <a:lnTo>
                  <a:pt x="518" y="625"/>
                </a:lnTo>
                <a:lnTo>
                  <a:pt x="500" y="625"/>
                </a:lnTo>
                <a:lnTo>
                  <a:pt x="497" y="618"/>
                </a:lnTo>
                <a:lnTo>
                  <a:pt x="476" y="620"/>
                </a:lnTo>
                <a:lnTo>
                  <a:pt x="473" y="613"/>
                </a:lnTo>
                <a:lnTo>
                  <a:pt x="469" y="615"/>
                </a:lnTo>
                <a:lnTo>
                  <a:pt x="453" y="598"/>
                </a:lnTo>
                <a:lnTo>
                  <a:pt x="402" y="593"/>
                </a:lnTo>
                <a:lnTo>
                  <a:pt x="402" y="585"/>
                </a:lnTo>
                <a:lnTo>
                  <a:pt x="386" y="582"/>
                </a:lnTo>
                <a:lnTo>
                  <a:pt x="375" y="584"/>
                </a:lnTo>
                <a:lnTo>
                  <a:pt x="373" y="597"/>
                </a:lnTo>
                <a:lnTo>
                  <a:pt x="368" y="598"/>
                </a:lnTo>
                <a:lnTo>
                  <a:pt x="359" y="591"/>
                </a:lnTo>
                <a:lnTo>
                  <a:pt x="338" y="595"/>
                </a:lnTo>
                <a:lnTo>
                  <a:pt x="334" y="600"/>
                </a:lnTo>
                <a:lnTo>
                  <a:pt x="343" y="607"/>
                </a:lnTo>
                <a:lnTo>
                  <a:pt x="336" y="621"/>
                </a:lnTo>
                <a:lnTo>
                  <a:pt x="342" y="631"/>
                </a:lnTo>
                <a:lnTo>
                  <a:pt x="353" y="635"/>
                </a:lnTo>
                <a:lnTo>
                  <a:pt x="357" y="646"/>
                </a:lnTo>
                <a:lnTo>
                  <a:pt x="340" y="660"/>
                </a:lnTo>
                <a:lnTo>
                  <a:pt x="329" y="658"/>
                </a:lnTo>
                <a:lnTo>
                  <a:pt x="326" y="666"/>
                </a:lnTo>
                <a:lnTo>
                  <a:pt x="314" y="671"/>
                </a:lnTo>
                <a:lnTo>
                  <a:pt x="310" y="665"/>
                </a:lnTo>
                <a:lnTo>
                  <a:pt x="303" y="666"/>
                </a:lnTo>
                <a:lnTo>
                  <a:pt x="295" y="654"/>
                </a:lnTo>
                <a:lnTo>
                  <a:pt x="274" y="643"/>
                </a:lnTo>
                <a:lnTo>
                  <a:pt x="235" y="646"/>
                </a:lnTo>
                <a:lnTo>
                  <a:pt x="220" y="649"/>
                </a:lnTo>
                <a:lnTo>
                  <a:pt x="219" y="661"/>
                </a:lnTo>
                <a:lnTo>
                  <a:pt x="208" y="665"/>
                </a:lnTo>
                <a:lnTo>
                  <a:pt x="212" y="676"/>
                </a:lnTo>
                <a:lnTo>
                  <a:pt x="202" y="678"/>
                </a:lnTo>
                <a:lnTo>
                  <a:pt x="194" y="671"/>
                </a:lnTo>
                <a:lnTo>
                  <a:pt x="187" y="676"/>
                </a:lnTo>
                <a:lnTo>
                  <a:pt x="180" y="674"/>
                </a:lnTo>
                <a:lnTo>
                  <a:pt x="171" y="693"/>
                </a:lnTo>
                <a:lnTo>
                  <a:pt x="166" y="690"/>
                </a:lnTo>
                <a:lnTo>
                  <a:pt x="168" y="698"/>
                </a:lnTo>
                <a:lnTo>
                  <a:pt x="163" y="696"/>
                </a:lnTo>
                <a:lnTo>
                  <a:pt x="164" y="704"/>
                </a:lnTo>
                <a:lnTo>
                  <a:pt x="157" y="709"/>
                </a:lnTo>
                <a:lnTo>
                  <a:pt x="159" y="716"/>
                </a:lnTo>
                <a:lnTo>
                  <a:pt x="152" y="722"/>
                </a:lnTo>
                <a:lnTo>
                  <a:pt x="153" y="734"/>
                </a:lnTo>
                <a:lnTo>
                  <a:pt x="139" y="745"/>
                </a:lnTo>
                <a:lnTo>
                  <a:pt x="141" y="762"/>
                </a:lnTo>
                <a:lnTo>
                  <a:pt x="135" y="764"/>
                </a:lnTo>
                <a:lnTo>
                  <a:pt x="135" y="764"/>
                </a:lnTo>
                <a:lnTo>
                  <a:pt x="116" y="750"/>
                </a:lnTo>
                <a:lnTo>
                  <a:pt x="119" y="738"/>
                </a:lnTo>
                <a:lnTo>
                  <a:pt x="115" y="733"/>
                </a:lnTo>
                <a:lnTo>
                  <a:pt x="115" y="721"/>
                </a:lnTo>
                <a:lnTo>
                  <a:pt x="109" y="715"/>
                </a:lnTo>
                <a:lnTo>
                  <a:pt x="94" y="727"/>
                </a:lnTo>
                <a:lnTo>
                  <a:pt x="84" y="728"/>
                </a:lnTo>
                <a:lnTo>
                  <a:pt x="88" y="711"/>
                </a:lnTo>
                <a:lnTo>
                  <a:pt x="76" y="701"/>
                </a:lnTo>
                <a:lnTo>
                  <a:pt x="83" y="679"/>
                </a:lnTo>
                <a:lnTo>
                  <a:pt x="77" y="679"/>
                </a:lnTo>
                <a:lnTo>
                  <a:pt x="79" y="673"/>
                </a:lnTo>
                <a:lnTo>
                  <a:pt x="74" y="669"/>
                </a:lnTo>
                <a:lnTo>
                  <a:pt x="65" y="672"/>
                </a:lnTo>
                <a:lnTo>
                  <a:pt x="64" y="665"/>
                </a:lnTo>
                <a:lnTo>
                  <a:pt x="60" y="669"/>
                </a:lnTo>
                <a:lnTo>
                  <a:pt x="54" y="661"/>
                </a:lnTo>
                <a:lnTo>
                  <a:pt x="47" y="661"/>
                </a:lnTo>
                <a:lnTo>
                  <a:pt x="44" y="632"/>
                </a:lnTo>
                <a:lnTo>
                  <a:pt x="34" y="631"/>
                </a:lnTo>
                <a:lnTo>
                  <a:pt x="24" y="644"/>
                </a:lnTo>
                <a:lnTo>
                  <a:pt x="25" y="653"/>
                </a:lnTo>
                <a:lnTo>
                  <a:pt x="20" y="658"/>
                </a:lnTo>
                <a:lnTo>
                  <a:pt x="9" y="653"/>
                </a:lnTo>
                <a:lnTo>
                  <a:pt x="6" y="639"/>
                </a:lnTo>
                <a:lnTo>
                  <a:pt x="3" y="635"/>
                </a:lnTo>
                <a:lnTo>
                  <a:pt x="0" y="639"/>
                </a:lnTo>
                <a:lnTo>
                  <a:pt x="2" y="630"/>
                </a:lnTo>
                <a:lnTo>
                  <a:pt x="9" y="626"/>
                </a:lnTo>
                <a:lnTo>
                  <a:pt x="22" y="629"/>
                </a:lnTo>
                <a:lnTo>
                  <a:pt x="25" y="607"/>
                </a:lnTo>
                <a:lnTo>
                  <a:pt x="23" y="595"/>
                </a:lnTo>
                <a:lnTo>
                  <a:pt x="19" y="596"/>
                </a:lnTo>
                <a:lnTo>
                  <a:pt x="29" y="579"/>
                </a:lnTo>
                <a:lnTo>
                  <a:pt x="31" y="560"/>
                </a:lnTo>
                <a:lnTo>
                  <a:pt x="3" y="535"/>
                </a:lnTo>
                <a:lnTo>
                  <a:pt x="7" y="517"/>
                </a:lnTo>
                <a:lnTo>
                  <a:pt x="21" y="514"/>
                </a:lnTo>
                <a:lnTo>
                  <a:pt x="31" y="519"/>
                </a:lnTo>
                <a:lnTo>
                  <a:pt x="42" y="507"/>
                </a:lnTo>
                <a:lnTo>
                  <a:pt x="40" y="499"/>
                </a:lnTo>
                <a:lnTo>
                  <a:pt x="49" y="498"/>
                </a:lnTo>
                <a:lnTo>
                  <a:pt x="56" y="514"/>
                </a:lnTo>
                <a:lnTo>
                  <a:pt x="70" y="515"/>
                </a:lnTo>
                <a:lnTo>
                  <a:pt x="92" y="492"/>
                </a:lnTo>
                <a:lnTo>
                  <a:pt x="104" y="486"/>
                </a:lnTo>
                <a:lnTo>
                  <a:pt x="116" y="487"/>
                </a:lnTo>
                <a:lnTo>
                  <a:pt x="112" y="502"/>
                </a:lnTo>
                <a:lnTo>
                  <a:pt x="120" y="508"/>
                </a:lnTo>
                <a:lnTo>
                  <a:pt x="146" y="490"/>
                </a:lnTo>
                <a:lnTo>
                  <a:pt x="153" y="503"/>
                </a:lnTo>
                <a:lnTo>
                  <a:pt x="153" y="515"/>
                </a:lnTo>
                <a:lnTo>
                  <a:pt x="170" y="492"/>
                </a:lnTo>
                <a:lnTo>
                  <a:pt x="183" y="482"/>
                </a:lnTo>
                <a:lnTo>
                  <a:pt x="190" y="486"/>
                </a:lnTo>
                <a:lnTo>
                  <a:pt x="191" y="478"/>
                </a:lnTo>
                <a:lnTo>
                  <a:pt x="200" y="475"/>
                </a:lnTo>
                <a:lnTo>
                  <a:pt x="203" y="466"/>
                </a:lnTo>
                <a:lnTo>
                  <a:pt x="221" y="450"/>
                </a:lnTo>
                <a:lnTo>
                  <a:pt x="240" y="443"/>
                </a:lnTo>
                <a:lnTo>
                  <a:pt x="251" y="446"/>
                </a:lnTo>
                <a:lnTo>
                  <a:pt x="257" y="441"/>
                </a:lnTo>
                <a:lnTo>
                  <a:pt x="259" y="453"/>
                </a:lnTo>
                <a:lnTo>
                  <a:pt x="269" y="459"/>
                </a:lnTo>
                <a:lnTo>
                  <a:pt x="283" y="426"/>
                </a:lnTo>
                <a:lnTo>
                  <a:pt x="276" y="416"/>
                </a:lnTo>
                <a:lnTo>
                  <a:pt x="275" y="405"/>
                </a:lnTo>
                <a:lnTo>
                  <a:pt x="287" y="396"/>
                </a:lnTo>
                <a:lnTo>
                  <a:pt x="278" y="350"/>
                </a:lnTo>
                <a:lnTo>
                  <a:pt x="248" y="335"/>
                </a:lnTo>
                <a:lnTo>
                  <a:pt x="252" y="328"/>
                </a:lnTo>
                <a:lnTo>
                  <a:pt x="237" y="326"/>
                </a:lnTo>
                <a:lnTo>
                  <a:pt x="227" y="318"/>
                </a:lnTo>
                <a:lnTo>
                  <a:pt x="213" y="321"/>
                </a:lnTo>
                <a:lnTo>
                  <a:pt x="217" y="310"/>
                </a:lnTo>
                <a:lnTo>
                  <a:pt x="214" y="294"/>
                </a:lnTo>
                <a:lnTo>
                  <a:pt x="190" y="288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/>
          <a:lstStyle/>
          <a:p>
            <a:endParaRPr lang="en-US" altLang="zh-CN"/>
          </a:p>
          <a:p>
            <a:endParaRPr lang="en-US" altLang="zh-CN"/>
          </a:p>
          <a:p>
            <a:endParaRPr lang="zh-CN" altLang="en-US"/>
          </a:p>
        </xdr:txBody>
      </xdr:sp>
      <xdr:sp macro="" textlink="">
        <xdr:nvSpPr>
          <xdr:cNvPr id="91" name="Jilin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>
            <a:spLocks/>
          </xdr:cNvSpPr>
        </xdr:nvSpPr>
        <xdr:spPr bwMode="auto">
          <a:xfrm>
            <a:off x="6155625" y="1468814"/>
            <a:ext cx="1102180" cy="943566"/>
          </a:xfrm>
          <a:custGeom>
            <a:avLst/>
            <a:gdLst>
              <a:gd name="T0" fmla="*/ 350 w 1529"/>
              <a:gd name="T1" fmla="*/ 0 h 1182"/>
              <a:gd name="T2" fmla="*/ 373 w 1529"/>
              <a:gd name="T3" fmla="*/ 65 h 1182"/>
              <a:gd name="T4" fmla="*/ 375 w 1529"/>
              <a:gd name="T5" fmla="*/ 119 h 1182"/>
              <a:gd name="T6" fmla="*/ 416 w 1529"/>
              <a:gd name="T7" fmla="*/ 162 h 1182"/>
              <a:gd name="T8" fmla="*/ 474 w 1529"/>
              <a:gd name="T9" fmla="*/ 197 h 1182"/>
              <a:gd name="T10" fmla="*/ 538 w 1529"/>
              <a:gd name="T11" fmla="*/ 183 h 1182"/>
              <a:gd name="T12" fmla="*/ 605 w 1529"/>
              <a:gd name="T13" fmla="*/ 192 h 1182"/>
              <a:gd name="T14" fmla="*/ 651 w 1529"/>
              <a:gd name="T15" fmla="*/ 230 h 1182"/>
              <a:gd name="T16" fmla="*/ 693 w 1529"/>
              <a:gd name="T17" fmla="*/ 259 h 1182"/>
              <a:gd name="T18" fmla="*/ 758 w 1529"/>
              <a:gd name="T19" fmla="*/ 242 h 1182"/>
              <a:gd name="T20" fmla="*/ 861 w 1529"/>
              <a:gd name="T21" fmla="*/ 304 h 1182"/>
              <a:gd name="T22" fmla="*/ 863 w 1529"/>
              <a:gd name="T23" fmla="*/ 378 h 1182"/>
              <a:gd name="T24" fmla="*/ 933 w 1529"/>
              <a:gd name="T25" fmla="*/ 399 h 1182"/>
              <a:gd name="T26" fmla="*/ 964 w 1529"/>
              <a:gd name="T27" fmla="*/ 492 h 1182"/>
              <a:gd name="T28" fmla="*/ 1013 w 1529"/>
              <a:gd name="T29" fmla="*/ 474 h 1182"/>
              <a:gd name="T30" fmla="*/ 1017 w 1529"/>
              <a:gd name="T31" fmla="*/ 433 h 1182"/>
              <a:gd name="T32" fmla="*/ 1109 w 1529"/>
              <a:gd name="T33" fmla="*/ 538 h 1182"/>
              <a:gd name="T34" fmla="*/ 1165 w 1529"/>
              <a:gd name="T35" fmla="*/ 618 h 1182"/>
              <a:gd name="T36" fmla="*/ 1280 w 1529"/>
              <a:gd name="T37" fmla="*/ 541 h 1182"/>
              <a:gd name="T38" fmla="*/ 1337 w 1529"/>
              <a:gd name="T39" fmla="*/ 549 h 1182"/>
              <a:gd name="T40" fmla="*/ 1389 w 1529"/>
              <a:gd name="T41" fmla="*/ 567 h 1182"/>
              <a:gd name="T42" fmla="*/ 1484 w 1529"/>
              <a:gd name="T43" fmla="*/ 622 h 1182"/>
              <a:gd name="T44" fmla="*/ 1521 w 1529"/>
              <a:gd name="T45" fmla="*/ 668 h 1182"/>
              <a:gd name="T46" fmla="*/ 1452 w 1529"/>
              <a:gd name="T47" fmla="*/ 758 h 1182"/>
              <a:gd name="T48" fmla="*/ 1406 w 1529"/>
              <a:gd name="T49" fmla="*/ 796 h 1182"/>
              <a:gd name="T50" fmla="*/ 1398 w 1529"/>
              <a:gd name="T51" fmla="*/ 814 h 1182"/>
              <a:gd name="T52" fmla="*/ 1364 w 1529"/>
              <a:gd name="T53" fmla="*/ 753 h 1182"/>
              <a:gd name="T54" fmla="*/ 1316 w 1529"/>
              <a:gd name="T55" fmla="*/ 736 h 1182"/>
              <a:gd name="T56" fmla="*/ 1283 w 1529"/>
              <a:gd name="T57" fmla="*/ 807 h 1182"/>
              <a:gd name="T58" fmla="*/ 1259 w 1529"/>
              <a:gd name="T59" fmla="*/ 856 h 1182"/>
              <a:gd name="T60" fmla="*/ 1204 w 1529"/>
              <a:gd name="T61" fmla="*/ 876 h 1182"/>
              <a:gd name="T62" fmla="*/ 1097 w 1529"/>
              <a:gd name="T63" fmla="*/ 945 h 1182"/>
              <a:gd name="T64" fmla="*/ 1052 w 1529"/>
              <a:gd name="T65" fmla="*/ 1043 h 1182"/>
              <a:gd name="T66" fmla="*/ 951 w 1529"/>
              <a:gd name="T67" fmla="*/ 1065 h 1182"/>
              <a:gd name="T68" fmla="*/ 893 w 1529"/>
              <a:gd name="T69" fmla="*/ 1050 h 1182"/>
              <a:gd name="T70" fmla="*/ 860 w 1529"/>
              <a:gd name="T71" fmla="*/ 1007 h 1182"/>
              <a:gd name="T72" fmla="*/ 815 w 1529"/>
              <a:gd name="T73" fmla="*/ 1009 h 1182"/>
              <a:gd name="T74" fmla="*/ 770 w 1529"/>
              <a:gd name="T75" fmla="*/ 1064 h 1182"/>
              <a:gd name="T76" fmla="*/ 716 w 1529"/>
              <a:gd name="T77" fmla="*/ 1137 h 1182"/>
              <a:gd name="T78" fmla="*/ 681 w 1529"/>
              <a:gd name="T79" fmla="*/ 1181 h 1182"/>
              <a:gd name="T80" fmla="*/ 638 w 1529"/>
              <a:gd name="T81" fmla="*/ 1160 h 1182"/>
              <a:gd name="T82" fmla="*/ 632 w 1529"/>
              <a:gd name="T83" fmla="*/ 1083 h 1182"/>
              <a:gd name="T84" fmla="*/ 579 w 1529"/>
              <a:gd name="T85" fmla="*/ 965 h 1182"/>
              <a:gd name="T86" fmla="*/ 590 w 1529"/>
              <a:gd name="T87" fmla="*/ 907 h 1182"/>
              <a:gd name="T88" fmla="*/ 547 w 1529"/>
              <a:gd name="T89" fmla="*/ 814 h 1182"/>
              <a:gd name="T90" fmla="*/ 511 w 1529"/>
              <a:gd name="T91" fmla="*/ 735 h 1182"/>
              <a:gd name="T92" fmla="*/ 448 w 1529"/>
              <a:gd name="T93" fmla="*/ 762 h 1182"/>
              <a:gd name="T94" fmla="*/ 440 w 1529"/>
              <a:gd name="T95" fmla="*/ 714 h 1182"/>
              <a:gd name="T96" fmla="*/ 351 w 1529"/>
              <a:gd name="T97" fmla="*/ 641 h 1182"/>
              <a:gd name="T98" fmla="*/ 310 w 1529"/>
              <a:gd name="T99" fmla="*/ 651 h 1182"/>
              <a:gd name="T100" fmla="*/ 296 w 1529"/>
              <a:gd name="T101" fmla="*/ 602 h 1182"/>
              <a:gd name="T102" fmla="*/ 250 w 1529"/>
              <a:gd name="T103" fmla="*/ 442 h 1182"/>
              <a:gd name="T104" fmla="*/ 114 w 1529"/>
              <a:gd name="T105" fmla="*/ 463 h 1182"/>
              <a:gd name="T106" fmla="*/ 78 w 1529"/>
              <a:gd name="T107" fmla="*/ 354 h 1182"/>
              <a:gd name="T108" fmla="*/ 77 w 1529"/>
              <a:gd name="T109" fmla="*/ 259 h 1182"/>
              <a:gd name="T110" fmla="*/ 54 w 1529"/>
              <a:gd name="T111" fmla="*/ 138 h 1182"/>
              <a:gd name="T112" fmla="*/ 33 w 1529"/>
              <a:gd name="T113" fmla="*/ 63 h 1182"/>
              <a:gd name="T114" fmla="*/ 116 w 1529"/>
              <a:gd name="T115" fmla="*/ 98 h 1182"/>
              <a:gd name="T116" fmla="*/ 189 w 1529"/>
              <a:gd name="T117" fmla="*/ 97 h 11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1529" h="1182">
                <a:moveTo>
                  <a:pt x="244" y="12"/>
                </a:moveTo>
                <a:lnTo>
                  <a:pt x="255" y="7"/>
                </a:lnTo>
                <a:lnTo>
                  <a:pt x="275" y="19"/>
                </a:lnTo>
                <a:lnTo>
                  <a:pt x="296" y="11"/>
                </a:lnTo>
                <a:lnTo>
                  <a:pt x="307" y="17"/>
                </a:lnTo>
                <a:lnTo>
                  <a:pt x="313" y="12"/>
                </a:lnTo>
                <a:lnTo>
                  <a:pt x="339" y="9"/>
                </a:lnTo>
                <a:lnTo>
                  <a:pt x="350" y="0"/>
                </a:lnTo>
                <a:lnTo>
                  <a:pt x="359" y="1"/>
                </a:lnTo>
                <a:lnTo>
                  <a:pt x="359" y="11"/>
                </a:lnTo>
                <a:lnTo>
                  <a:pt x="368" y="4"/>
                </a:lnTo>
                <a:lnTo>
                  <a:pt x="368" y="31"/>
                </a:lnTo>
                <a:lnTo>
                  <a:pt x="374" y="33"/>
                </a:lnTo>
                <a:lnTo>
                  <a:pt x="374" y="54"/>
                </a:lnTo>
                <a:lnTo>
                  <a:pt x="381" y="63"/>
                </a:lnTo>
                <a:lnTo>
                  <a:pt x="373" y="65"/>
                </a:lnTo>
                <a:lnTo>
                  <a:pt x="376" y="72"/>
                </a:lnTo>
                <a:lnTo>
                  <a:pt x="367" y="81"/>
                </a:lnTo>
                <a:lnTo>
                  <a:pt x="373" y="90"/>
                </a:lnTo>
                <a:lnTo>
                  <a:pt x="382" y="94"/>
                </a:lnTo>
                <a:lnTo>
                  <a:pt x="385" y="102"/>
                </a:lnTo>
                <a:lnTo>
                  <a:pt x="380" y="107"/>
                </a:lnTo>
                <a:lnTo>
                  <a:pt x="384" y="114"/>
                </a:lnTo>
                <a:lnTo>
                  <a:pt x="375" y="119"/>
                </a:lnTo>
                <a:lnTo>
                  <a:pt x="375" y="124"/>
                </a:lnTo>
                <a:lnTo>
                  <a:pt x="386" y="127"/>
                </a:lnTo>
                <a:lnTo>
                  <a:pt x="383" y="133"/>
                </a:lnTo>
                <a:lnTo>
                  <a:pt x="395" y="139"/>
                </a:lnTo>
                <a:lnTo>
                  <a:pt x="398" y="155"/>
                </a:lnTo>
                <a:lnTo>
                  <a:pt x="410" y="152"/>
                </a:lnTo>
                <a:lnTo>
                  <a:pt x="410" y="160"/>
                </a:lnTo>
                <a:lnTo>
                  <a:pt x="416" y="162"/>
                </a:lnTo>
                <a:lnTo>
                  <a:pt x="416" y="170"/>
                </a:lnTo>
                <a:lnTo>
                  <a:pt x="430" y="172"/>
                </a:lnTo>
                <a:lnTo>
                  <a:pt x="429" y="183"/>
                </a:lnTo>
                <a:lnTo>
                  <a:pt x="436" y="195"/>
                </a:lnTo>
                <a:lnTo>
                  <a:pt x="448" y="191"/>
                </a:lnTo>
                <a:lnTo>
                  <a:pt x="460" y="202"/>
                </a:lnTo>
                <a:lnTo>
                  <a:pt x="466" y="193"/>
                </a:lnTo>
                <a:lnTo>
                  <a:pt x="474" y="197"/>
                </a:lnTo>
                <a:lnTo>
                  <a:pt x="495" y="190"/>
                </a:lnTo>
                <a:lnTo>
                  <a:pt x="498" y="196"/>
                </a:lnTo>
                <a:lnTo>
                  <a:pt x="508" y="196"/>
                </a:lnTo>
                <a:lnTo>
                  <a:pt x="513" y="194"/>
                </a:lnTo>
                <a:lnTo>
                  <a:pt x="512" y="185"/>
                </a:lnTo>
                <a:lnTo>
                  <a:pt x="519" y="173"/>
                </a:lnTo>
                <a:lnTo>
                  <a:pt x="524" y="183"/>
                </a:lnTo>
                <a:lnTo>
                  <a:pt x="538" y="183"/>
                </a:lnTo>
                <a:lnTo>
                  <a:pt x="538" y="196"/>
                </a:lnTo>
                <a:lnTo>
                  <a:pt x="546" y="208"/>
                </a:lnTo>
                <a:lnTo>
                  <a:pt x="553" y="202"/>
                </a:lnTo>
                <a:lnTo>
                  <a:pt x="572" y="200"/>
                </a:lnTo>
                <a:lnTo>
                  <a:pt x="578" y="205"/>
                </a:lnTo>
                <a:lnTo>
                  <a:pt x="580" y="198"/>
                </a:lnTo>
                <a:lnTo>
                  <a:pt x="589" y="206"/>
                </a:lnTo>
                <a:lnTo>
                  <a:pt x="605" y="192"/>
                </a:lnTo>
                <a:lnTo>
                  <a:pt x="602" y="185"/>
                </a:lnTo>
                <a:lnTo>
                  <a:pt x="611" y="188"/>
                </a:lnTo>
                <a:lnTo>
                  <a:pt x="628" y="179"/>
                </a:lnTo>
                <a:lnTo>
                  <a:pt x="641" y="180"/>
                </a:lnTo>
                <a:lnTo>
                  <a:pt x="645" y="197"/>
                </a:lnTo>
                <a:lnTo>
                  <a:pt x="643" y="218"/>
                </a:lnTo>
                <a:lnTo>
                  <a:pt x="647" y="219"/>
                </a:lnTo>
                <a:lnTo>
                  <a:pt x="651" y="230"/>
                </a:lnTo>
                <a:lnTo>
                  <a:pt x="659" y="233"/>
                </a:lnTo>
                <a:lnTo>
                  <a:pt x="661" y="242"/>
                </a:lnTo>
                <a:lnTo>
                  <a:pt x="666" y="240"/>
                </a:lnTo>
                <a:lnTo>
                  <a:pt x="675" y="250"/>
                </a:lnTo>
                <a:lnTo>
                  <a:pt x="683" y="250"/>
                </a:lnTo>
                <a:lnTo>
                  <a:pt x="685" y="256"/>
                </a:lnTo>
                <a:lnTo>
                  <a:pt x="689" y="254"/>
                </a:lnTo>
                <a:lnTo>
                  <a:pt x="693" y="259"/>
                </a:lnTo>
                <a:lnTo>
                  <a:pt x="699" y="256"/>
                </a:lnTo>
                <a:lnTo>
                  <a:pt x="716" y="264"/>
                </a:lnTo>
                <a:lnTo>
                  <a:pt x="720" y="260"/>
                </a:lnTo>
                <a:lnTo>
                  <a:pt x="728" y="262"/>
                </a:lnTo>
                <a:lnTo>
                  <a:pt x="736" y="257"/>
                </a:lnTo>
                <a:lnTo>
                  <a:pt x="736" y="252"/>
                </a:lnTo>
                <a:lnTo>
                  <a:pt x="746" y="253"/>
                </a:lnTo>
                <a:lnTo>
                  <a:pt x="758" y="242"/>
                </a:lnTo>
                <a:lnTo>
                  <a:pt x="773" y="242"/>
                </a:lnTo>
                <a:lnTo>
                  <a:pt x="779" y="238"/>
                </a:lnTo>
                <a:lnTo>
                  <a:pt x="799" y="253"/>
                </a:lnTo>
                <a:lnTo>
                  <a:pt x="811" y="255"/>
                </a:lnTo>
                <a:lnTo>
                  <a:pt x="815" y="263"/>
                </a:lnTo>
                <a:lnTo>
                  <a:pt x="842" y="264"/>
                </a:lnTo>
                <a:lnTo>
                  <a:pt x="843" y="277"/>
                </a:lnTo>
                <a:lnTo>
                  <a:pt x="861" y="304"/>
                </a:lnTo>
                <a:lnTo>
                  <a:pt x="860" y="311"/>
                </a:lnTo>
                <a:lnTo>
                  <a:pt x="848" y="320"/>
                </a:lnTo>
                <a:lnTo>
                  <a:pt x="846" y="333"/>
                </a:lnTo>
                <a:lnTo>
                  <a:pt x="847" y="345"/>
                </a:lnTo>
                <a:lnTo>
                  <a:pt x="854" y="358"/>
                </a:lnTo>
                <a:lnTo>
                  <a:pt x="853" y="383"/>
                </a:lnTo>
                <a:lnTo>
                  <a:pt x="856" y="389"/>
                </a:lnTo>
                <a:lnTo>
                  <a:pt x="863" y="378"/>
                </a:lnTo>
                <a:lnTo>
                  <a:pt x="873" y="377"/>
                </a:lnTo>
                <a:lnTo>
                  <a:pt x="876" y="372"/>
                </a:lnTo>
                <a:lnTo>
                  <a:pt x="889" y="382"/>
                </a:lnTo>
                <a:lnTo>
                  <a:pt x="892" y="374"/>
                </a:lnTo>
                <a:lnTo>
                  <a:pt x="906" y="378"/>
                </a:lnTo>
                <a:lnTo>
                  <a:pt x="912" y="375"/>
                </a:lnTo>
                <a:lnTo>
                  <a:pt x="934" y="388"/>
                </a:lnTo>
                <a:lnTo>
                  <a:pt x="933" y="399"/>
                </a:lnTo>
                <a:lnTo>
                  <a:pt x="920" y="403"/>
                </a:lnTo>
                <a:lnTo>
                  <a:pt x="927" y="418"/>
                </a:lnTo>
                <a:lnTo>
                  <a:pt x="924" y="426"/>
                </a:lnTo>
                <a:lnTo>
                  <a:pt x="945" y="452"/>
                </a:lnTo>
                <a:lnTo>
                  <a:pt x="943" y="469"/>
                </a:lnTo>
                <a:lnTo>
                  <a:pt x="957" y="477"/>
                </a:lnTo>
                <a:lnTo>
                  <a:pt x="961" y="471"/>
                </a:lnTo>
                <a:lnTo>
                  <a:pt x="964" y="492"/>
                </a:lnTo>
                <a:lnTo>
                  <a:pt x="972" y="498"/>
                </a:lnTo>
                <a:lnTo>
                  <a:pt x="979" y="495"/>
                </a:lnTo>
                <a:lnTo>
                  <a:pt x="991" y="500"/>
                </a:lnTo>
                <a:lnTo>
                  <a:pt x="1006" y="493"/>
                </a:lnTo>
                <a:lnTo>
                  <a:pt x="1009" y="487"/>
                </a:lnTo>
                <a:lnTo>
                  <a:pt x="1012" y="490"/>
                </a:lnTo>
                <a:lnTo>
                  <a:pt x="1022" y="485"/>
                </a:lnTo>
                <a:lnTo>
                  <a:pt x="1013" y="474"/>
                </a:lnTo>
                <a:lnTo>
                  <a:pt x="1019" y="475"/>
                </a:lnTo>
                <a:lnTo>
                  <a:pt x="1022" y="466"/>
                </a:lnTo>
                <a:lnTo>
                  <a:pt x="1021" y="461"/>
                </a:lnTo>
                <a:lnTo>
                  <a:pt x="1016" y="459"/>
                </a:lnTo>
                <a:lnTo>
                  <a:pt x="1021" y="452"/>
                </a:lnTo>
                <a:lnTo>
                  <a:pt x="1016" y="447"/>
                </a:lnTo>
                <a:lnTo>
                  <a:pt x="1014" y="437"/>
                </a:lnTo>
                <a:lnTo>
                  <a:pt x="1017" y="433"/>
                </a:lnTo>
                <a:lnTo>
                  <a:pt x="1032" y="439"/>
                </a:lnTo>
                <a:lnTo>
                  <a:pt x="1039" y="420"/>
                </a:lnTo>
                <a:lnTo>
                  <a:pt x="1064" y="402"/>
                </a:lnTo>
                <a:lnTo>
                  <a:pt x="1075" y="412"/>
                </a:lnTo>
                <a:lnTo>
                  <a:pt x="1080" y="432"/>
                </a:lnTo>
                <a:lnTo>
                  <a:pt x="1080" y="479"/>
                </a:lnTo>
                <a:lnTo>
                  <a:pt x="1088" y="488"/>
                </a:lnTo>
                <a:lnTo>
                  <a:pt x="1109" y="538"/>
                </a:lnTo>
                <a:lnTo>
                  <a:pt x="1115" y="539"/>
                </a:lnTo>
                <a:lnTo>
                  <a:pt x="1126" y="567"/>
                </a:lnTo>
                <a:lnTo>
                  <a:pt x="1121" y="571"/>
                </a:lnTo>
                <a:lnTo>
                  <a:pt x="1128" y="574"/>
                </a:lnTo>
                <a:lnTo>
                  <a:pt x="1138" y="604"/>
                </a:lnTo>
                <a:lnTo>
                  <a:pt x="1145" y="613"/>
                </a:lnTo>
                <a:lnTo>
                  <a:pt x="1156" y="612"/>
                </a:lnTo>
                <a:lnTo>
                  <a:pt x="1165" y="618"/>
                </a:lnTo>
                <a:lnTo>
                  <a:pt x="1197" y="606"/>
                </a:lnTo>
                <a:lnTo>
                  <a:pt x="1201" y="594"/>
                </a:lnTo>
                <a:lnTo>
                  <a:pt x="1197" y="582"/>
                </a:lnTo>
                <a:lnTo>
                  <a:pt x="1198" y="561"/>
                </a:lnTo>
                <a:lnTo>
                  <a:pt x="1204" y="555"/>
                </a:lnTo>
                <a:lnTo>
                  <a:pt x="1220" y="558"/>
                </a:lnTo>
                <a:lnTo>
                  <a:pt x="1242" y="541"/>
                </a:lnTo>
                <a:lnTo>
                  <a:pt x="1280" y="541"/>
                </a:lnTo>
                <a:lnTo>
                  <a:pt x="1288" y="535"/>
                </a:lnTo>
                <a:lnTo>
                  <a:pt x="1287" y="522"/>
                </a:lnTo>
                <a:lnTo>
                  <a:pt x="1299" y="512"/>
                </a:lnTo>
                <a:lnTo>
                  <a:pt x="1300" y="515"/>
                </a:lnTo>
                <a:lnTo>
                  <a:pt x="1313" y="507"/>
                </a:lnTo>
                <a:lnTo>
                  <a:pt x="1322" y="515"/>
                </a:lnTo>
                <a:lnTo>
                  <a:pt x="1326" y="545"/>
                </a:lnTo>
                <a:lnTo>
                  <a:pt x="1337" y="549"/>
                </a:lnTo>
                <a:lnTo>
                  <a:pt x="1349" y="530"/>
                </a:lnTo>
                <a:lnTo>
                  <a:pt x="1361" y="525"/>
                </a:lnTo>
                <a:lnTo>
                  <a:pt x="1362" y="519"/>
                </a:lnTo>
                <a:lnTo>
                  <a:pt x="1377" y="504"/>
                </a:lnTo>
                <a:lnTo>
                  <a:pt x="1379" y="515"/>
                </a:lnTo>
                <a:lnTo>
                  <a:pt x="1375" y="525"/>
                </a:lnTo>
                <a:lnTo>
                  <a:pt x="1382" y="535"/>
                </a:lnTo>
                <a:lnTo>
                  <a:pt x="1389" y="567"/>
                </a:lnTo>
                <a:lnTo>
                  <a:pt x="1395" y="568"/>
                </a:lnTo>
                <a:lnTo>
                  <a:pt x="1397" y="586"/>
                </a:lnTo>
                <a:lnTo>
                  <a:pt x="1404" y="595"/>
                </a:lnTo>
                <a:lnTo>
                  <a:pt x="1422" y="596"/>
                </a:lnTo>
                <a:lnTo>
                  <a:pt x="1421" y="603"/>
                </a:lnTo>
                <a:lnTo>
                  <a:pt x="1451" y="622"/>
                </a:lnTo>
                <a:lnTo>
                  <a:pt x="1459" y="637"/>
                </a:lnTo>
                <a:lnTo>
                  <a:pt x="1484" y="622"/>
                </a:lnTo>
                <a:lnTo>
                  <a:pt x="1503" y="643"/>
                </a:lnTo>
                <a:lnTo>
                  <a:pt x="1508" y="634"/>
                </a:lnTo>
                <a:lnTo>
                  <a:pt x="1524" y="627"/>
                </a:lnTo>
                <a:lnTo>
                  <a:pt x="1524" y="627"/>
                </a:lnTo>
                <a:lnTo>
                  <a:pt x="1528" y="629"/>
                </a:lnTo>
                <a:lnTo>
                  <a:pt x="1529" y="646"/>
                </a:lnTo>
                <a:lnTo>
                  <a:pt x="1523" y="652"/>
                </a:lnTo>
                <a:lnTo>
                  <a:pt x="1521" y="668"/>
                </a:lnTo>
                <a:lnTo>
                  <a:pt x="1511" y="686"/>
                </a:lnTo>
                <a:lnTo>
                  <a:pt x="1512" y="701"/>
                </a:lnTo>
                <a:lnTo>
                  <a:pt x="1496" y="726"/>
                </a:lnTo>
                <a:lnTo>
                  <a:pt x="1501" y="746"/>
                </a:lnTo>
                <a:lnTo>
                  <a:pt x="1496" y="750"/>
                </a:lnTo>
                <a:lnTo>
                  <a:pt x="1482" y="749"/>
                </a:lnTo>
                <a:lnTo>
                  <a:pt x="1483" y="762"/>
                </a:lnTo>
                <a:lnTo>
                  <a:pt x="1452" y="758"/>
                </a:lnTo>
                <a:lnTo>
                  <a:pt x="1444" y="767"/>
                </a:lnTo>
                <a:lnTo>
                  <a:pt x="1439" y="765"/>
                </a:lnTo>
                <a:lnTo>
                  <a:pt x="1435" y="768"/>
                </a:lnTo>
                <a:lnTo>
                  <a:pt x="1431" y="764"/>
                </a:lnTo>
                <a:lnTo>
                  <a:pt x="1400" y="778"/>
                </a:lnTo>
                <a:lnTo>
                  <a:pt x="1387" y="790"/>
                </a:lnTo>
                <a:lnTo>
                  <a:pt x="1395" y="799"/>
                </a:lnTo>
                <a:lnTo>
                  <a:pt x="1406" y="796"/>
                </a:lnTo>
                <a:lnTo>
                  <a:pt x="1421" y="812"/>
                </a:lnTo>
                <a:lnTo>
                  <a:pt x="1420" y="828"/>
                </a:lnTo>
                <a:lnTo>
                  <a:pt x="1414" y="826"/>
                </a:lnTo>
                <a:lnTo>
                  <a:pt x="1411" y="830"/>
                </a:lnTo>
                <a:lnTo>
                  <a:pt x="1420" y="854"/>
                </a:lnTo>
                <a:lnTo>
                  <a:pt x="1412" y="852"/>
                </a:lnTo>
                <a:lnTo>
                  <a:pt x="1404" y="815"/>
                </a:lnTo>
                <a:lnTo>
                  <a:pt x="1398" y="814"/>
                </a:lnTo>
                <a:lnTo>
                  <a:pt x="1398" y="826"/>
                </a:lnTo>
                <a:lnTo>
                  <a:pt x="1392" y="828"/>
                </a:lnTo>
                <a:lnTo>
                  <a:pt x="1388" y="823"/>
                </a:lnTo>
                <a:lnTo>
                  <a:pt x="1391" y="816"/>
                </a:lnTo>
                <a:lnTo>
                  <a:pt x="1383" y="816"/>
                </a:lnTo>
                <a:lnTo>
                  <a:pt x="1362" y="793"/>
                </a:lnTo>
                <a:lnTo>
                  <a:pt x="1359" y="777"/>
                </a:lnTo>
                <a:lnTo>
                  <a:pt x="1364" y="753"/>
                </a:lnTo>
                <a:lnTo>
                  <a:pt x="1340" y="751"/>
                </a:lnTo>
                <a:lnTo>
                  <a:pt x="1338" y="748"/>
                </a:lnTo>
                <a:lnTo>
                  <a:pt x="1344" y="745"/>
                </a:lnTo>
                <a:lnTo>
                  <a:pt x="1341" y="740"/>
                </a:lnTo>
                <a:lnTo>
                  <a:pt x="1346" y="737"/>
                </a:lnTo>
                <a:lnTo>
                  <a:pt x="1339" y="734"/>
                </a:lnTo>
                <a:lnTo>
                  <a:pt x="1325" y="738"/>
                </a:lnTo>
                <a:lnTo>
                  <a:pt x="1316" y="736"/>
                </a:lnTo>
                <a:lnTo>
                  <a:pt x="1315" y="730"/>
                </a:lnTo>
                <a:lnTo>
                  <a:pt x="1306" y="730"/>
                </a:lnTo>
                <a:lnTo>
                  <a:pt x="1299" y="739"/>
                </a:lnTo>
                <a:lnTo>
                  <a:pt x="1301" y="748"/>
                </a:lnTo>
                <a:lnTo>
                  <a:pt x="1297" y="750"/>
                </a:lnTo>
                <a:lnTo>
                  <a:pt x="1285" y="791"/>
                </a:lnTo>
                <a:lnTo>
                  <a:pt x="1287" y="801"/>
                </a:lnTo>
                <a:lnTo>
                  <a:pt x="1283" y="807"/>
                </a:lnTo>
                <a:lnTo>
                  <a:pt x="1287" y="816"/>
                </a:lnTo>
                <a:lnTo>
                  <a:pt x="1282" y="822"/>
                </a:lnTo>
                <a:lnTo>
                  <a:pt x="1282" y="845"/>
                </a:lnTo>
                <a:lnTo>
                  <a:pt x="1277" y="853"/>
                </a:lnTo>
                <a:lnTo>
                  <a:pt x="1266" y="853"/>
                </a:lnTo>
                <a:lnTo>
                  <a:pt x="1263" y="846"/>
                </a:lnTo>
                <a:lnTo>
                  <a:pt x="1258" y="849"/>
                </a:lnTo>
                <a:lnTo>
                  <a:pt x="1259" y="856"/>
                </a:lnTo>
                <a:lnTo>
                  <a:pt x="1249" y="866"/>
                </a:lnTo>
                <a:lnTo>
                  <a:pt x="1235" y="850"/>
                </a:lnTo>
                <a:lnTo>
                  <a:pt x="1228" y="849"/>
                </a:lnTo>
                <a:lnTo>
                  <a:pt x="1222" y="853"/>
                </a:lnTo>
                <a:lnTo>
                  <a:pt x="1219" y="849"/>
                </a:lnTo>
                <a:lnTo>
                  <a:pt x="1214" y="862"/>
                </a:lnTo>
                <a:lnTo>
                  <a:pt x="1202" y="865"/>
                </a:lnTo>
                <a:lnTo>
                  <a:pt x="1204" y="876"/>
                </a:lnTo>
                <a:lnTo>
                  <a:pt x="1194" y="891"/>
                </a:lnTo>
                <a:lnTo>
                  <a:pt x="1199" y="902"/>
                </a:lnTo>
                <a:lnTo>
                  <a:pt x="1158" y="928"/>
                </a:lnTo>
                <a:lnTo>
                  <a:pt x="1156" y="940"/>
                </a:lnTo>
                <a:lnTo>
                  <a:pt x="1124" y="935"/>
                </a:lnTo>
                <a:lnTo>
                  <a:pt x="1116" y="942"/>
                </a:lnTo>
                <a:lnTo>
                  <a:pt x="1106" y="937"/>
                </a:lnTo>
                <a:lnTo>
                  <a:pt x="1097" y="945"/>
                </a:lnTo>
                <a:lnTo>
                  <a:pt x="1089" y="945"/>
                </a:lnTo>
                <a:lnTo>
                  <a:pt x="1056" y="936"/>
                </a:lnTo>
                <a:lnTo>
                  <a:pt x="1018" y="949"/>
                </a:lnTo>
                <a:lnTo>
                  <a:pt x="1020" y="983"/>
                </a:lnTo>
                <a:lnTo>
                  <a:pt x="1029" y="1002"/>
                </a:lnTo>
                <a:lnTo>
                  <a:pt x="1054" y="1021"/>
                </a:lnTo>
                <a:lnTo>
                  <a:pt x="1055" y="1028"/>
                </a:lnTo>
                <a:lnTo>
                  <a:pt x="1052" y="1043"/>
                </a:lnTo>
                <a:lnTo>
                  <a:pt x="1029" y="1075"/>
                </a:lnTo>
                <a:lnTo>
                  <a:pt x="1023" y="1078"/>
                </a:lnTo>
                <a:lnTo>
                  <a:pt x="1008" y="1066"/>
                </a:lnTo>
                <a:lnTo>
                  <a:pt x="995" y="1062"/>
                </a:lnTo>
                <a:lnTo>
                  <a:pt x="986" y="1065"/>
                </a:lnTo>
                <a:lnTo>
                  <a:pt x="985" y="1070"/>
                </a:lnTo>
                <a:lnTo>
                  <a:pt x="969" y="1065"/>
                </a:lnTo>
                <a:lnTo>
                  <a:pt x="951" y="1065"/>
                </a:lnTo>
                <a:lnTo>
                  <a:pt x="949" y="1069"/>
                </a:lnTo>
                <a:lnTo>
                  <a:pt x="936" y="1062"/>
                </a:lnTo>
                <a:lnTo>
                  <a:pt x="933" y="1055"/>
                </a:lnTo>
                <a:lnTo>
                  <a:pt x="913" y="1059"/>
                </a:lnTo>
                <a:lnTo>
                  <a:pt x="910" y="1053"/>
                </a:lnTo>
                <a:lnTo>
                  <a:pt x="904" y="1057"/>
                </a:lnTo>
                <a:lnTo>
                  <a:pt x="889" y="1054"/>
                </a:lnTo>
                <a:lnTo>
                  <a:pt x="893" y="1050"/>
                </a:lnTo>
                <a:lnTo>
                  <a:pt x="891" y="1047"/>
                </a:lnTo>
                <a:lnTo>
                  <a:pt x="886" y="1049"/>
                </a:lnTo>
                <a:lnTo>
                  <a:pt x="881" y="1043"/>
                </a:lnTo>
                <a:lnTo>
                  <a:pt x="865" y="1042"/>
                </a:lnTo>
                <a:lnTo>
                  <a:pt x="877" y="1030"/>
                </a:lnTo>
                <a:lnTo>
                  <a:pt x="868" y="1028"/>
                </a:lnTo>
                <a:lnTo>
                  <a:pt x="854" y="1013"/>
                </a:lnTo>
                <a:lnTo>
                  <a:pt x="860" y="1007"/>
                </a:lnTo>
                <a:lnTo>
                  <a:pt x="857" y="1000"/>
                </a:lnTo>
                <a:lnTo>
                  <a:pt x="837" y="992"/>
                </a:lnTo>
                <a:lnTo>
                  <a:pt x="840" y="988"/>
                </a:lnTo>
                <a:lnTo>
                  <a:pt x="837" y="985"/>
                </a:lnTo>
                <a:lnTo>
                  <a:pt x="830" y="988"/>
                </a:lnTo>
                <a:lnTo>
                  <a:pt x="823" y="1002"/>
                </a:lnTo>
                <a:lnTo>
                  <a:pt x="818" y="998"/>
                </a:lnTo>
                <a:lnTo>
                  <a:pt x="815" y="1009"/>
                </a:lnTo>
                <a:lnTo>
                  <a:pt x="806" y="999"/>
                </a:lnTo>
                <a:lnTo>
                  <a:pt x="798" y="998"/>
                </a:lnTo>
                <a:lnTo>
                  <a:pt x="806" y="1006"/>
                </a:lnTo>
                <a:lnTo>
                  <a:pt x="799" y="1015"/>
                </a:lnTo>
                <a:lnTo>
                  <a:pt x="787" y="1015"/>
                </a:lnTo>
                <a:lnTo>
                  <a:pt x="779" y="1026"/>
                </a:lnTo>
                <a:lnTo>
                  <a:pt x="783" y="1038"/>
                </a:lnTo>
                <a:lnTo>
                  <a:pt x="770" y="1064"/>
                </a:lnTo>
                <a:lnTo>
                  <a:pt x="773" y="1080"/>
                </a:lnTo>
                <a:lnTo>
                  <a:pt x="769" y="1077"/>
                </a:lnTo>
                <a:lnTo>
                  <a:pt x="761" y="1080"/>
                </a:lnTo>
                <a:lnTo>
                  <a:pt x="748" y="1095"/>
                </a:lnTo>
                <a:lnTo>
                  <a:pt x="747" y="1104"/>
                </a:lnTo>
                <a:lnTo>
                  <a:pt x="739" y="1108"/>
                </a:lnTo>
                <a:lnTo>
                  <a:pt x="736" y="1121"/>
                </a:lnTo>
                <a:lnTo>
                  <a:pt x="716" y="1137"/>
                </a:lnTo>
                <a:lnTo>
                  <a:pt x="708" y="1138"/>
                </a:lnTo>
                <a:lnTo>
                  <a:pt x="712" y="1144"/>
                </a:lnTo>
                <a:lnTo>
                  <a:pt x="701" y="1156"/>
                </a:lnTo>
                <a:lnTo>
                  <a:pt x="702" y="1161"/>
                </a:lnTo>
                <a:lnTo>
                  <a:pt x="695" y="1170"/>
                </a:lnTo>
                <a:lnTo>
                  <a:pt x="688" y="1171"/>
                </a:lnTo>
                <a:lnTo>
                  <a:pt x="694" y="1175"/>
                </a:lnTo>
                <a:lnTo>
                  <a:pt x="681" y="1181"/>
                </a:lnTo>
                <a:lnTo>
                  <a:pt x="677" y="1173"/>
                </a:lnTo>
                <a:lnTo>
                  <a:pt x="677" y="1173"/>
                </a:lnTo>
                <a:lnTo>
                  <a:pt x="661" y="1182"/>
                </a:lnTo>
                <a:lnTo>
                  <a:pt x="656" y="1174"/>
                </a:lnTo>
                <a:lnTo>
                  <a:pt x="644" y="1182"/>
                </a:lnTo>
                <a:lnTo>
                  <a:pt x="636" y="1173"/>
                </a:lnTo>
                <a:lnTo>
                  <a:pt x="622" y="1175"/>
                </a:lnTo>
                <a:lnTo>
                  <a:pt x="638" y="1160"/>
                </a:lnTo>
                <a:lnTo>
                  <a:pt x="639" y="1150"/>
                </a:lnTo>
                <a:lnTo>
                  <a:pt x="648" y="1139"/>
                </a:lnTo>
                <a:lnTo>
                  <a:pt x="643" y="1133"/>
                </a:lnTo>
                <a:lnTo>
                  <a:pt x="657" y="1119"/>
                </a:lnTo>
                <a:lnTo>
                  <a:pt x="648" y="1116"/>
                </a:lnTo>
                <a:lnTo>
                  <a:pt x="651" y="1105"/>
                </a:lnTo>
                <a:lnTo>
                  <a:pt x="633" y="1098"/>
                </a:lnTo>
                <a:lnTo>
                  <a:pt x="632" y="1083"/>
                </a:lnTo>
                <a:lnTo>
                  <a:pt x="615" y="1065"/>
                </a:lnTo>
                <a:lnTo>
                  <a:pt x="616" y="1055"/>
                </a:lnTo>
                <a:lnTo>
                  <a:pt x="602" y="1029"/>
                </a:lnTo>
                <a:lnTo>
                  <a:pt x="603" y="1014"/>
                </a:lnTo>
                <a:lnTo>
                  <a:pt x="583" y="1011"/>
                </a:lnTo>
                <a:lnTo>
                  <a:pt x="586" y="995"/>
                </a:lnTo>
                <a:lnTo>
                  <a:pt x="578" y="978"/>
                </a:lnTo>
                <a:lnTo>
                  <a:pt x="579" y="965"/>
                </a:lnTo>
                <a:lnTo>
                  <a:pt x="585" y="959"/>
                </a:lnTo>
                <a:lnTo>
                  <a:pt x="578" y="951"/>
                </a:lnTo>
                <a:lnTo>
                  <a:pt x="589" y="944"/>
                </a:lnTo>
                <a:lnTo>
                  <a:pt x="597" y="933"/>
                </a:lnTo>
                <a:lnTo>
                  <a:pt x="596" y="924"/>
                </a:lnTo>
                <a:lnTo>
                  <a:pt x="603" y="923"/>
                </a:lnTo>
                <a:lnTo>
                  <a:pt x="609" y="915"/>
                </a:lnTo>
                <a:lnTo>
                  <a:pt x="590" y="907"/>
                </a:lnTo>
                <a:lnTo>
                  <a:pt x="581" y="915"/>
                </a:lnTo>
                <a:lnTo>
                  <a:pt x="574" y="888"/>
                </a:lnTo>
                <a:lnTo>
                  <a:pt x="578" y="884"/>
                </a:lnTo>
                <a:lnTo>
                  <a:pt x="573" y="878"/>
                </a:lnTo>
                <a:lnTo>
                  <a:pt x="559" y="878"/>
                </a:lnTo>
                <a:lnTo>
                  <a:pt x="560" y="855"/>
                </a:lnTo>
                <a:lnTo>
                  <a:pt x="544" y="837"/>
                </a:lnTo>
                <a:lnTo>
                  <a:pt x="547" y="814"/>
                </a:lnTo>
                <a:lnTo>
                  <a:pt x="535" y="813"/>
                </a:lnTo>
                <a:lnTo>
                  <a:pt x="533" y="804"/>
                </a:lnTo>
                <a:lnTo>
                  <a:pt x="528" y="800"/>
                </a:lnTo>
                <a:lnTo>
                  <a:pt x="528" y="775"/>
                </a:lnTo>
                <a:lnTo>
                  <a:pt x="519" y="771"/>
                </a:lnTo>
                <a:lnTo>
                  <a:pt x="515" y="777"/>
                </a:lnTo>
                <a:lnTo>
                  <a:pt x="510" y="774"/>
                </a:lnTo>
                <a:lnTo>
                  <a:pt x="511" y="735"/>
                </a:lnTo>
                <a:lnTo>
                  <a:pt x="506" y="726"/>
                </a:lnTo>
                <a:lnTo>
                  <a:pt x="514" y="715"/>
                </a:lnTo>
                <a:lnTo>
                  <a:pt x="514" y="703"/>
                </a:lnTo>
                <a:lnTo>
                  <a:pt x="499" y="707"/>
                </a:lnTo>
                <a:lnTo>
                  <a:pt x="483" y="719"/>
                </a:lnTo>
                <a:lnTo>
                  <a:pt x="477" y="738"/>
                </a:lnTo>
                <a:lnTo>
                  <a:pt x="456" y="760"/>
                </a:lnTo>
                <a:lnTo>
                  <a:pt x="448" y="762"/>
                </a:lnTo>
                <a:lnTo>
                  <a:pt x="446" y="769"/>
                </a:lnTo>
                <a:lnTo>
                  <a:pt x="444" y="760"/>
                </a:lnTo>
                <a:lnTo>
                  <a:pt x="431" y="754"/>
                </a:lnTo>
                <a:lnTo>
                  <a:pt x="443" y="744"/>
                </a:lnTo>
                <a:lnTo>
                  <a:pt x="442" y="739"/>
                </a:lnTo>
                <a:lnTo>
                  <a:pt x="433" y="738"/>
                </a:lnTo>
                <a:lnTo>
                  <a:pt x="427" y="732"/>
                </a:lnTo>
                <a:lnTo>
                  <a:pt x="440" y="714"/>
                </a:lnTo>
                <a:lnTo>
                  <a:pt x="420" y="696"/>
                </a:lnTo>
                <a:lnTo>
                  <a:pt x="418" y="683"/>
                </a:lnTo>
                <a:lnTo>
                  <a:pt x="408" y="676"/>
                </a:lnTo>
                <a:lnTo>
                  <a:pt x="393" y="677"/>
                </a:lnTo>
                <a:lnTo>
                  <a:pt x="388" y="668"/>
                </a:lnTo>
                <a:lnTo>
                  <a:pt x="377" y="669"/>
                </a:lnTo>
                <a:lnTo>
                  <a:pt x="359" y="651"/>
                </a:lnTo>
                <a:lnTo>
                  <a:pt x="351" y="641"/>
                </a:lnTo>
                <a:lnTo>
                  <a:pt x="352" y="633"/>
                </a:lnTo>
                <a:lnTo>
                  <a:pt x="342" y="625"/>
                </a:lnTo>
                <a:lnTo>
                  <a:pt x="329" y="640"/>
                </a:lnTo>
                <a:lnTo>
                  <a:pt x="327" y="649"/>
                </a:lnTo>
                <a:lnTo>
                  <a:pt x="327" y="649"/>
                </a:lnTo>
                <a:lnTo>
                  <a:pt x="327" y="651"/>
                </a:lnTo>
                <a:lnTo>
                  <a:pt x="327" y="651"/>
                </a:lnTo>
                <a:lnTo>
                  <a:pt x="310" y="651"/>
                </a:lnTo>
                <a:lnTo>
                  <a:pt x="293" y="629"/>
                </a:lnTo>
                <a:lnTo>
                  <a:pt x="285" y="640"/>
                </a:lnTo>
                <a:lnTo>
                  <a:pt x="267" y="624"/>
                </a:lnTo>
                <a:lnTo>
                  <a:pt x="268" y="610"/>
                </a:lnTo>
                <a:lnTo>
                  <a:pt x="284" y="613"/>
                </a:lnTo>
                <a:lnTo>
                  <a:pt x="287" y="608"/>
                </a:lnTo>
                <a:lnTo>
                  <a:pt x="282" y="601"/>
                </a:lnTo>
                <a:lnTo>
                  <a:pt x="296" y="602"/>
                </a:lnTo>
                <a:lnTo>
                  <a:pt x="302" y="596"/>
                </a:lnTo>
                <a:lnTo>
                  <a:pt x="296" y="573"/>
                </a:lnTo>
                <a:lnTo>
                  <a:pt x="290" y="568"/>
                </a:lnTo>
                <a:lnTo>
                  <a:pt x="292" y="545"/>
                </a:lnTo>
                <a:lnTo>
                  <a:pt x="268" y="499"/>
                </a:lnTo>
                <a:lnTo>
                  <a:pt x="277" y="479"/>
                </a:lnTo>
                <a:lnTo>
                  <a:pt x="264" y="473"/>
                </a:lnTo>
                <a:lnTo>
                  <a:pt x="250" y="442"/>
                </a:lnTo>
                <a:lnTo>
                  <a:pt x="237" y="434"/>
                </a:lnTo>
                <a:lnTo>
                  <a:pt x="239" y="400"/>
                </a:lnTo>
                <a:lnTo>
                  <a:pt x="220" y="404"/>
                </a:lnTo>
                <a:lnTo>
                  <a:pt x="196" y="426"/>
                </a:lnTo>
                <a:lnTo>
                  <a:pt x="179" y="432"/>
                </a:lnTo>
                <a:lnTo>
                  <a:pt x="165" y="445"/>
                </a:lnTo>
                <a:lnTo>
                  <a:pt x="135" y="462"/>
                </a:lnTo>
                <a:lnTo>
                  <a:pt x="114" y="463"/>
                </a:lnTo>
                <a:lnTo>
                  <a:pt x="100" y="456"/>
                </a:lnTo>
                <a:lnTo>
                  <a:pt x="105" y="439"/>
                </a:lnTo>
                <a:lnTo>
                  <a:pt x="105" y="411"/>
                </a:lnTo>
                <a:lnTo>
                  <a:pt x="95" y="411"/>
                </a:lnTo>
                <a:lnTo>
                  <a:pt x="91" y="394"/>
                </a:lnTo>
                <a:lnTo>
                  <a:pt x="77" y="387"/>
                </a:lnTo>
                <a:lnTo>
                  <a:pt x="74" y="374"/>
                </a:lnTo>
                <a:lnTo>
                  <a:pt x="78" y="354"/>
                </a:lnTo>
                <a:lnTo>
                  <a:pt x="71" y="350"/>
                </a:lnTo>
                <a:lnTo>
                  <a:pt x="74" y="346"/>
                </a:lnTo>
                <a:lnTo>
                  <a:pt x="82" y="349"/>
                </a:lnTo>
                <a:lnTo>
                  <a:pt x="85" y="343"/>
                </a:lnTo>
                <a:lnTo>
                  <a:pt x="74" y="342"/>
                </a:lnTo>
                <a:lnTo>
                  <a:pt x="63" y="316"/>
                </a:lnTo>
                <a:lnTo>
                  <a:pt x="72" y="312"/>
                </a:lnTo>
                <a:lnTo>
                  <a:pt x="77" y="259"/>
                </a:lnTo>
                <a:lnTo>
                  <a:pt x="96" y="243"/>
                </a:lnTo>
                <a:lnTo>
                  <a:pt x="96" y="234"/>
                </a:lnTo>
                <a:lnTo>
                  <a:pt x="81" y="226"/>
                </a:lnTo>
                <a:lnTo>
                  <a:pt x="84" y="196"/>
                </a:lnTo>
                <a:lnTo>
                  <a:pt x="62" y="185"/>
                </a:lnTo>
                <a:lnTo>
                  <a:pt x="53" y="168"/>
                </a:lnTo>
                <a:lnTo>
                  <a:pt x="59" y="150"/>
                </a:lnTo>
                <a:lnTo>
                  <a:pt x="54" y="138"/>
                </a:lnTo>
                <a:lnTo>
                  <a:pt x="35" y="133"/>
                </a:lnTo>
                <a:lnTo>
                  <a:pt x="25" y="139"/>
                </a:lnTo>
                <a:lnTo>
                  <a:pt x="15" y="140"/>
                </a:lnTo>
                <a:lnTo>
                  <a:pt x="0" y="124"/>
                </a:lnTo>
                <a:lnTo>
                  <a:pt x="19" y="116"/>
                </a:lnTo>
                <a:lnTo>
                  <a:pt x="31" y="85"/>
                </a:lnTo>
                <a:lnTo>
                  <a:pt x="23" y="69"/>
                </a:lnTo>
                <a:lnTo>
                  <a:pt x="33" y="63"/>
                </a:lnTo>
                <a:lnTo>
                  <a:pt x="52" y="73"/>
                </a:lnTo>
                <a:lnTo>
                  <a:pt x="58" y="71"/>
                </a:lnTo>
                <a:lnTo>
                  <a:pt x="73" y="96"/>
                </a:lnTo>
                <a:lnTo>
                  <a:pt x="83" y="99"/>
                </a:lnTo>
                <a:lnTo>
                  <a:pt x="98" y="113"/>
                </a:lnTo>
                <a:lnTo>
                  <a:pt x="105" y="108"/>
                </a:lnTo>
                <a:lnTo>
                  <a:pt x="109" y="99"/>
                </a:lnTo>
                <a:lnTo>
                  <a:pt x="116" y="98"/>
                </a:lnTo>
                <a:lnTo>
                  <a:pt x="117" y="89"/>
                </a:lnTo>
                <a:lnTo>
                  <a:pt x="125" y="89"/>
                </a:lnTo>
                <a:lnTo>
                  <a:pt x="134" y="98"/>
                </a:lnTo>
                <a:lnTo>
                  <a:pt x="144" y="120"/>
                </a:lnTo>
                <a:lnTo>
                  <a:pt x="166" y="131"/>
                </a:lnTo>
                <a:lnTo>
                  <a:pt x="171" y="139"/>
                </a:lnTo>
                <a:lnTo>
                  <a:pt x="185" y="119"/>
                </a:lnTo>
                <a:lnTo>
                  <a:pt x="189" y="97"/>
                </a:lnTo>
                <a:lnTo>
                  <a:pt x="182" y="53"/>
                </a:lnTo>
                <a:lnTo>
                  <a:pt x="223" y="46"/>
                </a:lnTo>
                <a:lnTo>
                  <a:pt x="227" y="39"/>
                </a:lnTo>
                <a:lnTo>
                  <a:pt x="234" y="38"/>
                </a:lnTo>
                <a:lnTo>
                  <a:pt x="232" y="29"/>
                </a:lnTo>
                <a:lnTo>
                  <a:pt x="244" y="12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2" name="Jiangsu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>
            <a:spLocks/>
          </xdr:cNvSpPr>
        </xdr:nvSpPr>
        <xdr:spPr bwMode="auto">
          <a:xfrm>
            <a:off x="5557489" y="3282571"/>
            <a:ext cx="641285" cy="602525"/>
          </a:xfrm>
          <a:custGeom>
            <a:avLst/>
            <a:gdLst>
              <a:gd name="T0" fmla="*/ 8 w 880"/>
              <a:gd name="T1" fmla="*/ 51 h 817"/>
              <a:gd name="T2" fmla="*/ 97 w 880"/>
              <a:gd name="T3" fmla="*/ 49 h 817"/>
              <a:gd name="T4" fmla="*/ 121 w 880"/>
              <a:gd name="T5" fmla="*/ 93 h 817"/>
              <a:gd name="T6" fmla="*/ 157 w 880"/>
              <a:gd name="T7" fmla="*/ 102 h 817"/>
              <a:gd name="T8" fmla="*/ 209 w 880"/>
              <a:gd name="T9" fmla="*/ 112 h 817"/>
              <a:gd name="T10" fmla="*/ 251 w 880"/>
              <a:gd name="T11" fmla="*/ 86 h 817"/>
              <a:gd name="T12" fmla="*/ 280 w 880"/>
              <a:gd name="T13" fmla="*/ 123 h 817"/>
              <a:gd name="T14" fmla="*/ 328 w 880"/>
              <a:gd name="T15" fmla="*/ 115 h 817"/>
              <a:gd name="T16" fmla="*/ 352 w 880"/>
              <a:gd name="T17" fmla="*/ 78 h 817"/>
              <a:gd name="T18" fmla="*/ 380 w 880"/>
              <a:gd name="T19" fmla="*/ 63 h 817"/>
              <a:gd name="T20" fmla="*/ 403 w 880"/>
              <a:gd name="T21" fmla="*/ 12 h 817"/>
              <a:gd name="T22" fmla="*/ 457 w 880"/>
              <a:gd name="T23" fmla="*/ 0 h 817"/>
              <a:gd name="T24" fmla="*/ 454 w 880"/>
              <a:gd name="T25" fmla="*/ 65 h 817"/>
              <a:gd name="T26" fmla="*/ 487 w 880"/>
              <a:gd name="T27" fmla="*/ 87 h 817"/>
              <a:gd name="T28" fmla="*/ 541 w 880"/>
              <a:gd name="T29" fmla="*/ 126 h 817"/>
              <a:gd name="T30" fmla="*/ 673 w 880"/>
              <a:gd name="T31" fmla="*/ 315 h 817"/>
              <a:gd name="T32" fmla="*/ 688 w 880"/>
              <a:gd name="T33" fmla="*/ 352 h 817"/>
              <a:gd name="T34" fmla="*/ 704 w 880"/>
              <a:gd name="T35" fmla="*/ 373 h 817"/>
              <a:gd name="T36" fmla="*/ 710 w 880"/>
              <a:gd name="T37" fmla="*/ 447 h 817"/>
              <a:gd name="T38" fmla="*/ 792 w 880"/>
              <a:gd name="T39" fmla="*/ 516 h 817"/>
              <a:gd name="T40" fmla="*/ 848 w 880"/>
              <a:gd name="T41" fmla="*/ 584 h 817"/>
              <a:gd name="T42" fmla="*/ 781 w 880"/>
              <a:gd name="T43" fmla="*/ 611 h 817"/>
              <a:gd name="T44" fmla="*/ 785 w 880"/>
              <a:gd name="T45" fmla="*/ 682 h 817"/>
              <a:gd name="T46" fmla="*/ 746 w 880"/>
              <a:gd name="T47" fmla="*/ 722 h 817"/>
              <a:gd name="T48" fmla="*/ 711 w 880"/>
              <a:gd name="T49" fmla="*/ 755 h 817"/>
              <a:gd name="T50" fmla="*/ 705 w 880"/>
              <a:gd name="T51" fmla="*/ 773 h 817"/>
              <a:gd name="T52" fmla="*/ 677 w 880"/>
              <a:gd name="T53" fmla="*/ 801 h 817"/>
              <a:gd name="T54" fmla="*/ 643 w 880"/>
              <a:gd name="T55" fmla="*/ 788 h 817"/>
              <a:gd name="T56" fmla="*/ 618 w 880"/>
              <a:gd name="T57" fmla="*/ 787 h 817"/>
              <a:gd name="T58" fmla="*/ 540 w 880"/>
              <a:gd name="T59" fmla="*/ 741 h 817"/>
              <a:gd name="T60" fmla="*/ 480 w 880"/>
              <a:gd name="T61" fmla="*/ 737 h 817"/>
              <a:gd name="T62" fmla="*/ 460 w 880"/>
              <a:gd name="T63" fmla="*/ 728 h 817"/>
              <a:gd name="T64" fmla="*/ 378 w 880"/>
              <a:gd name="T65" fmla="*/ 723 h 817"/>
              <a:gd name="T66" fmla="*/ 399 w 880"/>
              <a:gd name="T67" fmla="*/ 678 h 817"/>
              <a:gd name="T68" fmla="*/ 362 w 880"/>
              <a:gd name="T69" fmla="*/ 656 h 817"/>
              <a:gd name="T70" fmla="*/ 342 w 880"/>
              <a:gd name="T71" fmla="*/ 637 h 817"/>
              <a:gd name="T72" fmla="*/ 320 w 880"/>
              <a:gd name="T73" fmla="*/ 575 h 817"/>
              <a:gd name="T74" fmla="*/ 370 w 880"/>
              <a:gd name="T75" fmla="*/ 527 h 817"/>
              <a:gd name="T76" fmla="*/ 347 w 880"/>
              <a:gd name="T77" fmla="*/ 486 h 817"/>
              <a:gd name="T78" fmla="*/ 391 w 880"/>
              <a:gd name="T79" fmla="*/ 484 h 817"/>
              <a:gd name="T80" fmla="*/ 422 w 880"/>
              <a:gd name="T81" fmla="*/ 494 h 817"/>
              <a:gd name="T82" fmla="*/ 453 w 880"/>
              <a:gd name="T83" fmla="*/ 477 h 817"/>
              <a:gd name="T84" fmla="*/ 423 w 880"/>
              <a:gd name="T85" fmla="*/ 420 h 817"/>
              <a:gd name="T86" fmla="*/ 391 w 880"/>
              <a:gd name="T87" fmla="*/ 418 h 817"/>
              <a:gd name="T88" fmla="*/ 371 w 880"/>
              <a:gd name="T89" fmla="*/ 456 h 817"/>
              <a:gd name="T90" fmla="*/ 316 w 880"/>
              <a:gd name="T91" fmla="*/ 446 h 817"/>
              <a:gd name="T92" fmla="*/ 308 w 880"/>
              <a:gd name="T93" fmla="*/ 411 h 817"/>
              <a:gd name="T94" fmla="*/ 264 w 880"/>
              <a:gd name="T95" fmla="*/ 377 h 817"/>
              <a:gd name="T96" fmla="*/ 253 w 880"/>
              <a:gd name="T97" fmla="*/ 338 h 817"/>
              <a:gd name="T98" fmla="*/ 276 w 880"/>
              <a:gd name="T99" fmla="*/ 288 h 817"/>
              <a:gd name="T100" fmla="*/ 253 w 880"/>
              <a:gd name="T101" fmla="*/ 260 h 817"/>
              <a:gd name="T102" fmla="*/ 206 w 880"/>
              <a:gd name="T103" fmla="*/ 217 h 817"/>
              <a:gd name="T104" fmla="*/ 156 w 880"/>
              <a:gd name="T105" fmla="*/ 198 h 817"/>
              <a:gd name="T106" fmla="*/ 104 w 880"/>
              <a:gd name="T107" fmla="*/ 182 h 817"/>
              <a:gd name="T108" fmla="*/ 73 w 880"/>
              <a:gd name="T109" fmla="*/ 142 h 817"/>
              <a:gd name="T110" fmla="*/ 10 w 880"/>
              <a:gd name="T111" fmla="*/ 91 h 8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</a:cxnLst>
            <a:rect l="0" t="0" r="r" b="b"/>
            <a:pathLst>
              <a:path w="880" h="817">
                <a:moveTo>
                  <a:pt x="2" y="93"/>
                </a:moveTo>
                <a:lnTo>
                  <a:pt x="5" y="80"/>
                </a:lnTo>
                <a:lnTo>
                  <a:pt x="0" y="73"/>
                </a:lnTo>
                <a:lnTo>
                  <a:pt x="6" y="71"/>
                </a:lnTo>
                <a:lnTo>
                  <a:pt x="8" y="51"/>
                </a:lnTo>
                <a:lnTo>
                  <a:pt x="13" y="43"/>
                </a:lnTo>
                <a:lnTo>
                  <a:pt x="41" y="36"/>
                </a:lnTo>
                <a:lnTo>
                  <a:pt x="64" y="40"/>
                </a:lnTo>
                <a:lnTo>
                  <a:pt x="66" y="35"/>
                </a:lnTo>
                <a:lnTo>
                  <a:pt x="97" y="49"/>
                </a:lnTo>
                <a:lnTo>
                  <a:pt x="98" y="59"/>
                </a:lnTo>
                <a:lnTo>
                  <a:pt x="109" y="68"/>
                </a:lnTo>
                <a:lnTo>
                  <a:pt x="114" y="80"/>
                </a:lnTo>
                <a:lnTo>
                  <a:pt x="111" y="90"/>
                </a:lnTo>
                <a:lnTo>
                  <a:pt x="121" y="93"/>
                </a:lnTo>
                <a:lnTo>
                  <a:pt x="124" y="114"/>
                </a:lnTo>
                <a:lnTo>
                  <a:pt x="133" y="128"/>
                </a:lnTo>
                <a:lnTo>
                  <a:pt x="141" y="127"/>
                </a:lnTo>
                <a:lnTo>
                  <a:pt x="143" y="113"/>
                </a:lnTo>
                <a:lnTo>
                  <a:pt x="157" y="102"/>
                </a:lnTo>
                <a:lnTo>
                  <a:pt x="164" y="105"/>
                </a:lnTo>
                <a:lnTo>
                  <a:pt x="174" y="121"/>
                </a:lnTo>
                <a:lnTo>
                  <a:pt x="189" y="126"/>
                </a:lnTo>
                <a:lnTo>
                  <a:pt x="204" y="120"/>
                </a:lnTo>
                <a:lnTo>
                  <a:pt x="209" y="112"/>
                </a:lnTo>
                <a:lnTo>
                  <a:pt x="227" y="116"/>
                </a:lnTo>
                <a:lnTo>
                  <a:pt x="228" y="91"/>
                </a:lnTo>
                <a:lnTo>
                  <a:pt x="243" y="92"/>
                </a:lnTo>
                <a:lnTo>
                  <a:pt x="244" y="87"/>
                </a:lnTo>
                <a:lnTo>
                  <a:pt x="251" y="86"/>
                </a:lnTo>
                <a:lnTo>
                  <a:pt x="274" y="91"/>
                </a:lnTo>
                <a:lnTo>
                  <a:pt x="276" y="98"/>
                </a:lnTo>
                <a:lnTo>
                  <a:pt x="271" y="109"/>
                </a:lnTo>
                <a:lnTo>
                  <a:pt x="286" y="110"/>
                </a:lnTo>
                <a:lnTo>
                  <a:pt x="280" y="123"/>
                </a:lnTo>
                <a:lnTo>
                  <a:pt x="287" y="129"/>
                </a:lnTo>
                <a:lnTo>
                  <a:pt x="285" y="140"/>
                </a:lnTo>
                <a:lnTo>
                  <a:pt x="291" y="142"/>
                </a:lnTo>
                <a:lnTo>
                  <a:pt x="322" y="132"/>
                </a:lnTo>
                <a:lnTo>
                  <a:pt x="328" y="115"/>
                </a:lnTo>
                <a:lnTo>
                  <a:pt x="326" y="99"/>
                </a:lnTo>
                <a:lnTo>
                  <a:pt x="332" y="94"/>
                </a:lnTo>
                <a:lnTo>
                  <a:pt x="332" y="86"/>
                </a:lnTo>
                <a:lnTo>
                  <a:pt x="341" y="79"/>
                </a:lnTo>
                <a:lnTo>
                  <a:pt x="352" y="78"/>
                </a:lnTo>
                <a:lnTo>
                  <a:pt x="367" y="85"/>
                </a:lnTo>
                <a:lnTo>
                  <a:pt x="380" y="76"/>
                </a:lnTo>
                <a:lnTo>
                  <a:pt x="372" y="70"/>
                </a:lnTo>
                <a:lnTo>
                  <a:pt x="375" y="64"/>
                </a:lnTo>
                <a:lnTo>
                  <a:pt x="380" y="63"/>
                </a:lnTo>
                <a:lnTo>
                  <a:pt x="379" y="53"/>
                </a:lnTo>
                <a:lnTo>
                  <a:pt x="383" y="53"/>
                </a:lnTo>
                <a:lnTo>
                  <a:pt x="394" y="34"/>
                </a:lnTo>
                <a:lnTo>
                  <a:pt x="394" y="18"/>
                </a:lnTo>
                <a:lnTo>
                  <a:pt x="403" y="12"/>
                </a:lnTo>
                <a:lnTo>
                  <a:pt x="407" y="16"/>
                </a:lnTo>
                <a:lnTo>
                  <a:pt x="434" y="13"/>
                </a:lnTo>
                <a:lnTo>
                  <a:pt x="439" y="5"/>
                </a:lnTo>
                <a:lnTo>
                  <a:pt x="447" y="2"/>
                </a:lnTo>
                <a:lnTo>
                  <a:pt x="457" y="0"/>
                </a:lnTo>
                <a:lnTo>
                  <a:pt x="463" y="6"/>
                </a:lnTo>
                <a:lnTo>
                  <a:pt x="463" y="6"/>
                </a:lnTo>
                <a:lnTo>
                  <a:pt x="452" y="13"/>
                </a:lnTo>
                <a:lnTo>
                  <a:pt x="444" y="52"/>
                </a:lnTo>
                <a:lnTo>
                  <a:pt x="454" y="65"/>
                </a:lnTo>
                <a:lnTo>
                  <a:pt x="465" y="73"/>
                </a:lnTo>
                <a:lnTo>
                  <a:pt x="472" y="69"/>
                </a:lnTo>
                <a:lnTo>
                  <a:pt x="492" y="77"/>
                </a:lnTo>
                <a:lnTo>
                  <a:pt x="493" y="81"/>
                </a:lnTo>
                <a:lnTo>
                  <a:pt x="487" y="87"/>
                </a:lnTo>
                <a:lnTo>
                  <a:pt x="518" y="108"/>
                </a:lnTo>
                <a:lnTo>
                  <a:pt x="519" y="116"/>
                </a:lnTo>
                <a:lnTo>
                  <a:pt x="530" y="115"/>
                </a:lnTo>
                <a:lnTo>
                  <a:pt x="541" y="121"/>
                </a:lnTo>
                <a:lnTo>
                  <a:pt x="541" y="126"/>
                </a:lnTo>
                <a:lnTo>
                  <a:pt x="577" y="134"/>
                </a:lnTo>
                <a:lnTo>
                  <a:pt x="619" y="159"/>
                </a:lnTo>
                <a:lnTo>
                  <a:pt x="629" y="197"/>
                </a:lnTo>
                <a:lnTo>
                  <a:pt x="683" y="318"/>
                </a:lnTo>
                <a:lnTo>
                  <a:pt x="673" y="315"/>
                </a:lnTo>
                <a:lnTo>
                  <a:pt x="674" y="328"/>
                </a:lnTo>
                <a:lnTo>
                  <a:pt x="680" y="331"/>
                </a:lnTo>
                <a:lnTo>
                  <a:pt x="680" y="340"/>
                </a:lnTo>
                <a:lnTo>
                  <a:pt x="688" y="336"/>
                </a:lnTo>
                <a:lnTo>
                  <a:pt x="688" y="352"/>
                </a:lnTo>
                <a:lnTo>
                  <a:pt x="692" y="351"/>
                </a:lnTo>
                <a:lnTo>
                  <a:pt x="691" y="359"/>
                </a:lnTo>
                <a:lnTo>
                  <a:pt x="694" y="364"/>
                </a:lnTo>
                <a:lnTo>
                  <a:pt x="697" y="359"/>
                </a:lnTo>
                <a:lnTo>
                  <a:pt x="704" y="373"/>
                </a:lnTo>
                <a:lnTo>
                  <a:pt x="709" y="392"/>
                </a:lnTo>
                <a:lnTo>
                  <a:pt x="705" y="396"/>
                </a:lnTo>
                <a:lnTo>
                  <a:pt x="716" y="400"/>
                </a:lnTo>
                <a:lnTo>
                  <a:pt x="720" y="427"/>
                </a:lnTo>
                <a:lnTo>
                  <a:pt x="710" y="447"/>
                </a:lnTo>
                <a:lnTo>
                  <a:pt x="718" y="475"/>
                </a:lnTo>
                <a:lnTo>
                  <a:pt x="734" y="483"/>
                </a:lnTo>
                <a:lnTo>
                  <a:pt x="732" y="491"/>
                </a:lnTo>
                <a:lnTo>
                  <a:pt x="745" y="493"/>
                </a:lnTo>
                <a:lnTo>
                  <a:pt x="792" y="516"/>
                </a:lnTo>
                <a:lnTo>
                  <a:pt x="799" y="543"/>
                </a:lnTo>
                <a:lnTo>
                  <a:pt x="793" y="552"/>
                </a:lnTo>
                <a:lnTo>
                  <a:pt x="802" y="560"/>
                </a:lnTo>
                <a:lnTo>
                  <a:pt x="802" y="567"/>
                </a:lnTo>
                <a:lnTo>
                  <a:pt x="848" y="584"/>
                </a:lnTo>
                <a:lnTo>
                  <a:pt x="867" y="606"/>
                </a:lnTo>
                <a:lnTo>
                  <a:pt x="880" y="638"/>
                </a:lnTo>
                <a:lnTo>
                  <a:pt x="871" y="649"/>
                </a:lnTo>
                <a:lnTo>
                  <a:pt x="832" y="639"/>
                </a:lnTo>
                <a:lnTo>
                  <a:pt x="781" y="611"/>
                </a:lnTo>
                <a:lnTo>
                  <a:pt x="748" y="630"/>
                </a:lnTo>
                <a:lnTo>
                  <a:pt x="746" y="642"/>
                </a:lnTo>
                <a:lnTo>
                  <a:pt x="773" y="664"/>
                </a:lnTo>
                <a:lnTo>
                  <a:pt x="785" y="682"/>
                </a:lnTo>
                <a:lnTo>
                  <a:pt x="785" y="682"/>
                </a:lnTo>
                <a:lnTo>
                  <a:pt x="757" y="694"/>
                </a:lnTo>
                <a:lnTo>
                  <a:pt x="757" y="703"/>
                </a:lnTo>
                <a:lnTo>
                  <a:pt x="750" y="705"/>
                </a:lnTo>
                <a:lnTo>
                  <a:pt x="756" y="723"/>
                </a:lnTo>
                <a:lnTo>
                  <a:pt x="746" y="722"/>
                </a:lnTo>
                <a:lnTo>
                  <a:pt x="742" y="726"/>
                </a:lnTo>
                <a:lnTo>
                  <a:pt x="745" y="745"/>
                </a:lnTo>
                <a:lnTo>
                  <a:pt x="741" y="749"/>
                </a:lnTo>
                <a:lnTo>
                  <a:pt x="714" y="751"/>
                </a:lnTo>
                <a:lnTo>
                  <a:pt x="711" y="755"/>
                </a:lnTo>
                <a:lnTo>
                  <a:pt x="717" y="759"/>
                </a:lnTo>
                <a:lnTo>
                  <a:pt x="717" y="773"/>
                </a:lnTo>
                <a:lnTo>
                  <a:pt x="717" y="773"/>
                </a:lnTo>
                <a:lnTo>
                  <a:pt x="708" y="778"/>
                </a:lnTo>
                <a:lnTo>
                  <a:pt x="705" y="773"/>
                </a:lnTo>
                <a:lnTo>
                  <a:pt x="692" y="781"/>
                </a:lnTo>
                <a:lnTo>
                  <a:pt x="686" y="780"/>
                </a:lnTo>
                <a:lnTo>
                  <a:pt x="683" y="783"/>
                </a:lnTo>
                <a:lnTo>
                  <a:pt x="687" y="793"/>
                </a:lnTo>
                <a:lnTo>
                  <a:pt x="677" y="801"/>
                </a:lnTo>
                <a:lnTo>
                  <a:pt x="667" y="801"/>
                </a:lnTo>
                <a:lnTo>
                  <a:pt x="655" y="817"/>
                </a:lnTo>
                <a:lnTo>
                  <a:pt x="647" y="808"/>
                </a:lnTo>
                <a:lnTo>
                  <a:pt x="643" y="788"/>
                </a:lnTo>
                <a:lnTo>
                  <a:pt x="643" y="788"/>
                </a:lnTo>
                <a:lnTo>
                  <a:pt x="641" y="793"/>
                </a:lnTo>
                <a:lnTo>
                  <a:pt x="641" y="793"/>
                </a:lnTo>
                <a:lnTo>
                  <a:pt x="632" y="795"/>
                </a:lnTo>
                <a:lnTo>
                  <a:pt x="633" y="783"/>
                </a:lnTo>
                <a:lnTo>
                  <a:pt x="618" y="787"/>
                </a:lnTo>
                <a:lnTo>
                  <a:pt x="599" y="786"/>
                </a:lnTo>
                <a:lnTo>
                  <a:pt x="574" y="770"/>
                </a:lnTo>
                <a:lnTo>
                  <a:pt x="561" y="743"/>
                </a:lnTo>
                <a:lnTo>
                  <a:pt x="543" y="745"/>
                </a:lnTo>
                <a:lnTo>
                  <a:pt x="540" y="741"/>
                </a:lnTo>
                <a:lnTo>
                  <a:pt x="523" y="744"/>
                </a:lnTo>
                <a:lnTo>
                  <a:pt x="517" y="749"/>
                </a:lnTo>
                <a:lnTo>
                  <a:pt x="517" y="749"/>
                </a:lnTo>
                <a:lnTo>
                  <a:pt x="478" y="741"/>
                </a:lnTo>
                <a:lnTo>
                  <a:pt x="480" y="737"/>
                </a:lnTo>
                <a:lnTo>
                  <a:pt x="474" y="736"/>
                </a:lnTo>
                <a:lnTo>
                  <a:pt x="477" y="726"/>
                </a:lnTo>
                <a:lnTo>
                  <a:pt x="473" y="719"/>
                </a:lnTo>
                <a:lnTo>
                  <a:pt x="470" y="726"/>
                </a:lnTo>
                <a:lnTo>
                  <a:pt x="460" y="728"/>
                </a:lnTo>
                <a:lnTo>
                  <a:pt x="448" y="724"/>
                </a:lnTo>
                <a:lnTo>
                  <a:pt x="445" y="719"/>
                </a:lnTo>
                <a:lnTo>
                  <a:pt x="430" y="731"/>
                </a:lnTo>
                <a:lnTo>
                  <a:pt x="383" y="732"/>
                </a:lnTo>
                <a:lnTo>
                  <a:pt x="378" y="723"/>
                </a:lnTo>
                <a:lnTo>
                  <a:pt x="369" y="719"/>
                </a:lnTo>
                <a:lnTo>
                  <a:pt x="376" y="707"/>
                </a:lnTo>
                <a:lnTo>
                  <a:pt x="387" y="706"/>
                </a:lnTo>
                <a:lnTo>
                  <a:pt x="396" y="696"/>
                </a:lnTo>
                <a:lnTo>
                  <a:pt x="399" y="678"/>
                </a:lnTo>
                <a:lnTo>
                  <a:pt x="395" y="660"/>
                </a:lnTo>
                <a:lnTo>
                  <a:pt x="385" y="659"/>
                </a:lnTo>
                <a:lnTo>
                  <a:pt x="381" y="649"/>
                </a:lnTo>
                <a:lnTo>
                  <a:pt x="373" y="658"/>
                </a:lnTo>
                <a:lnTo>
                  <a:pt x="362" y="656"/>
                </a:lnTo>
                <a:lnTo>
                  <a:pt x="361" y="650"/>
                </a:lnTo>
                <a:lnTo>
                  <a:pt x="368" y="644"/>
                </a:lnTo>
                <a:lnTo>
                  <a:pt x="365" y="640"/>
                </a:lnTo>
                <a:lnTo>
                  <a:pt x="358" y="633"/>
                </a:lnTo>
                <a:lnTo>
                  <a:pt x="342" y="637"/>
                </a:lnTo>
                <a:lnTo>
                  <a:pt x="335" y="627"/>
                </a:lnTo>
                <a:lnTo>
                  <a:pt x="338" y="619"/>
                </a:lnTo>
                <a:lnTo>
                  <a:pt x="332" y="618"/>
                </a:lnTo>
                <a:lnTo>
                  <a:pt x="317" y="602"/>
                </a:lnTo>
                <a:lnTo>
                  <a:pt x="320" y="575"/>
                </a:lnTo>
                <a:lnTo>
                  <a:pt x="337" y="567"/>
                </a:lnTo>
                <a:lnTo>
                  <a:pt x="338" y="554"/>
                </a:lnTo>
                <a:lnTo>
                  <a:pt x="363" y="549"/>
                </a:lnTo>
                <a:lnTo>
                  <a:pt x="362" y="534"/>
                </a:lnTo>
                <a:lnTo>
                  <a:pt x="370" y="527"/>
                </a:lnTo>
                <a:lnTo>
                  <a:pt x="365" y="518"/>
                </a:lnTo>
                <a:lnTo>
                  <a:pt x="367" y="502"/>
                </a:lnTo>
                <a:lnTo>
                  <a:pt x="352" y="501"/>
                </a:lnTo>
                <a:lnTo>
                  <a:pt x="355" y="494"/>
                </a:lnTo>
                <a:lnTo>
                  <a:pt x="347" y="486"/>
                </a:lnTo>
                <a:lnTo>
                  <a:pt x="349" y="481"/>
                </a:lnTo>
                <a:lnTo>
                  <a:pt x="371" y="477"/>
                </a:lnTo>
                <a:lnTo>
                  <a:pt x="383" y="481"/>
                </a:lnTo>
                <a:lnTo>
                  <a:pt x="388" y="477"/>
                </a:lnTo>
                <a:lnTo>
                  <a:pt x="391" y="484"/>
                </a:lnTo>
                <a:lnTo>
                  <a:pt x="401" y="480"/>
                </a:lnTo>
                <a:lnTo>
                  <a:pt x="399" y="486"/>
                </a:lnTo>
                <a:lnTo>
                  <a:pt x="406" y="486"/>
                </a:lnTo>
                <a:lnTo>
                  <a:pt x="413" y="496"/>
                </a:lnTo>
                <a:lnTo>
                  <a:pt x="422" y="494"/>
                </a:lnTo>
                <a:lnTo>
                  <a:pt x="430" y="506"/>
                </a:lnTo>
                <a:lnTo>
                  <a:pt x="440" y="498"/>
                </a:lnTo>
                <a:lnTo>
                  <a:pt x="445" y="479"/>
                </a:lnTo>
                <a:lnTo>
                  <a:pt x="450" y="483"/>
                </a:lnTo>
                <a:lnTo>
                  <a:pt x="453" y="477"/>
                </a:lnTo>
                <a:lnTo>
                  <a:pt x="447" y="465"/>
                </a:lnTo>
                <a:lnTo>
                  <a:pt x="449" y="455"/>
                </a:lnTo>
                <a:lnTo>
                  <a:pt x="445" y="435"/>
                </a:lnTo>
                <a:lnTo>
                  <a:pt x="433" y="436"/>
                </a:lnTo>
                <a:lnTo>
                  <a:pt x="423" y="420"/>
                </a:lnTo>
                <a:lnTo>
                  <a:pt x="419" y="421"/>
                </a:lnTo>
                <a:lnTo>
                  <a:pt x="419" y="411"/>
                </a:lnTo>
                <a:lnTo>
                  <a:pt x="406" y="415"/>
                </a:lnTo>
                <a:lnTo>
                  <a:pt x="393" y="411"/>
                </a:lnTo>
                <a:lnTo>
                  <a:pt x="391" y="418"/>
                </a:lnTo>
                <a:lnTo>
                  <a:pt x="386" y="419"/>
                </a:lnTo>
                <a:lnTo>
                  <a:pt x="386" y="430"/>
                </a:lnTo>
                <a:lnTo>
                  <a:pt x="375" y="432"/>
                </a:lnTo>
                <a:lnTo>
                  <a:pt x="377" y="452"/>
                </a:lnTo>
                <a:lnTo>
                  <a:pt x="371" y="456"/>
                </a:lnTo>
                <a:lnTo>
                  <a:pt x="359" y="451"/>
                </a:lnTo>
                <a:lnTo>
                  <a:pt x="351" y="455"/>
                </a:lnTo>
                <a:lnTo>
                  <a:pt x="329" y="452"/>
                </a:lnTo>
                <a:lnTo>
                  <a:pt x="317" y="456"/>
                </a:lnTo>
                <a:lnTo>
                  <a:pt x="316" y="446"/>
                </a:lnTo>
                <a:lnTo>
                  <a:pt x="306" y="445"/>
                </a:lnTo>
                <a:lnTo>
                  <a:pt x="303" y="430"/>
                </a:lnTo>
                <a:lnTo>
                  <a:pt x="297" y="432"/>
                </a:lnTo>
                <a:lnTo>
                  <a:pt x="295" y="418"/>
                </a:lnTo>
                <a:lnTo>
                  <a:pt x="308" y="411"/>
                </a:lnTo>
                <a:lnTo>
                  <a:pt x="297" y="405"/>
                </a:lnTo>
                <a:lnTo>
                  <a:pt x="291" y="366"/>
                </a:lnTo>
                <a:lnTo>
                  <a:pt x="286" y="363"/>
                </a:lnTo>
                <a:lnTo>
                  <a:pt x="282" y="371"/>
                </a:lnTo>
                <a:lnTo>
                  <a:pt x="264" y="377"/>
                </a:lnTo>
                <a:lnTo>
                  <a:pt x="256" y="370"/>
                </a:lnTo>
                <a:lnTo>
                  <a:pt x="255" y="362"/>
                </a:lnTo>
                <a:lnTo>
                  <a:pt x="248" y="361"/>
                </a:lnTo>
                <a:lnTo>
                  <a:pt x="256" y="345"/>
                </a:lnTo>
                <a:lnTo>
                  <a:pt x="253" y="338"/>
                </a:lnTo>
                <a:lnTo>
                  <a:pt x="262" y="333"/>
                </a:lnTo>
                <a:lnTo>
                  <a:pt x="265" y="314"/>
                </a:lnTo>
                <a:lnTo>
                  <a:pt x="267" y="311"/>
                </a:lnTo>
                <a:lnTo>
                  <a:pt x="276" y="314"/>
                </a:lnTo>
                <a:lnTo>
                  <a:pt x="276" y="288"/>
                </a:lnTo>
                <a:lnTo>
                  <a:pt x="284" y="279"/>
                </a:lnTo>
                <a:lnTo>
                  <a:pt x="282" y="268"/>
                </a:lnTo>
                <a:lnTo>
                  <a:pt x="287" y="264"/>
                </a:lnTo>
                <a:lnTo>
                  <a:pt x="276" y="260"/>
                </a:lnTo>
                <a:lnTo>
                  <a:pt x="253" y="260"/>
                </a:lnTo>
                <a:lnTo>
                  <a:pt x="249" y="266"/>
                </a:lnTo>
                <a:lnTo>
                  <a:pt x="216" y="267"/>
                </a:lnTo>
                <a:lnTo>
                  <a:pt x="220" y="237"/>
                </a:lnTo>
                <a:lnTo>
                  <a:pt x="211" y="237"/>
                </a:lnTo>
                <a:lnTo>
                  <a:pt x="206" y="217"/>
                </a:lnTo>
                <a:lnTo>
                  <a:pt x="199" y="210"/>
                </a:lnTo>
                <a:lnTo>
                  <a:pt x="191" y="219"/>
                </a:lnTo>
                <a:lnTo>
                  <a:pt x="181" y="204"/>
                </a:lnTo>
                <a:lnTo>
                  <a:pt x="166" y="210"/>
                </a:lnTo>
                <a:lnTo>
                  <a:pt x="156" y="198"/>
                </a:lnTo>
                <a:lnTo>
                  <a:pt x="149" y="203"/>
                </a:lnTo>
                <a:lnTo>
                  <a:pt x="131" y="202"/>
                </a:lnTo>
                <a:lnTo>
                  <a:pt x="121" y="197"/>
                </a:lnTo>
                <a:lnTo>
                  <a:pt x="120" y="192"/>
                </a:lnTo>
                <a:lnTo>
                  <a:pt x="104" y="182"/>
                </a:lnTo>
                <a:lnTo>
                  <a:pt x="109" y="170"/>
                </a:lnTo>
                <a:lnTo>
                  <a:pt x="96" y="162"/>
                </a:lnTo>
                <a:lnTo>
                  <a:pt x="94" y="141"/>
                </a:lnTo>
                <a:lnTo>
                  <a:pt x="86" y="138"/>
                </a:lnTo>
                <a:lnTo>
                  <a:pt x="73" y="142"/>
                </a:lnTo>
                <a:lnTo>
                  <a:pt x="63" y="128"/>
                </a:lnTo>
                <a:lnTo>
                  <a:pt x="33" y="122"/>
                </a:lnTo>
                <a:lnTo>
                  <a:pt x="36" y="118"/>
                </a:lnTo>
                <a:lnTo>
                  <a:pt x="21" y="107"/>
                </a:lnTo>
                <a:lnTo>
                  <a:pt x="10" y="91"/>
                </a:lnTo>
                <a:lnTo>
                  <a:pt x="2" y="93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3" name="Jiangxi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>
            <a:spLocks/>
          </xdr:cNvSpPr>
        </xdr:nvSpPr>
        <xdr:spPr bwMode="auto">
          <a:xfrm>
            <a:off x="5224354" y="3940305"/>
            <a:ext cx="565331" cy="702431"/>
          </a:xfrm>
          <a:custGeom>
            <a:avLst/>
            <a:gdLst>
              <a:gd name="T0" fmla="*/ 467 w 775"/>
              <a:gd name="T1" fmla="*/ 32 h 988"/>
              <a:gd name="T2" fmla="*/ 513 w 775"/>
              <a:gd name="T3" fmla="*/ 11 h 988"/>
              <a:gd name="T4" fmla="*/ 501 w 775"/>
              <a:gd name="T5" fmla="*/ 50 h 988"/>
              <a:gd name="T6" fmla="*/ 503 w 775"/>
              <a:gd name="T7" fmla="*/ 86 h 988"/>
              <a:gd name="T8" fmla="*/ 562 w 775"/>
              <a:gd name="T9" fmla="*/ 53 h 988"/>
              <a:gd name="T10" fmla="*/ 580 w 775"/>
              <a:gd name="T11" fmla="*/ 30 h 988"/>
              <a:gd name="T12" fmla="*/ 607 w 775"/>
              <a:gd name="T13" fmla="*/ 41 h 988"/>
              <a:gd name="T14" fmla="*/ 622 w 775"/>
              <a:gd name="T15" fmla="*/ 81 h 988"/>
              <a:gd name="T16" fmla="*/ 669 w 775"/>
              <a:gd name="T17" fmla="*/ 90 h 988"/>
              <a:gd name="T18" fmla="*/ 729 w 775"/>
              <a:gd name="T19" fmla="*/ 123 h 988"/>
              <a:gd name="T20" fmla="*/ 711 w 775"/>
              <a:gd name="T21" fmla="*/ 153 h 988"/>
              <a:gd name="T22" fmla="*/ 733 w 775"/>
              <a:gd name="T23" fmla="*/ 204 h 988"/>
              <a:gd name="T24" fmla="*/ 767 w 775"/>
              <a:gd name="T25" fmla="*/ 253 h 988"/>
              <a:gd name="T26" fmla="*/ 766 w 775"/>
              <a:gd name="T27" fmla="*/ 321 h 988"/>
              <a:gd name="T28" fmla="*/ 718 w 775"/>
              <a:gd name="T29" fmla="*/ 362 h 988"/>
              <a:gd name="T30" fmla="*/ 664 w 775"/>
              <a:gd name="T31" fmla="*/ 400 h 988"/>
              <a:gd name="T32" fmla="*/ 617 w 775"/>
              <a:gd name="T33" fmla="*/ 383 h 988"/>
              <a:gd name="T34" fmla="*/ 588 w 775"/>
              <a:gd name="T35" fmla="*/ 412 h 988"/>
              <a:gd name="T36" fmla="*/ 550 w 775"/>
              <a:gd name="T37" fmla="*/ 431 h 988"/>
              <a:gd name="T38" fmla="*/ 558 w 775"/>
              <a:gd name="T39" fmla="*/ 462 h 988"/>
              <a:gd name="T40" fmla="*/ 567 w 775"/>
              <a:gd name="T41" fmla="*/ 501 h 988"/>
              <a:gd name="T42" fmla="*/ 492 w 775"/>
              <a:gd name="T43" fmla="*/ 552 h 988"/>
              <a:gd name="T44" fmla="*/ 468 w 775"/>
              <a:gd name="T45" fmla="*/ 626 h 988"/>
              <a:gd name="T46" fmla="*/ 445 w 775"/>
              <a:gd name="T47" fmla="*/ 693 h 988"/>
              <a:gd name="T48" fmla="*/ 403 w 775"/>
              <a:gd name="T49" fmla="*/ 750 h 988"/>
              <a:gd name="T50" fmla="*/ 391 w 775"/>
              <a:gd name="T51" fmla="*/ 780 h 988"/>
              <a:gd name="T52" fmla="*/ 384 w 775"/>
              <a:gd name="T53" fmla="*/ 843 h 988"/>
              <a:gd name="T54" fmla="*/ 363 w 775"/>
              <a:gd name="T55" fmla="*/ 896 h 988"/>
              <a:gd name="T56" fmla="*/ 367 w 775"/>
              <a:gd name="T57" fmla="*/ 921 h 988"/>
              <a:gd name="T58" fmla="*/ 357 w 775"/>
              <a:gd name="T59" fmla="*/ 975 h 988"/>
              <a:gd name="T60" fmla="*/ 290 w 775"/>
              <a:gd name="T61" fmla="*/ 938 h 988"/>
              <a:gd name="T62" fmla="*/ 235 w 775"/>
              <a:gd name="T63" fmla="*/ 951 h 988"/>
              <a:gd name="T64" fmla="*/ 179 w 775"/>
              <a:gd name="T65" fmla="*/ 981 h 988"/>
              <a:gd name="T66" fmla="*/ 123 w 775"/>
              <a:gd name="T67" fmla="*/ 971 h 988"/>
              <a:gd name="T68" fmla="*/ 119 w 775"/>
              <a:gd name="T69" fmla="*/ 933 h 988"/>
              <a:gd name="T70" fmla="*/ 169 w 775"/>
              <a:gd name="T71" fmla="*/ 886 h 988"/>
              <a:gd name="T72" fmla="*/ 184 w 775"/>
              <a:gd name="T73" fmla="*/ 858 h 988"/>
              <a:gd name="T74" fmla="*/ 145 w 775"/>
              <a:gd name="T75" fmla="*/ 834 h 988"/>
              <a:gd name="T76" fmla="*/ 104 w 775"/>
              <a:gd name="T77" fmla="*/ 849 h 988"/>
              <a:gd name="T78" fmla="*/ 64 w 775"/>
              <a:gd name="T79" fmla="*/ 830 h 988"/>
              <a:gd name="T80" fmla="*/ 65 w 775"/>
              <a:gd name="T81" fmla="*/ 802 h 988"/>
              <a:gd name="T82" fmla="*/ 82 w 775"/>
              <a:gd name="T83" fmla="*/ 713 h 988"/>
              <a:gd name="T84" fmla="*/ 80 w 775"/>
              <a:gd name="T85" fmla="*/ 697 h 988"/>
              <a:gd name="T86" fmla="*/ 72 w 775"/>
              <a:gd name="T87" fmla="*/ 658 h 988"/>
              <a:gd name="T88" fmla="*/ 41 w 775"/>
              <a:gd name="T89" fmla="*/ 584 h 988"/>
              <a:gd name="T90" fmla="*/ 46 w 775"/>
              <a:gd name="T91" fmla="*/ 499 h 988"/>
              <a:gd name="T92" fmla="*/ 4 w 775"/>
              <a:gd name="T93" fmla="*/ 481 h 988"/>
              <a:gd name="T94" fmla="*/ 5 w 775"/>
              <a:gd name="T95" fmla="*/ 437 h 988"/>
              <a:gd name="T96" fmla="*/ 44 w 775"/>
              <a:gd name="T97" fmla="*/ 371 h 988"/>
              <a:gd name="T98" fmla="*/ 81 w 775"/>
              <a:gd name="T99" fmla="*/ 340 h 988"/>
              <a:gd name="T100" fmla="*/ 80 w 775"/>
              <a:gd name="T101" fmla="*/ 274 h 988"/>
              <a:gd name="T102" fmla="*/ 70 w 775"/>
              <a:gd name="T103" fmla="*/ 211 h 988"/>
              <a:gd name="T104" fmla="*/ 60 w 775"/>
              <a:gd name="T105" fmla="*/ 176 h 988"/>
              <a:gd name="T106" fmla="*/ 122 w 775"/>
              <a:gd name="T107" fmla="*/ 135 h 988"/>
              <a:gd name="T108" fmla="*/ 202 w 775"/>
              <a:gd name="T109" fmla="*/ 121 h 988"/>
              <a:gd name="T110" fmla="*/ 204 w 775"/>
              <a:gd name="T111" fmla="*/ 107 h 988"/>
              <a:gd name="T112" fmla="*/ 240 w 775"/>
              <a:gd name="T113" fmla="*/ 92 h 988"/>
              <a:gd name="T114" fmla="*/ 247 w 775"/>
              <a:gd name="T115" fmla="*/ 77 h 988"/>
              <a:gd name="T116" fmla="*/ 299 w 775"/>
              <a:gd name="T117" fmla="*/ 60 h 988"/>
              <a:gd name="T118" fmla="*/ 371 w 775"/>
              <a:gd name="T119" fmla="*/ 63 h 9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775" h="988">
                <a:moveTo>
                  <a:pt x="404" y="45"/>
                </a:moveTo>
                <a:lnTo>
                  <a:pt x="415" y="44"/>
                </a:lnTo>
                <a:lnTo>
                  <a:pt x="424" y="53"/>
                </a:lnTo>
                <a:lnTo>
                  <a:pt x="457" y="32"/>
                </a:lnTo>
                <a:lnTo>
                  <a:pt x="467" y="32"/>
                </a:lnTo>
                <a:lnTo>
                  <a:pt x="476" y="3"/>
                </a:lnTo>
                <a:lnTo>
                  <a:pt x="488" y="0"/>
                </a:lnTo>
                <a:lnTo>
                  <a:pt x="506" y="7"/>
                </a:lnTo>
                <a:lnTo>
                  <a:pt x="509" y="12"/>
                </a:lnTo>
                <a:lnTo>
                  <a:pt x="513" y="11"/>
                </a:lnTo>
                <a:lnTo>
                  <a:pt x="514" y="18"/>
                </a:lnTo>
                <a:lnTo>
                  <a:pt x="520" y="17"/>
                </a:lnTo>
                <a:lnTo>
                  <a:pt x="525" y="22"/>
                </a:lnTo>
                <a:lnTo>
                  <a:pt x="511" y="47"/>
                </a:lnTo>
                <a:lnTo>
                  <a:pt x="501" y="50"/>
                </a:lnTo>
                <a:lnTo>
                  <a:pt x="486" y="68"/>
                </a:lnTo>
                <a:lnTo>
                  <a:pt x="490" y="72"/>
                </a:lnTo>
                <a:lnTo>
                  <a:pt x="486" y="79"/>
                </a:lnTo>
                <a:lnTo>
                  <a:pt x="496" y="92"/>
                </a:lnTo>
                <a:lnTo>
                  <a:pt x="503" y="86"/>
                </a:lnTo>
                <a:lnTo>
                  <a:pt x="508" y="92"/>
                </a:lnTo>
                <a:lnTo>
                  <a:pt x="515" y="91"/>
                </a:lnTo>
                <a:lnTo>
                  <a:pt x="540" y="70"/>
                </a:lnTo>
                <a:lnTo>
                  <a:pt x="558" y="65"/>
                </a:lnTo>
                <a:lnTo>
                  <a:pt x="562" y="53"/>
                </a:lnTo>
                <a:lnTo>
                  <a:pt x="552" y="44"/>
                </a:lnTo>
                <a:lnTo>
                  <a:pt x="561" y="38"/>
                </a:lnTo>
                <a:lnTo>
                  <a:pt x="562" y="31"/>
                </a:lnTo>
                <a:lnTo>
                  <a:pt x="574" y="26"/>
                </a:lnTo>
                <a:lnTo>
                  <a:pt x="580" y="30"/>
                </a:lnTo>
                <a:lnTo>
                  <a:pt x="581" y="44"/>
                </a:lnTo>
                <a:lnTo>
                  <a:pt x="587" y="45"/>
                </a:lnTo>
                <a:lnTo>
                  <a:pt x="594" y="40"/>
                </a:lnTo>
                <a:lnTo>
                  <a:pt x="597" y="47"/>
                </a:lnTo>
                <a:lnTo>
                  <a:pt x="607" y="41"/>
                </a:lnTo>
                <a:lnTo>
                  <a:pt x="605" y="50"/>
                </a:lnTo>
                <a:lnTo>
                  <a:pt x="612" y="59"/>
                </a:lnTo>
                <a:lnTo>
                  <a:pt x="612" y="70"/>
                </a:lnTo>
                <a:lnTo>
                  <a:pt x="624" y="76"/>
                </a:lnTo>
                <a:lnTo>
                  <a:pt x="622" y="81"/>
                </a:lnTo>
                <a:lnTo>
                  <a:pt x="626" y="86"/>
                </a:lnTo>
                <a:lnTo>
                  <a:pt x="634" y="88"/>
                </a:lnTo>
                <a:lnTo>
                  <a:pt x="644" y="83"/>
                </a:lnTo>
                <a:lnTo>
                  <a:pt x="652" y="95"/>
                </a:lnTo>
                <a:lnTo>
                  <a:pt x="669" y="90"/>
                </a:lnTo>
                <a:lnTo>
                  <a:pt x="688" y="95"/>
                </a:lnTo>
                <a:lnTo>
                  <a:pt x="701" y="90"/>
                </a:lnTo>
                <a:lnTo>
                  <a:pt x="720" y="103"/>
                </a:lnTo>
                <a:lnTo>
                  <a:pt x="719" y="118"/>
                </a:lnTo>
                <a:lnTo>
                  <a:pt x="729" y="123"/>
                </a:lnTo>
                <a:lnTo>
                  <a:pt x="729" y="123"/>
                </a:lnTo>
                <a:lnTo>
                  <a:pt x="732" y="130"/>
                </a:lnTo>
                <a:lnTo>
                  <a:pt x="725" y="140"/>
                </a:lnTo>
                <a:lnTo>
                  <a:pt x="711" y="141"/>
                </a:lnTo>
                <a:lnTo>
                  <a:pt x="711" y="153"/>
                </a:lnTo>
                <a:lnTo>
                  <a:pt x="704" y="162"/>
                </a:lnTo>
                <a:lnTo>
                  <a:pt x="706" y="176"/>
                </a:lnTo>
                <a:lnTo>
                  <a:pt x="714" y="195"/>
                </a:lnTo>
                <a:lnTo>
                  <a:pt x="728" y="197"/>
                </a:lnTo>
                <a:lnTo>
                  <a:pt x="733" y="204"/>
                </a:lnTo>
                <a:lnTo>
                  <a:pt x="730" y="210"/>
                </a:lnTo>
                <a:lnTo>
                  <a:pt x="740" y="208"/>
                </a:lnTo>
                <a:lnTo>
                  <a:pt x="746" y="224"/>
                </a:lnTo>
                <a:lnTo>
                  <a:pt x="759" y="232"/>
                </a:lnTo>
                <a:lnTo>
                  <a:pt x="767" y="253"/>
                </a:lnTo>
                <a:lnTo>
                  <a:pt x="765" y="284"/>
                </a:lnTo>
                <a:lnTo>
                  <a:pt x="773" y="288"/>
                </a:lnTo>
                <a:lnTo>
                  <a:pt x="769" y="300"/>
                </a:lnTo>
                <a:lnTo>
                  <a:pt x="775" y="313"/>
                </a:lnTo>
                <a:lnTo>
                  <a:pt x="766" y="321"/>
                </a:lnTo>
                <a:lnTo>
                  <a:pt x="766" y="321"/>
                </a:lnTo>
                <a:lnTo>
                  <a:pt x="749" y="332"/>
                </a:lnTo>
                <a:lnTo>
                  <a:pt x="758" y="339"/>
                </a:lnTo>
                <a:lnTo>
                  <a:pt x="753" y="355"/>
                </a:lnTo>
                <a:lnTo>
                  <a:pt x="718" y="362"/>
                </a:lnTo>
                <a:lnTo>
                  <a:pt x="713" y="379"/>
                </a:lnTo>
                <a:lnTo>
                  <a:pt x="703" y="374"/>
                </a:lnTo>
                <a:lnTo>
                  <a:pt x="676" y="382"/>
                </a:lnTo>
                <a:lnTo>
                  <a:pt x="665" y="391"/>
                </a:lnTo>
                <a:lnTo>
                  <a:pt x="664" y="400"/>
                </a:lnTo>
                <a:lnTo>
                  <a:pt x="656" y="407"/>
                </a:lnTo>
                <a:lnTo>
                  <a:pt x="636" y="395"/>
                </a:lnTo>
                <a:lnTo>
                  <a:pt x="632" y="384"/>
                </a:lnTo>
                <a:lnTo>
                  <a:pt x="623" y="374"/>
                </a:lnTo>
                <a:lnTo>
                  <a:pt x="617" y="383"/>
                </a:lnTo>
                <a:lnTo>
                  <a:pt x="611" y="383"/>
                </a:lnTo>
                <a:lnTo>
                  <a:pt x="595" y="398"/>
                </a:lnTo>
                <a:lnTo>
                  <a:pt x="592" y="390"/>
                </a:lnTo>
                <a:lnTo>
                  <a:pt x="586" y="395"/>
                </a:lnTo>
                <a:lnTo>
                  <a:pt x="588" y="412"/>
                </a:lnTo>
                <a:lnTo>
                  <a:pt x="573" y="423"/>
                </a:lnTo>
                <a:lnTo>
                  <a:pt x="573" y="428"/>
                </a:lnTo>
                <a:lnTo>
                  <a:pt x="557" y="429"/>
                </a:lnTo>
                <a:lnTo>
                  <a:pt x="556" y="439"/>
                </a:lnTo>
                <a:lnTo>
                  <a:pt x="550" y="431"/>
                </a:lnTo>
                <a:lnTo>
                  <a:pt x="543" y="434"/>
                </a:lnTo>
                <a:lnTo>
                  <a:pt x="544" y="450"/>
                </a:lnTo>
                <a:lnTo>
                  <a:pt x="549" y="453"/>
                </a:lnTo>
                <a:lnTo>
                  <a:pt x="553" y="449"/>
                </a:lnTo>
                <a:lnTo>
                  <a:pt x="558" y="462"/>
                </a:lnTo>
                <a:lnTo>
                  <a:pt x="561" y="476"/>
                </a:lnTo>
                <a:lnTo>
                  <a:pt x="557" y="481"/>
                </a:lnTo>
                <a:lnTo>
                  <a:pt x="557" y="491"/>
                </a:lnTo>
                <a:lnTo>
                  <a:pt x="567" y="497"/>
                </a:lnTo>
                <a:lnTo>
                  <a:pt x="567" y="501"/>
                </a:lnTo>
                <a:lnTo>
                  <a:pt x="551" y="519"/>
                </a:lnTo>
                <a:lnTo>
                  <a:pt x="548" y="532"/>
                </a:lnTo>
                <a:lnTo>
                  <a:pt x="531" y="546"/>
                </a:lnTo>
                <a:lnTo>
                  <a:pt x="525" y="543"/>
                </a:lnTo>
                <a:lnTo>
                  <a:pt x="492" y="552"/>
                </a:lnTo>
                <a:lnTo>
                  <a:pt x="469" y="578"/>
                </a:lnTo>
                <a:lnTo>
                  <a:pt x="471" y="591"/>
                </a:lnTo>
                <a:lnTo>
                  <a:pt x="463" y="601"/>
                </a:lnTo>
                <a:lnTo>
                  <a:pt x="472" y="612"/>
                </a:lnTo>
                <a:lnTo>
                  <a:pt x="468" y="626"/>
                </a:lnTo>
                <a:lnTo>
                  <a:pt x="483" y="643"/>
                </a:lnTo>
                <a:lnTo>
                  <a:pt x="477" y="659"/>
                </a:lnTo>
                <a:lnTo>
                  <a:pt x="464" y="655"/>
                </a:lnTo>
                <a:lnTo>
                  <a:pt x="446" y="678"/>
                </a:lnTo>
                <a:lnTo>
                  <a:pt x="445" y="693"/>
                </a:lnTo>
                <a:lnTo>
                  <a:pt x="456" y="694"/>
                </a:lnTo>
                <a:lnTo>
                  <a:pt x="460" y="706"/>
                </a:lnTo>
                <a:lnTo>
                  <a:pt x="444" y="718"/>
                </a:lnTo>
                <a:lnTo>
                  <a:pt x="440" y="731"/>
                </a:lnTo>
                <a:lnTo>
                  <a:pt x="403" y="750"/>
                </a:lnTo>
                <a:lnTo>
                  <a:pt x="411" y="764"/>
                </a:lnTo>
                <a:lnTo>
                  <a:pt x="410" y="769"/>
                </a:lnTo>
                <a:lnTo>
                  <a:pt x="403" y="767"/>
                </a:lnTo>
                <a:lnTo>
                  <a:pt x="399" y="776"/>
                </a:lnTo>
                <a:lnTo>
                  <a:pt x="391" y="780"/>
                </a:lnTo>
                <a:lnTo>
                  <a:pt x="392" y="800"/>
                </a:lnTo>
                <a:lnTo>
                  <a:pt x="381" y="819"/>
                </a:lnTo>
                <a:lnTo>
                  <a:pt x="386" y="823"/>
                </a:lnTo>
                <a:lnTo>
                  <a:pt x="381" y="833"/>
                </a:lnTo>
                <a:lnTo>
                  <a:pt x="384" y="843"/>
                </a:lnTo>
                <a:lnTo>
                  <a:pt x="371" y="858"/>
                </a:lnTo>
                <a:lnTo>
                  <a:pt x="360" y="863"/>
                </a:lnTo>
                <a:lnTo>
                  <a:pt x="363" y="879"/>
                </a:lnTo>
                <a:lnTo>
                  <a:pt x="372" y="890"/>
                </a:lnTo>
                <a:lnTo>
                  <a:pt x="363" y="896"/>
                </a:lnTo>
                <a:lnTo>
                  <a:pt x="367" y="902"/>
                </a:lnTo>
                <a:lnTo>
                  <a:pt x="362" y="904"/>
                </a:lnTo>
                <a:lnTo>
                  <a:pt x="364" y="911"/>
                </a:lnTo>
                <a:lnTo>
                  <a:pt x="364" y="911"/>
                </a:lnTo>
                <a:lnTo>
                  <a:pt x="367" y="921"/>
                </a:lnTo>
                <a:lnTo>
                  <a:pt x="354" y="917"/>
                </a:lnTo>
                <a:lnTo>
                  <a:pt x="344" y="944"/>
                </a:lnTo>
                <a:lnTo>
                  <a:pt x="351" y="954"/>
                </a:lnTo>
                <a:lnTo>
                  <a:pt x="346" y="958"/>
                </a:lnTo>
                <a:lnTo>
                  <a:pt x="357" y="975"/>
                </a:lnTo>
                <a:lnTo>
                  <a:pt x="338" y="979"/>
                </a:lnTo>
                <a:lnTo>
                  <a:pt x="331" y="969"/>
                </a:lnTo>
                <a:lnTo>
                  <a:pt x="315" y="965"/>
                </a:lnTo>
                <a:lnTo>
                  <a:pt x="300" y="941"/>
                </a:lnTo>
                <a:lnTo>
                  <a:pt x="290" y="938"/>
                </a:lnTo>
                <a:lnTo>
                  <a:pt x="283" y="939"/>
                </a:lnTo>
                <a:lnTo>
                  <a:pt x="281" y="945"/>
                </a:lnTo>
                <a:lnTo>
                  <a:pt x="269" y="942"/>
                </a:lnTo>
                <a:lnTo>
                  <a:pt x="242" y="958"/>
                </a:lnTo>
                <a:lnTo>
                  <a:pt x="235" y="951"/>
                </a:lnTo>
                <a:lnTo>
                  <a:pt x="216" y="960"/>
                </a:lnTo>
                <a:lnTo>
                  <a:pt x="210" y="958"/>
                </a:lnTo>
                <a:lnTo>
                  <a:pt x="204" y="976"/>
                </a:lnTo>
                <a:lnTo>
                  <a:pt x="184" y="967"/>
                </a:lnTo>
                <a:lnTo>
                  <a:pt x="179" y="981"/>
                </a:lnTo>
                <a:lnTo>
                  <a:pt x="171" y="973"/>
                </a:lnTo>
                <a:lnTo>
                  <a:pt x="160" y="980"/>
                </a:lnTo>
                <a:lnTo>
                  <a:pt x="151" y="977"/>
                </a:lnTo>
                <a:lnTo>
                  <a:pt x="135" y="988"/>
                </a:lnTo>
                <a:lnTo>
                  <a:pt x="123" y="971"/>
                </a:lnTo>
                <a:lnTo>
                  <a:pt x="115" y="974"/>
                </a:lnTo>
                <a:lnTo>
                  <a:pt x="111" y="964"/>
                </a:lnTo>
                <a:lnTo>
                  <a:pt x="94" y="956"/>
                </a:lnTo>
                <a:lnTo>
                  <a:pt x="119" y="943"/>
                </a:lnTo>
                <a:lnTo>
                  <a:pt x="119" y="933"/>
                </a:lnTo>
                <a:lnTo>
                  <a:pt x="130" y="921"/>
                </a:lnTo>
                <a:lnTo>
                  <a:pt x="129" y="908"/>
                </a:lnTo>
                <a:lnTo>
                  <a:pt x="151" y="896"/>
                </a:lnTo>
                <a:lnTo>
                  <a:pt x="155" y="885"/>
                </a:lnTo>
                <a:lnTo>
                  <a:pt x="169" y="886"/>
                </a:lnTo>
                <a:lnTo>
                  <a:pt x="173" y="880"/>
                </a:lnTo>
                <a:lnTo>
                  <a:pt x="182" y="879"/>
                </a:lnTo>
                <a:lnTo>
                  <a:pt x="180" y="872"/>
                </a:lnTo>
                <a:lnTo>
                  <a:pt x="174" y="870"/>
                </a:lnTo>
                <a:lnTo>
                  <a:pt x="184" y="858"/>
                </a:lnTo>
                <a:lnTo>
                  <a:pt x="183" y="851"/>
                </a:lnTo>
                <a:lnTo>
                  <a:pt x="178" y="844"/>
                </a:lnTo>
                <a:lnTo>
                  <a:pt x="166" y="843"/>
                </a:lnTo>
                <a:lnTo>
                  <a:pt x="151" y="827"/>
                </a:lnTo>
                <a:lnTo>
                  <a:pt x="145" y="834"/>
                </a:lnTo>
                <a:lnTo>
                  <a:pt x="136" y="833"/>
                </a:lnTo>
                <a:lnTo>
                  <a:pt x="128" y="845"/>
                </a:lnTo>
                <a:lnTo>
                  <a:pt x="115" y="842"/>
                </a:lnTo>
                <a:lnTo>
                  <a:pt x="115" y="847"/>
                </a:lnTo>
                <a:lnTo>
                  <a:pt x="104" y="849"/>
                </a:lnTo>
                <a:lnTo>
                  <a:pt x="86" y="845"/>
                </a:lnTo>
                <a:lnTo>
                  <a:pt x="72" y="855"/>
                </a:lnTo>
                <a:lnTo>
                  <a:pt x="69" y="850"/>
                </a:lnTo>
                <a:lnTo>
                  <a:pt x="73" y="837"/>
                </a:lnTo>
                <a:lnTo>
                  <a:pt x="64" y="830"/>
                </a:lnTo>
                <a:lnTo>
                  <a:pt x="66" y="824"/>
                </a:lnTo>
                <a:lnTo>
                  <a:pt x="61" y="820"/>
                </a:lnTo>
                <a:lnTo>
                  <a:pt x="61" y="820"/>
                </a:lnTo>
                <a:lnTo>
                  <a:pt x="58" y="816"/>
                </a:lnTo>
                <a:lnTo>
                  <a:pt x="65" y="802"/>
                </a:lnTo>
                <a:lnTo>
                  <a:pt x="53" y="774"/>
                </a:lnTo>
                <a:lnTo>
                  <a:pt x="71" y="739"/>
                </a:lnTo>
                <a:lnTo>
                  <a:pt x="68" y="723"/>
                </a:lnTo>
                <a:lnTo>
                  <a:pt x="74" y="712"/>
                </a:lnTo>
                <a:lnTo>
                  <a:pt x="82" y="713"/>
                </a:lnTo>
                <a:lnTo>
                  <a:pt x="84" y="707"/>
                </a:lnTo>
                <a:lnTo>
                  <a:pt x="103" y="699"/>
                </a:lnTo>
                <a:lnTo>
                  <a:pt x="100" y="690"/>
                </a:lnTo>
                <a:lnTo>
                  <a:pt x="94" y="688"/>
                </a:lnTo>
                <a:lnTo>
                  <a:pt x="80" y="697"/>
                </a:lnTo>
                <a:lnTo>
                  <a:pt x="73" y="692"/>
                </a:lnTo>
                <a:lnTo>
                  <a:pt x="62" y="699"/>
                </a:lnTo>
                <a:lnTo>
                  <a:pt x="57" y="696"/>
                </a:lnTo>
                <a:lnTo>
                  <a:pt x="72" y="671"/>
                </a:lnTo>
                <a:lnTo>
                  <a:pt x="72" y="658"/>
                </a:lnTo>
                <a:lnTo>
                  <a:pt x="80" y="653"/>
                </a:lnTo>
                <a:lnTo>
                  <a:pt x="86" y="622"/>
                </a:lnTo>
                <a:lnTo>
                  <a:pt x="53" y="617"/>
                </a:lnTo>
                <a:lnTo>
                  <a:pt x="45" y="610"/>
                </a:lnTo>
                <a:lnTo>
                  <a:pt x="41" y="584"/>
                </a:lnTo>
                <a:lnTo>
                  <a:pt x="55" y="558"/>
                </a:lnTo>
                <a:lnTo>
                  <a:pt x="38" y="543"/>
                </a:lnTo>
                <a:lnTo>
                  <a:pt x="36" y="532"/>
                </a:lnTo>
                <a:lnTo>
                  <a:pt x="31" y="531"/>
                </a:lnTo>
                <a:lnTo>
                  <a:pt x="46" y="499"/>
                </a:lnTo>
                <a:lnTo>
                  <a:pt x="44" y="496"/>
                </a:lnTo>
                <a:lnTo>
                  <a:pt x="47" y="482"/>
                </a:lnTo>
                <a:lnTo>
                  <a:pt x="19" y="491"/>
                </a:lnTo>
                <a:lnTo>
                  <a:pt x="6" y="488"/>
                </a:lnTo>
                <a:lnTo>
                  <a:pt x="4" y="481"/>
                </a:lnTo>
                <a:lnTo>
                  <a:pt x="8" y="477"/>
                </a:lnTo>
                <a:lnTo>
                  <a:pt x="2" y="467"/>
                </a:lnTo>
                <a:lnTo>
                  <a:pt x="8" y="459"/>
                </a:lnTo>
                <a:lnTo>
                  <a:pt x="0" y="454"/>
                </a:lnTo>
                <a:lnTo>
                  <a:pt x="5" y="437"/>
                </a:lnTo>
                <a:lnTo>
                  <a:pt x="29" y="408"/>
                </a:lnTo>
                <a:lnTo>
                  <a:pt x="24" y="394"/>
                </a:lnTo>
                <a:lnTo>
                  <a:pt x="29" y="383"/>
                </a:lnTo>
                <a:lnTo>
                  <a:pt x="42" y="376"/>
                </a:lnTo>
                <a:lnTo>
                  <a:pt x="44" y="371"/>
                </a:lnTo>
                <a:lnTo>
                  <a:pt x="54" y="374"/>
                </a:lnTo>
                <a:lnTo>
                  <a:pt x="60" y="365"/>
                </a:lnTo>
                <a:lnTo>
                  <a:pt x="72" y="363"/>
                </a:lnTo>
                <a:lnTo>
                  <a:pt x="65" y="341"/>
                </a:lnTo>
                <a:lnTo>
                  <a:pt x="81" y="340"/>
                </a:lnTo>
                <a:lnTo>
                  <a:pt x="107" y="314"/>
                </a:lnTo>
                <a:lnTo>
                  <a:pt x="107" y="302"/>
                </a:lnTo>
                <a:lnTo>
                  <a:pt x="94" y="295"/>
                </a:lnTo>
                <a:lnTo>
                  <a:pt x="100" y="286"/>
                </a:lnTo>
                <a:lnTo>
                  <a:pt x="80" y="274"/>
                </a:lnTo>
                <a:lnTo>
                  <a:pt x="87" y="264"/>
                </a:lnTo>
                <a:lnTo>
                  <a:pt x="90" y="225"/>
                </a:lnTo>
                <a:lnTo>
                  <a:pt x="77" y="222"/>
                </a:lnTo>
                <a:lnTo>
                  <a:pt x="77" y="212"/>
                </a:lnTo>
                <a:lnTo>
                  <a:pt x="70" y="211"/>
                </a:lnTo>
                <a:lnTo>
                  <a:pt x="67" y="202"/>
                </a:lnTo>
                <a:lnTo>
                  <a:pt x="61" y="203"/>
                </a:lnTo>
                <a:lnTo>
                  <a:pt x="58" y="185"/>
                </a:lnTo>
                <a:lnTo>
                  <a:pt x="58" y="185"/>
                </a:lnTo>
                <a:lnTo>
                  <a:pt x="60" y="176"/>
                </a:lnTo>
                <a:lnTo>
                  <a:pt x="77" y="156"/>
                </a:lnTo>
                <a:lnTo>
                  <a:pt x="106" y="151"/>
                </a:lnTo>
                <a:lnTo>
                  <a:pt x="109" y="130"/>
                </a:lnTo>
                <a:lnTo>
                  <a:pt x="115" y="128"/>
                </a:lnTo>
                <a:lnTo>
                  <a:pt x="122" y="135"/>
                </a:lnTo>
                <a:lnTo>
                  <a:pt x="147" y="135"/>
                </a:lnTo>
                <a:lnTo>
                  <a:pt x="173" y="122"/>
                </a:lnTo>
                <a:lnTo>
                  <a:pt x="182" y="123"/>
                </a:lnTo>
                <a:lnTo>
                  <a:pt x="186" y="128"/>
                </a:lnTo>
                <a:lnTo>
                  <a:pt x="202" y="121"/>
                </a:lnTo>
                <a:lnTo>
                  <a:pt x="207" y="123"/>
                </a:lnTo>
                <a:lnTo>
                  <a:pt x="216" y="109"/>
                </a:lnTo>
                <a:lnTo>
                  <a:pt x="212" y="107"/>
                </a:lnTo>
                <a:lnTo>
                  <a:pt x="208" y="113"/>
                </a:lnTo>
                <a:lnTo>
                  <a:pt x="204" y="107"/>
                </a:lnTo>
                <a:lnTo>
                  <a:pt x="209" y="98"/>
                </a:lnTo>
                <a:lnTo>
                  <a:pt x="218" y="103"/>
                </a:lnTo>
                <a:lnTo>
                  <a:pt x="216" y="96"/>
                </a:lnTo>
                <a:lnTo>
                  <a:pt x="225" y="90"/>
                </a:lnTo>
                <a:lnTo>
                  <a:pt x="240" y="92"/>
                </a:lnTo>
                <a:lnTo>
                  <a:pt x="236" y="99"/>
                </a:lnTo>
                <a:lnTo>
                  <a:pt x="249" y="101"/>
                </a:lnTo>
                <a:lnTo>
                  <a:pt x="252" y="87"/>
                </a:lnTo>
                <a:lnTo>
                  <a:pt x="246" y="86"/>
                </a:lnTo>
                <a:lnTo>
                  <a:pt x="247" y="77"/>
                </a:lnTo>
                <a:lnTo>
                  <a:pt x="242" y="71"/>
                </a:lnTo>
                <a:lnTo>
                  <a:pt x="249" y="75"/>
                </a:lnTo>
                <a:lnTo>
                  <a:pt x="267" y="75"/>
                </a:lnTo>
                <a:lnTo>
                  <a:pt x="270" y="81"/>
                </a:lnTo>
                <a:lnTo>
                  <a:pt x="299" y="60"/>
                </a:lnTo>
                <a:lnTo>
                  <a:pt x="300" y="48"/>
                </a:lnTo>
                <a:lnTo>
                  <a:pt x="305" y="42"/>
                </a:lnTo>
                <a:lnTo>
                  <a:pt x="332" y="40"/>
                </a:lnTo>
                <a:lnTo>
                  <a:pt x="355" y="57"/>
                </a:lnTo>
                <a:lnTo>
                  <a:pt x="371" y="63"/>
                </a:lnTo>
                <a:lnTo>
                  <a:pt x="390" y="59"/>
                </a:lnTo>
                <a:lnTo>
                  <a:pt x="404" y="45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4" name="Liaoning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>
            <a:spLocks/>
          </xdr:cNvSpPr>
        </xdr:nvSpPr>
        <xdr:spPr bwMode="auto">
          <a:xfrm>
            <a:off x="5842316" y="1929813"/>
            <a:ext cx="802687" cy="790355"/>
          </a:xfrm>
          <a:custGeom>
            <a:avLst/>
            <a:gdLst>
              <a:gd name="T0" fmla="*/ 417 w 1117"/>
              <a:gd name="T1" fmla="*/ 844 h 996"/>
              <a:gd name="T2" fmla="*/ 406 w 1117"/>
              <a:gd name="T3" fmla="*/ 817 h 996"/>
              <a:gd name="T4" fmla="*/ 416 w 1117"/>
              <a:gd name="T5" fmla="*/ 776 h 996"/>
              <a:gd name="T6" fmla="*/ 481 w 1117"/>
              <a:gd name="T7" fmla="*/ 733 h 996"/>
              <a:gd name="T8" fmla="*/ 516 w 1117"/>
              <a:gd name="T9" fmla="*/ 680 h 996"/>
              <a:gd name="T10" fmla="*/ 522 w 1117"/>
              <a:gd name="T11" fmla="*/ 612 h 996"/>
              <a:gd name="T12" fmla="*/ 456 w 1117"/>
              <a:gd name="T13" fmla="*/ 562 h 996"/>
              <a:gd name="T14" fmla="*/ 338 w 1117"/>
              <a:gd name="T15" fmla="*/ 559 h 996"/>
              <a:gd name="T16" fmla="*/ 308 w 1117"/>
              <a:gd name="T17" fmla="*/ 613 h 996"/>
              <a:gd name="T18" fmla="*/ 261 w 1117"/>
              <a:gd name="T19" fmla="*/ 669 h 996"/>
              <a:gd name="T20" fmla="*/ 157 w 1117"/>
              <a:gd name="T21" fmla="*/ 738 h 996"/>
              <a:gd name="T22" fmla="*/ 118 w 1117"/>
              <a:gd name="T23" fmla="*/ 666 h 996"/>
              <a:gd name="T24" fmla="*/ 48 w 1117"/>
              <a:gd name="T25" fmla="*/ 612 h 996"/>
              <a:gd name="T26" fmla="*/ 14 w 1117"/>
              <a:gd name="T27" fmla="*/ 523 h 996"/>
              <a:gd name="T28" fmla="*/ 62 w 1117"/>
              <a:gd name="T29" fmla="*/ 464 h 996"/>
              <a:gd name="T30" fmla="*/ 88 w 1117"/>
              <a:gd name="T31" fmla="*/ 430 h 996"/>
              <a:gd name="T32" fmla="*/ 76 w 1117"/>
              <a:gd name="T33" fmla="*/ 349 h 996"/>
              <a:gd name="T34" fmla="*/ 73 w 1117"/>
              <a:gd name="T35" fmla="*/ 293 h 996"/>
              <a:gd name="T36" fmla="*/ 120 w 1117"/>
              <a:gd name="T37" fmla="*/ 265 h 996"/>
              <a:gd name="T38" fmla="*/ 204 w 1117"/>
              <a:gd name="T39" fmla="*/ 377 h 996"/>
              <a:gd name="T40" fmla="*/ 274 w 1117"/>
              <a:gd name="T41" fmla="*/ 285 h 996"/>
              <a:gd name="T42" fmla="*/ 392 w 1117"/>
              <a:gd name="T43" fmla="*/ 223 h 996"/>
              <a:gd name="T44" fmla="*/ 444 w 1117"/>
              <a:gd name="T45" fmla="*/ 227 h 996"/>
              <a:gd name="T46" fmla="*/ 507 w 1117"/>
              <a:gd name="T47" fmla="*/ 166 h 996"/>
              <a:gd name="T48" fmla="*/ 555 w 1117"/>
              <a:gd name="T49" fmla="*/ 154 h 996"/>
              <a:gd name="T50" fmla="*/ 634 w 1117"/>
              <a:gd name="T51" fmla="*/ 165 h 996"/>
              <a:gd name="T52" fmla="*/ 695 w 1117"/>
              <a:gd name="T53" fmla="*/ 109 h 996"/>
              <a:gd name="T54" fmla="*/ 767 w 1117"/>
              <a:gd name="T55" fmla="*/ 46 h 996"/>
              <a:gd name="T56" fmla="*/ 769 w 1117"/>
              <a:gd name="T57" fmla="*/ 15 h 996"/>
              <a:gd name="T58" fmla="*/ 833 w 1117"/>
              <a:gd name="T59" fmla="*/ 53 h 996"/>
              <a:gd name="T60" fmla="*/ 882 w 1117"/>
              <a:gd name="T61" fmla="*/ 114 h 996"/>
              <a:gd name="T62" fmla="*/ 916 w 1117"/>
              <a:gd name="T63" fmla="*/ 113 h 996"/>
              <a:gd name="T64" fmla="*/ 950 w 1117"/>
              <a:gd name="T65" fmla="*/ 149 h 996"/>
              <a:gd name="T66" fmla="*/ 987 w 1117"/>
              <a:gd name="T67" fmla="*/ 190 h 996"/>
              <a:gd name="T68" fmla="*/ 1020 w 1117"/>
              <a:gd name="T69" fmla="*/ 290 h 996"/>
              <a:gd name="T70" fmla="*/ 1018 w 1117"/>
              <a:gd name="T71" fmla="*/ 327 h 996"/>
              <a:gd name="T72" fmla="*/ 1042 w 1117"/>
              <a:gd name="T73" fmla="*/ 404 h 996"/>
              <a:gd name="T74" fmla="*/ 1097 w 1117"/>
              <a:gd name="T75" fmla="*/ 494 h 996"/>
              <a:gd name="T76" fmla="*/ 1084 w 1117"/>
              <a:gd name="T77" fmla="*/ 558 h 996"/>
              <a:gd name="T78" fmla="*/ 1085 w 1117"/>
              <a:gd name="T79" fmla="*/ 559 h 996"/>
              <a:gd name="T80" fmla="*/ 1038 w 1117"/>
              <a:gd name="T81" fmla="*/ 599 h 996"/>
              <a:gd name="T82" fmla="*/ 980 w 1117"/>
              <a:gd name="T83" fmla="*/ 637 h 996"/>
              <a:gd name="T84" fmla="*/ 910 w 1117"/>
              <a:gd name="T85" fmla="*/ 680 h 996"/>
              <a:gd name="T86" fmla="*/ 839 w 1117"/>
              <a:gd name="T87" fmla="*/ 775 h 996"/>
              <a:gd name="T88" fmla="*/ 752 w 1117"/>
              <a:gd name="T89" fmla="*/ 768 h 996"/>
              <a:gd name="T90" fmla="*/ 700 w 1117"/>
              <a:gd name="T91" fmla="*/ 775 h 996"/>
              <a:gd name="T92" fmla="*/ 651 w 1117"/>
              <a:gd name="T93" fmla="*/ 813 h 996"/>
              <a:gd name="T94" fmla="*/ 589 w 1117"/>
              <a:gd name="T95" fmla="*/ 846 h 996"/>
              <a:gd name="T96" fmla="*/ 541 w 1117"/>
              <a:gd name="T97" fmla="*/ 875 h 996"/>
              <a:gd name="T98" fmla="*/ 509 w 1117"/>
              <a:gd name="T99" fmla="*/ 928 h 996"/>
              <a:gd name="T100" fmla="*/ 479 w 1117"/>
              <a:gd name="T101" fmla="*/ 950 h 996"/>
              <a:gd name="T102" fmla="*/ 443 w 1117"/>
              <a:gd name="T103" fmla="*/ 939 h 996"/>
              <a:gd name="T104" fmla="*/ 397 w 1117"/>
              <a:gd name="T105" fmla="*/ 976 h 996"/>
              <a:gd name="T106" fmla="*/ 358 w 1117"/>
              <a:gd name="T107" fmla="*/ 970 h 996"/>
              <a:gd name="T108" fmla="*/ 364 w 1117"/>
              <a:gd name="T109" fmla="*/ 949 h 996"/>
              <a:gd name="T110" fmla="*/ 445 w 1117"/>
              <a:gd name="T111" fmla="*/ 924 h 996"/>
              <a:gd name="T112" fmla="*/ 444 w 1117"/>
              <a:gd name="T113" fmla="*/ 890 h 996"/>
              <a:gd name="T114" fmla="*/ 491 w 1117"/>
              <a:gd name="T115" fmla="*/ 859 h 996"/>
              <a:gd name="T116" fmla="*/ 455 w 1117"/>
              <a:gd name="T117" fmla="*/ 846 h 99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1117" h="996">
                <a:moveTo>
                  <a:pt x="455" y="846"/>
                </a:moveTo>
                <a:lnTo>
                  <a:pt x="450" y="845"/>
                </a:lnTo>
                <a:lnTo>
                  <a:pt x="450" y="855"/>
                </a:lnTo>
                <a:lnTo>
                  <a:pt x="435" y="852"/>
                </a:lnTo>
                <a:lnTo>
                  <a:pt x="425" y="862"/>
                </a:lnTo>
                <a:lnTo>
                  <a:pt x="415" y="851"/>
                </a:lnTo>
                <a:lnTo>
                  <a:pt x="417" y="844"/>
                </a:lnTo>
                <a:lnTo>
                  <a:pt x="411" y="836"/>
                </a:lnTo>
                <a:lnTo>
                  <a:pt x="400" y="832"/>
                </a:lnTo>
                <a:lnTo>
                  <a:pt x="388" y="841"/>
                </a:lnTo>
                <a:lnTo>
                  <a:pt x="386" y="836"/>
                </a:lnTo>
                <a:lnTo>
                  <a:pt x="376" y="835"/>
                </a:lnTo>
                <a:lnTo>
                  <a:pt x="388" y="818"/>
                </a:lnTo>
                <a:lnTo>
                  <a:pt x="406" y="817"/>
                </a:lnTo>
                <a:lnTo>
                  <a:pt x="413" y="812"/>
                </a:lnTo>
                <a:lnTo>
                  <a:pt x="427" y="819"/>
                </a:lnTo>
                <a:lnTo>
                  <a:pt x="423" y="797"/>
                </a:lnTo>
                <a:lnTo>
                  <a:pt x="420" y="801"/>
                </a:lnTo>
                <a:lnTo>
                  <a:pt x="413" y="789"/>
                </a:lnTo>
                <a:lnTo>
                  <a:pt x="419" y="782"/>
                </a:lnTo>
                <a:lnTo>
                  <a:pt x="416" y="776"/>
                </a:lnTo>
                <a:lnTo>
                  <a:pt x="426" y="764"/>
                </a:lnTo>
                <a:lnTo>
                  <a:pt x="437" y="764"/>
                </a:lnTo>
                <a:lnTo>
                  <a:pt x="451" y="751"/>
                </a:lnTo>
                <a:lnTo>
                  <a:pt x="462" y="754"/>
                </a:lnTo>
                <a:lnTo>
                  <a:pt x="466" y="745"/>
                </a:lnTo>
                <a:lnTo>
                  <a:pt x="482" y="736"/>
                </a:lnTo>
                <a:lnTo>
                  <a:pt x="481" y="733"/>
                </a:lnTo>
                <a:lnTo>
                  <a:pt x="471" y="731"/>
                </a:lnTo>
                <a:lnTo>
                  <a:pt x="480" y="729"/>
                </a:lnTo>
                <a:lnTo>
                  <a:pt x="487" y="717"/>
                </a:lnTo>
                <a:lnTo>
                  <a:pt x="499" y="710"/>
                </a:lnTo>
                <a:lnTo>
                  <a:pt x="499" y="699"/>
                </a:lnTo>
                <a:lnTo>
                  <a:pt x="514" y="688"/>
                </a:lnTo>
                <a:lnTo>
                  <a:pt x="516" y="680"/>
                </a:lnTo>
                <a:lnTo>
                  <a:pt x="512" y="676"/>
                </a:lnTo>
                <a:lnTo>
                  <a:pt x="529" y="663"/>
                </a:lnTo>
                <a:lnTo>
                  <a:pt x="530" y="651"/>
                </a:lnTo>
                <a:lnTo>
                  <a:pt x="551" y="638"/>
                </a:lnTo>
                <a:lnTo>
                  <a:pt x="550" y="628"/>
                </a:lnTo>
                <a:lnTo>
                  <a:pt x="541" y="629"/>
                </a:lnTo>
                <a:lnTo>
                  <a:pt x="522" y="612"/>
                </a:lnTo>
                <a:lnTo>
                  <a:pt x="524" y="596"/>
                </a:lnTo>
                <a:lnTo>
                  <a:pt x="490" y="575"/>
                </a:lnTo>
                <a:lnTo>
                  <a:pt x="486" y="564"/>
                </a:lnTo>
                <a:lnTo>
                  <a:pt x="484" y="568"/>
                </a:lnTo>
                <a:lnTo>
                  <a:pt x="476" y="566"/>
                </a:lnTo>
                <a:lnTo>
                  <a:pt x="468" y="537"/>
                </a:lnTo>
                <a:lnTo>
                  <a:pt x="456" y="562"/>
                </a:lnTo>
                <a:lnTo>
                  <a:pt x="429" y="562"/>
                </a:lnTo>
                <a:lnTo>
                  <a:pt x="418" y="553"/>
                </a:lnTo>
                <a:lnTo>
                  <a:pt x="369" y="545"/>
                </a:lnTo>
                <a:lnTo>
                  <a:pt x="353" y="557"/>
                </a:lnTo>
                <a:lnTo>
                  <a:pt x="352" y="566"/>
                </a:lnTo>
                <a:lnTo>
                  <a:pt x="343" y="565"/>
                </a:lnTo>
                <a:lnTo>
                  <a:pt x="338" y="559"/>
                </a:lnTo>
                <a:lnTo>
                  <a:pt x="332" y="571"/>
                </a:lnTo>
                <a:lnTo>
                  <a:pt x="338" y="574"/>
                </a:lnTo>
                <a:lnTo>
                  <a:pt x="330" y="576"/>
                </a:lnTo>
                <a:lnTo>
                  <a:pt x="329" y="584"/>
                </a:lnTo>
                <a:lnTo>
                  <a:pt x="341" y="587"/>
                </a:lnTo>
                <a:lnTo>
                  <a:pt x="313" y="596"/>
                </a:lnTo>
                <a:lnTo>
                  <a:pt x="308" y="613"/>
                </a:lnTo>
                <a:lnTo>
                  <a:pt x="287" y="626"/>
                </a:lnTo>
                <a:lnTo>
                  <a:pt x="287" y="637"/>
                </a:lnTo>
                <a:lnTo>
                  <a:pt x="275" y="643"/>
                </a:lnTo>
                <a:lnTo>
                  <a:pt x="278" y="648"/>
                </a:lnTo>
                <a:lnTo>
                  <a:pt x="273" y="655"/>
                </a:lnTo>
                <a:lnTo>
                  <a:pt x="276" y="661"/>
                </a:lnTo>
                <a:lnTo>
                  <a:pt x="261" y="669"/>
                </a:lnTo>
                <a:lnTo>
                  <a:pt x="262" y="684"/>
                </a:lnTo>
                <a:lnTo>
                  <a:pt x="253" y="696"/>
                </a:lnTo>
                <a:lnTo>
                  <a:pt x="230" y="699"/>
                </a:lnTo>
                <a:lnTo>
                  <a:pt x="207" y="713"/>
                </a:lnTo>
                <a:lnTo>
                  <a:pt x="173" y="725"/>
                </a:lnTo>
                <a:lnTo>
                  <a:pt x="169" y="735"/>
                </a:lnTo>
                <a:lnTo>
                  <a:pt x="157" y="738"/>
                </a:lnTo>
                <a:lnTo>
                  <a:pt x="157" y="738"/>
                </a:lnTo>
                <a:lnTo>
                  <a:pt x="157" y="726"/>
                </a:lnTo>
                <a:lnTo>
                  <a:pt x="146" y="727"/>
                </a:lnTo>
                <a:lnTo>
                  <a:pt x="142" y="697"/>
                </a:lnTo>
                <a:lnTo>
                  <a:pt x="123" y="688"/>
                </a:lnTo>
                <a:lnTo>
                  <a:pt x="126" y="681"/>
                </a:lnTo>
                <a:lnTo>
                  <a:pt x="118" y="666"/>
                </a:lnTo>
                <a:lnTo>
                  <a:pt x="119" y="643"/>
                </a:lnTo>
                <a:lnTo>
                  <a:pt x="111" y="631"/>
                </a:lnTo>
                <a:lnTo>
                  <a:pt x="114" y="625"/>
                </a:lnTo>
                <a:lnTo>
                  <a:pt x="68" y="626"/>
                </a:lnTo>
                <a:lnTo>
                  <a:pt x="59" y="619"/>
                </a:lnTo>
                <a:lnTo>
                  <a:pt x="60" y="612"/>
                </a:lnTo>
                <a:lnTo>
                  <a:pt x="48" y="612"/>
                </a:lnTo>
                <a:lnTo>
                  <a:pt x="52" y="594"/>
                </a:lnTo>
                <a:lnTo>
                  <a:pt x="32" y="599"/>
                </a:lnTo>
                <a:lnTo>
                  <a:pt x="0" y="572"/>
                </a:lnTo>
                <a:lnTo>
                  <a:pt x="7" y="538"/>
                </a:lnTo>
                <a:lnTo>
                  <a:pt x="22" y="539"/>
                </a:lnTo>
                <a:lnTo>
                  <a:pt x="27" y="530"/>
                </a:lnTo>
                <a:lnTo>
                  <a:pt x="14" y="523"/>
                </a:lnTo>
                <a:lnTo>
                  <a:pt x="15" y="516"/>
                </a:lnTo>
                <a:lnTo>
                  <a:pt x="35" y="512"/>
                </a:lnTo>
                <a:lnTo>
                  <a:pt x="37" y="502"/>
                </a:lnTo>
                <a:lnTo>
                  <a:pt x="53" y="491"/>
                </a:lnTo>
                <a:lnTo>
                  <a:pt x="50" y="484"/>
                </a:lnTo>
                <a:lnTo>
                  <a:pt x="61" y="477"/>
                </a:lnTo>
                <a:lnTo>
                  <a:pt x="62" y="464"/>
                </a:lnTo>
                <a:lnTo>
                  <a:pt x="62" y="464"/>
                </a:lnTo>
                <a:lnTo>
                  <a:pt x="73" y="457"/>
                </a:lnTo>
                <a:lnTo>
                  <a:pt x="75" y="461"/>
                </a:lnTo>
                <a:lnTo>
                  <a:pt x="76" y="449"/>
                </a:lnTo>
                <a:lnTo>
                  <a:pt x="72" y="446"/>
                </a:lnTo>
                <a:lnTo>
                  <a:pt x="81" y="443"/>
                </a:lnTo>
                <a:lnTo>
                  <a:pt x="88" y="430"/>
                </a:lnTo>
                <a:lnTo>
                  <a:pt x="81" y="415"/>
                </a:lnTo>
                <a:lnTo>
                  <a:pt x="89" y="407"/>
                </a:lnTo>
                <a:lnTo>
                  <a:pt x="80" y="403"/>
                </a:lnTo>
                <a:lnTo>
                  <a:pt x="71" y="382"/>
                </a:lnTo>
                <a:lnTo>
                  <a:pt x="74" y="375"/>
                </a:lnTo>
                <a:lnTo>
                  <a:pt x="69" y="365"/>
                </a:lnTo>
                <a:lnTo>
                  <a:pt x="76" y="349"/>
                </a:lnTo>
                <a:lnTo>
                  <a:pt x="76" y="333"/>
                </a:lnTo>
                <a:lnTo>
                  <a:pt x="76" y="333"/>
                </a:lnTo>
                <a:lnTo>
                  <a:pt x="75" y="327"/>
                </a:lnTo>
                <a:lnTo>
                  <a:pt x="80" y="320"/>
                </a:lnTo>
                <a:lnTo>
                  <a:pt x="80" y="320"/>
                </a:lnTo>
                <a:lnTo>
                  <a:pt x="84" y="301"/>
                </a:lnTo>
                <a:lnTo>
                  <a:pt x="73" y="293"/>
                </a:lnTo>
                <a:lnTo>
                  <a:pt x="62" y="274"/>
                </a:lnTo>
                <a:lnTo>
                  <a:pt x="69" y="263"/>
                </a:lnTo>
                <a:lnTo>
                  <a:pt x="97" y="249"/>
                </a:lnTo>
                <a:lnTo>
                  <a:pt x="103" y="237"/>
                </a:lnTo>
                <a:lnTo>
                  <a:pt x="110" y="244"/>
                </a:lnTo>
                <a:lnTo>
                  <a:pt x="110" y="256"/>
                </a:lnTo>
                <a:lnTo>
                  <a:pt x="120" y="265"/>
                </a:lnTo>
                <a:lnTo>
                  <a:pt x="142" y="276"/>
                </a:lnTo>
                <a:lnTo>
                  <a:pt x="158" y="274"/>
                </a:lnTo>
                <a:lnTo>
                  <a:pt x="157" y="298"/>
                </a:lnTo>
                <a:lnTo>
                  <a:pt x="188" y="359"/>
                </a:lnTo>
                <a:lnTo>
                  <a:pt x="186" y="379"/>
                </a:lnTo>
                <a:lnTo>
                  <a:pt x="197" y="384"/>
                </a:lnTo>
                <a:lnTo>
                  <a:pt x="204" y="377"/>
                </a:lnTo>
                <a:lnTo>
                  <a:pt x="202" y="368"/>
                </a:lnTo>
                <a:lnTo>
                  <a:pt x="228" y="331"/>
                </a:lnTo>
                <a:lnTo>
                  <a:pt x="240" y="322"/>
                </a:lnTo>
                <a:lnTo>
                  <a:pt x="248" y="324"/>
                </a:lnTo>
                <a:lnTo>
                  <a:pt x="257" y="315"/>
                </a:lnTo>
                <a:lnTo>
                  <a:pt x="256" y="298"/>
                </a:lnTo>
                <a:lnTo>
                  <a:pt x="274" y="285"/>
                </a:lnTo>
                <a:lnTo>
                  <a:pt x="281" y="287"/>
                </a:lnTo>
                <a:lnTo>
                  <a:pt x="299" y="273"/>
                </a:lnTo>
                <a:lnTo>
                  <a:pt x="312" y="272"/>
                </a:lnTo>
                <a:lnTo>
                  <a:pt x="322" y="263"/>
                </a:lnTo>
                <a:lnTo>
                  <a:pt x="346" y="267"/>
                </a:lnTo>
                <a:lnTo>
                  <a:pt x="383" y="240"/>
                </a:lnTo>
                <a:lnTo>
                  <a:pt x="392" y="223"/>
                </a:lnTo>
                <a:lnTo>
                  <a:pt x="416" y="214"/>
                </a:lnTo>
                <a:lnTo>
                  <a:pt x="419" y="218"/>
                </a:lnTo>
                <a:lnTo>
                  <a:pt x="419" y="218"/>
                </a:lnTo>
                <a:lnTo>
                  <a:pt x="424" y="215"/>
                </a:lnTo>
                <a:lnTo>
                  <a:pt x="424" y="215"/>
                </a:lnTo>
                <a:lnTo>
                  <a:pt x="433" y="210"/>
                </a:lnTo>
                <a:lnTo>
                  <a:pt x="444" y="227"/>
                </a:lnTo>
                <a:lnTo>
                  <a:pt x="453" y="224"/>
                </a:lnTo>
                <a:lnTo>
                  <a:pt x="471" y="207"/>
                </a:lnTo>
                <a:lnTo>
                  <a:pt x="476" y="207"/>
                </a:lnTo>
                <a:lnTo>
                  <a:pt x="484" y="195"/>
                </a:lnTo>
                <a:lnTo>
                  <a:pt x="482" y="186"/>
                </a:lnTo>
                <a:lnTo>
                  <a:pt x="488" y="174"/>
                </a:lnTo>
                <a:lnTo>
                  <a:pt x="507" y="166"/>
                </a:lnTo>
                <a:lnTo>
                  <a:pt x="524" y="174"/>
                </a:lnTo>
                <a:lnTo>
                  <a:pt x="529" y="173"/>
                </a:lnTo>
                <a:lnTo>
                  <a:pt x="530" y="165"/>
                </a:lnTo>
                <a:lnTo>
                  <a:pt x="551" y="177"/>
                </a:lnTo>
                <a:lnTo>
                  <a:pt x="559" y="175"/>
                </a:lnTo>
                <a:lnTo>
                  <a:pt x="569" y="157"/>
                </a:lnTo>
                <a:lnTo>
                  <a:pt x="555" y="154"/>
                </a:lnTo>
                <a:lnTo>
                  <a:pt x="552" y="144"/>
                </a:lnTo>
                <a:lnTo>
                  <a:pt x="557" y="139"/>
                </a:lnTo>
                <a:lnTo>
                  <a:pt x="584" y="144"/>
                </a:lnTo>
                <a:lnTo>
                  <a:pt x="596" y="155"/>
                </a:lnTo>
                <a:lnTo>
                  <a:pt x="612" y="153"/>
                </a:lnTo>
                <a:lnTo>
                  <a:pt x="629" y="166"/>
                </a:lnTo>
                <a:lnTo>
                  <a:pt x="634" y="165"/>
                </a:lnTo>
                <a:lnTo>
                  <a:pt x="638" y="157"/>
                </a:lnTo>
                <a:lnTo>
                  <a:pt x="666" y="155"/>
                </a:lnTo>
                <a:lnTo>
                  <a:pt x="673" y="148"/>
                </a:lnTo>
                <a:lnTo>
                  <a:pt x="693" y="143"/>
                </a:lnTo>
                <a:lnTo>
                  <a:pt x="684" y="137"/>
                </a:lnTo>
                <a:lnTo>
                  <a:pt x="685" y="122"/>
                </a:lnTo>
                <a:lnTo>
                  <a:pt x="695" y="109"/>
                </a:lnTo>
                <a:lnTo>
                  <a:pt x="732" y="98"/>
                </a:lnTo>
                <a:lnTo>
                  <a:pt x="748" y="107"/>
                </a:lnTo>
                <a:lnTo>
                  <a:pt x="762" y="65"/>
                </a:lnTo>
                <a:lnTo>
                  <a:pt x="759" y="62"/>
                </a:lnTo>
                <a:lnTo>
                  <a:pt x="763" y="53"/>
                </a:lnTo>
                <a:lnTo>
                  <a:pt x="760" y="51"/>
                </a:lnTo>
                <a:lnTo>
                  <a:pt x="767" y="46"/>
                </a:lnTo>
                <a:lnTo>
                  <a:pt x="764" y="45"/>
                </a:lnTo>
                <a:lnTo>
                  <a:pt x="769" y="38"/>
                </a:lnTo>
                <a:lnTo>
                  <a:pt x="767" y="27"/>
                </a:lnTo>
                <a:lnTo>
                  <a:pt x="767" y="27"/>
                </a:lnTo>
                <a:lnTo>
                  <a:pt x="767" y="25"/>
                </a:lnTo>
                <a:lnTo>
                  <a:pt x="767" y="25"/>
                </a:lnTo>
                <a:lnTo>
                  <a:pt x="769" y="15"/>
                </a:lnTo>
                <a:lnTo>
                  <a:pt x="782" y="0"/>
                </a:lnTo>
                <a:lnTo>
                  <a:pt x="792" y="8"/>
                </a:lnTo>
                <a:lnTo>
                  <a:pt x="791" y="17"/>
                </a:lnTo>
                <a:lnTo>
                  <a:pt x="798" y="27"/>
                </a:lnTo>
                <a:lnTo>
                  <a:pt x="817" y="45"/>
                </a:lnTo>
                <a:lnTo>
                  <a:pt x="827" y="43"/>
                </a:lnTo>
                <a:lnTo>
                  <a:pt x="833" y="53"/>
                </a:lnTo>
                <a:lnTo>
                  <a:pt x="848" y="52"/>
                </a:lnTo>
                <a:lnTo>
                  <a:pt x="858" y="59"/>
                </a:lnTo>
                <a:lnTo>
                  <a:pt x="860" y="72"/>
                </a:lnTo>
                <a:lnTo>
                  <a:pt x="880" y="90"/>
                </a:lnTo>
                <a:lnTo>
                  <a:pt x="867" y="107"/>
                </a:lnTo>
                <a:lnTo>
                  <a:pt x="873" y="113"/>
                </a:lnTo>
                <a:lnTo>
                  <a:pt x="882" y="114"/>
                </a:lnTo>
                <a:lnTo>
                  <a:pt x="883" y="119"/>
                </a:lnTo>
                <a:lnTo>
                  <a:pt x="871" y="129"/>
                </a:lnTo>
                <a:lnTo>
                  <a:pt x="884" y="136"/>
                </a:lnTo>
                <a:lnTo>
                  <a:pt x="886" y="145"/>
                </a:lnTo>
                <a:lnTo>
                  <a:pt x="888" y="137"/>
                </a:lnTo>
                <a:lnTo>
                  <a:pt x="896" y="135"/>
                </a:lnTo>
                <a:lnTo>
                  <a:pt x="916" y="113"/>
                </a:lnTo>
                <a:lnTo>
                  <a:pt x="923" y="94"/>
                </a:lnTo>
                <a:lnTo>
                  <a:pt x="938" y="82"/>
                </a:lnTo>
                <a:lnTo>
                  <a:pt x="954" y="79"/>
                </a:lnTo>
                <a:lnTo>
                  <a:pt x="954" y="90"/>
                </a:lnTo>
                <a:lnTo>
                  <a:pt x="946" y="102"/>
                </a:lnTo>
                <a:lnTo>
                  <a:pt x="951" y="111"/>
                </a:lnTo>
                <a:lnTo>
                  <a:pt x="950" y="149"/>
                </a:lnTo>
                <a:lnTo>
                  <a:pt x="954" y="153"/>
                </a:lnTo>
                <a:lnTo>
                  <a:pt x="959" y="146"/>
                </a:lnTo>
                <a:lnTo>
                  <a:pt x="967" y="150"/>
                </a:lnTo>
                <a:lnTo>
                  <a:pt x="968" y="176"/>
                </a:lnTo>
                <a:lnTo>
                  <a:pt x="973" y="179"/>
                </a:lnTo>
                <a:lnTo>
                  <a:pt x="975" y="188"/>
                </a:lnTo>
                <a:lnTo>
                  <a:pt x="987" y="190"/>
                </a:lnTo>
                <a:lnTo>
                  <a:pt x="983" y="212"/>
                </a:lnTo>
                <a:lnTo>
                  <a:pt x="1000" y="230"/>
                </a:lnTo>
                <a:lnTo>
                  <a:pt x="999" y="254"/>
                </a:lnTo>
                <a:lnTo>
                  <a:pt x="1012" y="253"/>
                </a:lnTo>
                <a:lnTo>
                  <a:pt x="1017" y="259"/>
                </a:lnTo>
                <a:lnTo>
                  <a:pt x="1014" y="263"/>
                </a:lnTo>
                <a:lnTo>
                  <a:pt x="1020" y="290"/>
                </a:lnTo>
                <a:lnTo>
                  <a:pt x="1030" y="282"/>
                </a:lnTo>
                <a:lnTo>
                  <a:pt x="1048" y="290"/>
                </a:lnTo>
                <a:lnTo>
                  <a:pt x="1042" y="299"/>
                </a:lnTo>
                <a:lnTo>
                  <a:pt x="1036" y="300"/>
                </a:lnTo>
                <a:lnTo>
                  <a:pt x="1036" y="308"/>
                </a:lnTo>
                <a:lnTo>
                  <a:pt x="1028" y="319"/>
                </a:lnTo>
                <a:lnTo>
                  <a:pt x="1018" y="327"/>
                </a:lnTo>
                <a:lnTo>
                  <a:pt x="1025" y="335"/>
                </a:lnTo>
                <a:lnTo>
                  <a:pt x="1019" y="340"/>
                </a:lnTo>
                <a:lnTo>
                  <a:pt x="1017" y="353"/>
                </a:lnTo>
                <a:lnTo>
                  <a:pt x="1026" y="370"/>
                </a:lnTo>
                <a:lnTo>
                  <a:pt x="1022" y="386"/>
                </a:lnTo>
                <a:lnTo>
                  <a:pt x="1043" y="389"/>
                </a:lnTo>
                <a:lnTo>
                  <a:pt x="1042" y="404"/>
                </a:lnTo>
                <a:lnTo>
                  <a:pt x="1056" y="430"/>
                </a:lnTo>
                <a:lnTo>
                  <a:pt x="1055" y="440"/>
                </a:lnTo>
                <a:lnTo>
                  <a:pt x="1072" y="459"/>
                </a:lnTo>
                <a:lnTo>
                  <a:pt x="1073" y="473"/>
                </a:lnTo>
                <a:lnTo>
                  <a:pt x="1090" y="480"/>
                </a:lnTo>
                <a:lnTo>
                  <a:pt x="1088" y="491"/>
                </a:lnTo>
                <a:lnTo>
                  <a:pt x="1097" y="494"/>
                </a:lnTo>
                <a:lnTo>
                  <a:pt x="1083" y="508"/>
                </a:lnTo>
                <a:lnTo>
                  <a:pt x="1088" y="515"/>
                </a:lnTo>
                <a:lnTo>
                  <a:pt x="1079" y="526"/>
                </a:lnTo>
                <a:lnTo>
                  <a:pt x="1078" y="535"/>
                </a:lnTo>
                <a:lnTo>
                  <a:pt x="1062" y="551"/>
                </a:lnTo>
                <a:lnTo>
                  <a:pt x="1076" y="548"/>
                </a:lnTo>
                <a:lnTo>
                  <a:pt x="1084" y="558"/>
                </a:lnTo>
                <a:lnTo>
                  <a:pt x="1096" y="550"/>
                </a:lnTo>
                <a:lnTo>
                  <a:pt x="1101" y="557"/>
                </a:lnTo>
                <a:lnTo>
                  <a:pt x="1117" y="548"/>
                </a:lnTo>
                <a:lnTo>
                  <a:pt x="1117" y="548"/>
                </a:lnTo>
                <a:lnTo>
                  <a:pt x="1100" y="559"/>
                </a:lnTo>
                <a:lnTo>
                  <a:pt x="1095" y="553"/>
                </a:lnTo>
                <a:lnTo>
                  <a:pt x="1085" y="559"/>
                </a:lnTo>
                <a:lnTo>
                  <a:pt x="1074" y="569"/>
                </a:lnTo>
                <a:lnTo>
                  <a:pt x="1081" y="579"/>
                </a:lnTo>
                <a:lnTo>
                  <a:pt x="1061" y="579"/>
                </a:lnTo>
                <a:lnTo>
                  <a:pt x="1058" y="588"/>
                </a:lnTo>
                <a:lnTo>
                  <a:pt x="1046" y="590"/>
                </a:lnTo>
                <a:lnTo>
                  <a:pt x="1044" y="599"/>
                </a:lnTo>
                <a:lnTo>
                  <a:pt x="1038" y="599"/>
                </a:lnTo>
                <a:lnTo>
                  <a:pt x="1039" y="607"/>
                </a:lnTo>
                <a:lnTo>
                  <a:pt x="1016" y="602"/>
                </a:lnTo>
                <a:lnTo>
                  <a:pt x="1010" y="611"/>
                </a:lnTo>
                <a:lnTo>
                  <a:pt x="1000" y="612"/>
                </a:lnTo>
                <a:lnTo>
                  <a:pt x="975" y="627"/>
                </a:lnTo>
                <a:lnTo>
                  <a:pt x="972" y="633"/>
                </a:lnTo>
                <a:lnTo>
                  <a:pt x="980" y="637"/>
                </a:lnTo>
                <a:lnTo>
                  <a:pt x="978" y="643"/>
                </a:lnTo>
                <a:lnTo>
                  <a:pt x="960" y="644"/>
                </a:lnTo>
                <a:lnTo>
                  <a:pt x="956" y="638"/>
                </a:lnTo>
                <a:lnTo>
                  <a:pt x="947" y="652"/>
                </a:lnTo>
                <a:lnTo>
                  <a:pt x="932" y="660"/>
                </a:lnTo>
                <a:lnTo>
                  <a:pt x="930" y="671"/>
                </a:lnTo>
                <a:lnTo>
                  <a:pt x="910" y="680"/>
                </a:lnTo>
                <a:lnTo>
                  <a:pt x="875" y="711"/>
                </a:lnTo>
                <a:lnTo>
                  <a:pt x="866" y="724"/>
                </a:lnTo>
                <a:lnTo>
                  <a:pt x="872" y="737"/>
                </a:lnTo>
                <a:lnTo>
                  <a:pt x="860" y="745"/>
                </a:lnTo>
                <a:lnTo>
                  <a:pt x="859" y="751"/>
                </a:lnTo>
                <a:lnTo>
                  <a:pt x="849" y="754"/>
                </a:lnTo>
                <a:lnTo>
                  <a:pt x="839" y="775"/>
                </a:lnTo>
                <a:lnTo>
                  <a:pt x="829" y="772"/>
                </a:lnTo>
                <a:lnTo>
                  <a:pt x="814" y="778"/>
                </a:lnTo>
                <a:lnTo>
                  <a:pt x="809" y="770"/>
                </a:lnTo>
                <a:lnTo>
                  <a:pt x="795" y="772"/>
                </a:lnTo>
                <a:lnTo>
                  <a:pt x="794" y="766"/>
                </a:lnTo>
                <a:lnTo>
                  <a:pt x="770" y="772"/>
                </a:lnTo>
                <a:lnTo>
                  <a:pt x="752" y="768"/>
                </a:lnTo>
                <a:lnTo>
                  <a:pt x="743" y="778"/>
                </a:lnTo>
                <a:lnTo>
                  <a:pt x="732" y="779"/>
                </a:lnTo>
                <a:lnTo>
                  <a:pt x="728" y="788"/>
                </a:lnTo>
                <a:lnTo>
                  <a:pt x="721" y="792"/>
                </a:lnTo>
                <a:lnTo>
                  <a:pt x="721" y="775"/>
                </a:lnTo>
                <a:lnTo>
                  <a:pt x="704" y="779"/>
                </a:lnTo>
                <a:lnTo>
                  <a:pt x="700" y="775"/>
                </a:lnTo>
                <a:lnTo>
                  <a:pt x="699" y="787"/>
                </a:lnTo>
                <a:lnTo>
                  <a:pt x="694" y="790"/>
                </a:lnTo>
                <a:lnTo>
                  <a:pt x="700" y="800"/>
                </a:lnTo>
                <a:lnTo>
                  <a:pt x="691" y="798"/>
                </a:lnTo>
                <a:lnTo>
                  <a:pt x="678" y="805"/>
                </a:lnTo>
                <a:lnTo>
                  <a:pt x="658" y="802"/>
                </a:lnTo>
                <a:lnTo>
                  <a:pt x="651" y="813"/>
                </a:lnTo>
                <a:lnTo>
                  <a:pt x="626" y="821"/>
                </a:lnTo>
                <a:lnTo>
                  <a:pt x="617" y="817"/>
                </a:lnTo>
                <a:lnTo>
                  <a:pt x="622" y="824"/>
                </a:lnTo>
                <a:lnTo>
                  <a:pt x="606" y="834"/>
                </a:lnTo>
                <a:lnTo>
                  <a:pt x="602" y="827"/>
                </a:lnTo>
                <a:lnTo>
                  <a:pt x="598" y="839"/>
                </a:lnTo>
                <a:lnTo>
                  <a:pt x="589" y="846"/>
                </a:lnTo>
                <a:lnTo>
                  <a:pt x="581" y="844"/>
                </a:lnTo>
                <a:lnTo>
                  <a:pt x="572" y="850"/>
                </a:lnTo>
                <a:lnTo>
                  <a:pt x="566" y="845"/>
                </a:lnTo>
                <a:lnTo>
                  <a:pt x="560" y="849"/>
                </a:lnTo>
                <a:lnTo>
                  <a:pt x="551" y="863"/>
                </a:lnTo>
                <a:lnTo>
                  <a:pt x="537" y="872"/>
                </a:lnTo>
                <a:lnTo>
                  <a:pt x="541" y="875"/>
                </a:lnTo>
                <a:lnTo>
                  <a:pt x="537" y="883"/>
                </a:lnTo>
                <a:lnTo>
                  <a:pt x="517" y="896"/>
                </a:lnTo>
                <a:lnTo>
                  <a:pt x="516" y="902"/>
                </a:lnTo>
                <a:lnTo>
                  <a:pt x="521" y="909"/>
                </a:lnTo>
                <a:lnTo>
                  <a:pt x="512" y="917"/>
                </a:lnTo>
                <a:lnTo>
                  <a:pt x="504" y="915"/>
                </a:lnTo>
                <a:lnTo>
                  <a:pt x="509" y="928"/>
                </a:lnTo>
                <a:lnTo>
                  <a:pt x="499" y="925"/>
                </a:lnTo>
                <a:lnTo>
                  <a:pt x="493" y="934"/>
                </a:lnTo>
                <a:lnTo>
                  <a:pt x="484" y="925"/>
                </a:lnTo>
                <a:lnTo>
                  <a:pt x="471" y="932"/>
                </a:lnTo>
                <a:lnTo>
                  <a:pt x="473" y="937"/>
                </a:lnTo>
                <a:lnTo>
                  <a:pt x="483" y="941"/>
                </a:lnTo>
                <a:lnTo>
                  <a:pt x="479" y="950"/>
                </a:lnTo>
                <a:lnTo>
                  <a:pt x="471" y="949"/>
                </a:lnTo>
                <a:lnTo>
                  <a:pt x="462" y="933"/>
                </a:lnTo>
                <a:lnTo>
                  <a:pt x="455" y="933"/>
                </a:lnTo>
                <a:lnTo>
                  <a:pt x="460" y="937"/>
                </a:lnTo>
                <a:lnTo>
                  <a:pt x="456" y="940"/>
                </a:lnTo>
                <a:lnTo>
                  <a:pt x="447" y="935"/>
                </a:lnTo>
                <a:lnTo>
                  <a:pt x="443" y="939"/>
                </a:lnTo>
                <a:lnTo>
                  <a:pt x="446" y="945"/>
                </a:lnTo>
                <a:lnTo>
                  <a:pt x="433" y="951"/>
                </a:lnTo>
                <a:lnTo>
                  <a:pt x="454" y="960"/>
                </a:lnTo>
                <a:lnTo>
                  <a:pt x="451" y="967"/>
                </a:lnTo>
                <a:lnTo>
                  <a:pt x="433" y="965"/>
                </a:lnTo>
                <a:lnTo>
                  <a:pt x="415" y="977"/>
                </a:lnTo>
                <a:lnTo>
                  <a:pt x="397" y="976"/>
                </a:lnTo>
                <a:lnTo>
                  <a:pt x="382" y="983"/>
                </a:lnTo>
                <a:lnTo>
                  <a:pt x="377" y="980"/>
                </a:lnTo>
                <a:lnTo>
                  <a:pt x="372" y="996"/>
                </a:lnTo>
                <a:lnTo>
                  <a:pt x="362" y="996"/>
                </a:lnTo>
                <a:lnTo>
                  <a:pt x="358" y="985"/>
                </a:lnTo>
                <a:lnTo>
                  <a:pt x="364" y="982"/>
                </a:lnTo>
                <a:lnTo>
                  <a:pt x="358" y="970"/>
                </a:lnTo>
                <a:lnTo>
                  <a:pt x="363" y="965"/>
                </a:lnTo>
                <a:lnTo>
                  <a:pt x="366" y="969"/>
                </a:lnTo>
                <a:lnTo>
                  <a:pt x="368" y="963"/>
                </a:lnTo>
                <a:lnTo>
                  <a:pt x="362" y="960"/>
                </a:lnTo>
                <a:lnTo>
                  <a:pt x="355" y="962"/>
                </a:lnTo>
                <a:lnTo>
                  <a:pt x="356" y="954"/>
                </a:lnTo>
                <a:lnTo>
                  <a:pt x="364" y="949"/>
                </a:lnTo>
                <a:lnTo>
                  <a:pt x="376" y="954"/>
                </a:lnTo>
                <a:lnTo>
                  <a:pt x="384" y="947"/>
                </a:lnTo>
                <a:lnTo>
                  <a:pt x="395" y="945"/>
                </a:lnTo>
                <a:lnTo>
                  <a:pt x="392" y="938"/>
                </a:lnTo>
                <a:lnTo>
                  <a:pt x="399" y="928"/>
                </a:lnTo>
                <a:lnTo>
                  <a:pt x="410" y="938"/>
                </a:lnTo>
                <a:lnTo>
                  <a:pt x="445" y="924"/>
                </a:lnTo>
                <a:lnTo>
                  <a:pt x="449" y="914"/>
                </a:lnTo>
                <a:lnTo>
                  <a:pt x="441" y="903"/>
                </a:lnTo>
                <a:lnTo>
                  <a:pt x="436" y="905"/>
                </a:lnTo>
                <a:lnTo>
                  <a:pt x="433" y="901"/>
                </a:lnTo>
                <a:lnTo>
                  <a:pt x="446" y="894"/>
                </a:lnTo>
                <a:lnTo>
                  <a:pt x="441" y="894"/>
                </a:lnTo>
                <a:lnTo>
                  <a:pt x="444" y="890"/>
                </a:lnTo>
                <a:lnTo>
                  <a:pt x="438" y="891"/>
                </a:lnTo>
                <a:lnTo>
                  <a:pt x="434" y="885"/>
                </a:lnTo>
                <a:lnTo>
                  <a:pt x="456" y="885"/>
                </a:lnTo>
                <a:lnTo>
                  <a:pt x="461" y="878"/>
                </a:lnTo>
                <a:lnTo>
                  <a:pt x="459" y="869"/>
                </a:lnTo>
                <a:lnTo>
                  <a:pt x="477" y="868"/>
                </a:lnTo>
                <a:lnTo>
                  <a:pt x="491" y="859"/>
                </a:lnTo>
                <a:lnTo>
                  <a:pt x="491" y="852"/>
                </a:lnTo>
                <a:lnTo>
                  <a:pt x="487" y="851"/>
                </a:lnTo>
                <a:lnTo>
                  <a:pt x="480" y="853"/>
                </a:lnTo>
                <a:lnTo>
                  <a:pt x="483" y="859"/>
                </a:lnTo>
                <a:lnTo>
                  <a:pt x="461" y="862"/>
                </a:lnTo>
                <a:lnTo>
                  <a:pt x="455" y="858"/>
                </a:lnTo>
                <a:lnTo>
                  <a:pt x="455" y="846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5" name="Freeform 60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>
            <a:spLocks noEditPoints="1"/>
          </xdr:cNvSpPr>
        </xdr:nvSpPr>
        <xdr:spPr bwMode="auto">
          <a:xfrm>
            <a:off x="5239008" y="4943417"/>
            <a:ext cx="9494" cy="9343"/>
          </a:xfrm>
          <a:custGeom>
            <a:avLst/>
            <a:gdLst>
              <a:gd name="T0" fmla="*/ 5 w 10"/>
              <a:gd name="T1" fmla="*/ 7 h 17"/>
              <a:gd name="T2" fmla="*/ 10 w 10"/>
              <a:gd name="T3" fmla="*/ 14 h 17"/>
              <a:gd name="T4" fmla="*/ 4 w 10"/>
              <a:gd name="T5" fmla="*/ 17 h 17"/>
              <a:gd name="T6" fmla="*/ 2 w 10"/>
              <a:gd name="T7" fmla="*/ 8 h 17"/>
              <a:gd name="T8" fmla="*/ 5 w 10"/>
              <a:gd name="T9" fmla="*/ 7 h 17"/>
              <a:gd name="T10" fmla="*/ 5 w 10"/>
              <a:gd name="T11" fmla="*/ 0 h 17"/>
              <a:gd name="T12" fmla="*/ 7 w 10"/>
              <a:gd name="T13" fmla="*/ 4 h 17"/>
              <a:gd name="T14" fmla="*/ 0 w 10"/>
              <a:gd name="T15" fmla="*/ 5 h 17"/>
              <a:gd name="T16" fmla="*/ 5 w 10"/>
              <a:gd name="T17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0" h="17">
                <a:moveTo>
                  <a:pt x="5" y="7"/>
                </a:moveTo>
                <a:lnTo>
                  <a:pt x="10" y="14"/>
                </a:lnTo>
                <a:lnTo>
                  <a:pt x="4" y="17"/>
                </a:lnTo>
                <a:lnTo>
                  <a:pt x="2" y="8"/>
                </a:lnTo>
                <a:lnTo>
                  <a:pt x="5" y="7"/>
                </a:lnTo>
                <a:close/>
                <a:moveTo>
                  <a:pt x="5" y="0"/>
                </a:moveTo>
                <a:lnTo>
                  <a:pt x="7" y="4"/>
                </a:lnTo>
                <a:lnTo>
                  <a:pt x="0" y="5"/>
                </a:lnTo>
                <a:lnTo>
                  <a:pt x="5" y="0"/>
                </a:lnTo>
                <a:close/>
              </a:path>
            </a:pathLst>
          </a:custGeom>
          <a:solidFill>
            <a:srgbClr val="000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6" name="Neimenggu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>
            <a:spLocks/>
          </xdr:cNvSpPr>
        </xdr:nvSpPr>
        <xdr:spPr bwMode="auto">
          <a:xfrm>
            <a:off x="3378108" y="203450"/>
            <a:ext cx="3291870" cy="2714203"/>
          </a:xfrm>
          <a:custGeom>
            <a:avLst/>
            <a:gdLst>
              <a:gd name="T0" fmla="*/ 3791 w 4564"/>
              <a:gd name="T1" fmla="*/ 192 h 3603"/>
              <a:gd name="T2" fmla="*/ 3973 w 4564"/>
              <a:gd name="T3" fmla="*/ 240 h 3603"/>
              <a:gd name="T4" fmla="*/ 4041 w 4564"/>
              <a:gd name="T5" fmla="*/ 402 h 3603"/>
              <a:gd name="T6" fmla="*/ 4190 w 4564"/>
              <a:gd name="T7" fmla="*/ 499 h 3603"/>
              <a:gd name="T8" fmla="*/ 4373 w 4564"/>
              <a:gd name="T9" fmla="*/ 503 h 3603"/>
              <a:gd name="T10" fmla="*/ 4551 w 4564"/>
              <a:gd name="T11" fmla="*/ 568 h 3603"/>
              <a:gd name="T12" fmla="*/ 4517 w 4564"/>
              <a:gd name="T13" fmla="*/ 656 h 3603"/>
              <a:gd name="T14" fmla="*/ 4476 w 4564"/>
              <a:gd name="T15" fmla="*/ 743 h 3603"/>
              <a:gd name="T16" fmla="*/ 4444 w 4564"/>
              <a:gd name="T17" fmla="*/ 818 h 3603"/>
              <a:gd name="T18" fmla="*/ 4424 w 4564"/>
              <a:gd name="T19" fmla="*/ 910 h 3603"/>
              <a:gd name="T20" fmla="*/ 4422 w 4564"/>
              <a:gd name="T21" fmla="*/ 1044 h 3603"/>
              <a:gd name="T22" fmla="*/ 4317 w 4564"/>
              <a:gd name="T23" fmla="*/ 1196 h 3603"/>
              <a:gd name="T24" fmla="*/ 4286 w 4564"/>
              <a:gd name="T25" fmla="*/ 1212 h 3603"/>
              <a:gd name="T26" fmla="*/ 4077 w 4564"/>
              <a:gd name="T27" fmla="*/ 1616 h 3603"/>
              <a:gd name="T28" fmla="*/ 4171 w 4564"/>
              <a:gd name="T29" fmla="*/ 1631 h 3603"/>
              <a:gd name="T30" fmla="*/ 4049 w 4564"/>
              <a:gd name="T31" fmla="*/ 1817 h 3603"/>
              <a:gd name="T32" fmla="*/ 3891 w 4564"/>
              <a:gd name="T33" fmla="*/ 1805 h 3603"/>
              <a:gd name="T34" fmla="*/ 3945 w 4564"/>
              <a:gd name="T35" fmla="*/ 2063 h 3603"/>
              <a:gd name="T36" fmla="*/ 4099 w 4564"/>
              <a:gd name="T37" fmla="*/ 2120 h 3603"/>
              <a:gd name="T38" fmla="*/ 4170 w 4564"/>
              <a:gd name="T39" fmla="*/ 2370 h 3603"/>
              <a:gd name="T40" fmla="*/ 4094 w 4564"/>
              <a:gd name="T41" fmla="*/ 2492 h 3603"/>
              <a:gd name="T42" fmla="*/ 3908 w 4564"/>
              <a:gd name="T43" fmla="*/ 2518 h 3603"/>
              <a:gd name="T44" fmla="*/ 3719 w 4564"/>
              <a:gd name="T45" fmla="*/ 2618 h 3603"/>
              <a:gd name="T46" fmla="*/ 3530 w 4564"/>
              <a:gd name="T47" fmla="*/ 2588 h 3603"/>
              <a:gd name="T48" fmla="*/ 3501 w 4564"/>
              <a:gd name="T49" fmla="*/ 2759 h 3603"/>
              <a:gd name="T50" fmla="*/ 3350 w 4564"/>
              <a:gd name="T51" fmla="*/ 2809 h 3603"/>
              <a:gd name="T52" fmla="*/ 3333 w 4564"/>
              <a:gd name="T53" fmla="*/ 2656 h 3603"/>
              <a:gd name="T54" fmla="*/ 3203 w 4564"/>
              <a:gd name="T55" fmla="*/ 2551 h 3603"/>
              <a:gd name="T56" fmla="*/ 3023 w 4564"/>
              <a:gd name="T57" fmla="*/ 2662 h 3603"/>
              <a:gd name="T58" fmla="*/ 2863 w 4564"/>
              <a:gd name="T59" fmla="*/ 2733 h 3603"/>
              <a:gd name="T60" fmla="*/ 2746 w 4564"/>
              <a:gd name="T61" fmla="*/ 2635 h 3603"/>
              <a:gd name="T62" fmla="*/ 2636 w 4564"/>
              <a:gd name="T63" fmla="*/ 2849 h 3603"/>
              <a:gd name="T64" fmla="*/ 2586 w 4564"/>
              <a:gd name="T65" fmla="*/ 3009 h 3603"/>
              <a:gd name="T66" fmla="*/ 2240 w 4564"/>
              <a:gd name="T67" fmla="*/ 3186 h 3603"/>
              <a:gd name="T68" fmla="*/ 2091 w 4564"/>
              <a:gd name="T69" fmla="*/ 3216 h 3603"/>
              <a:gd name="T70" fmla="*/ 1909 w 4564"/>
              <a:gd name="T71" fmla="*/ 3360 h 3603"/>
              <a:gd name="T72" fmla="*/ 1799 w 4564"/>
              <a:gd name="T73" fmla="*/ 3548 h 3603"/>
              <a:gd name="T74" fmla="*/ 1551 w 4564"/>
              <a:gd name="T75" fmla="*/ 3461 h 3603"/>
              <a:gd name="T76" fmla="*/ 1487 w 4564"/>
              <a:gd name="T77" fmla="*/ 3210 h 3603"/>
              <a:gd name="T78" fmla="*/ 1367 w 4564"/>
              <a:gd name="T79" fmla="*/ 3484 h 3603"/>
              <a:gd name="T80" fmla="*/ 1060 w 4564"/>
              <a:gd name="T81" fmla="*/ 3566 h 3603"/>
              <a:gd name="T82" fmla="*/ 919 w 4564"/>
              <a:gd name="T83" fmla="*/ 3264 h 3603"/>
              <a:gd name="T84" fmla="*/ 638 w 4564"/>
              <a:gd name="T85" fmla="*/ 3280 h 3603"/>
              <a:gd name="T86" fmla="*/ 448 w 4564"/>
              <a:gd name="T87" fmla="*/ 2999 h 3603"/>
              <a:gd name="T88" fmla="*/ 69 w 4564"/>
              <a:gd name="T89" fmla="*/ 2770 h 3603"/>
              <a:gd name="T90" fmla="*/ 1080 w 4564"/>
              <a:gd name="T91" fmla="*/ 2703 h 3603"/>
              <a:gd name="T92" fmla="*/ 1832 w 4564"/>
              <a:gd name="T93" fmla="*/ 2576 h 3603"/>
              <a:gd name="T94" fmla="*/ 2340 w 4564"/>
              <a:gd name="T95" fmla="*/ 2272 h 3603"/>
              <a:gd name="T96" fmla="*/ 2597 w 4564"/>
              <a:gd name="T97" fmla="*/ 2069 h 3603"/>
              <a:gd name="T98" fmla="*/ 3007 w 4564"/>
              <a:gd name="T99" fmla="*/ 1855 h 3603"/>
              <a:gd name="T100" fmla="*/ 3269 w 4564"/>
              <a:gd name="T101" fmla="*/ 1656 h 3603"/>
              <a:gd name="T102" fmla="*/ 3518 w 4564"/>
              <a:gd name="T103" fmla="*/ 1660 h 3603"/>
              <a:gd name="T104" fmla="*/ 3574 w 4564"/>
              <a:gd name="T105" fmla="*/ 1523 h 3603"/>
              <a:gd name="T106" fmla="*/ 3307 w 4564"/>
              <a:gd name="T107" fmla="*/ 1317 h 3603"/>
              <a:gd name="T108" fmla="*/ 2895 w 4564"/>
              <a:gd name="T109" fmla="*/ 1283 h 3603"/>
              <a:gd name="T110" fmla="*/ 3349 w 4564"/>
              <a:gd name="T111" fmla="*/ 889 h 3603"/>
              <a:gd name="T112" fmla="*/ 3471 w 4564"/>
              <a:gd name="T113" fmla="*/ 744 h 3603"/>
              <a:gd name="T114" fmla="*/ 3570 w 4564"/>
              <a:gd name="T115" fmla="*/ 537 h 3603"/>
              <a:gd name="T116" fmla="*/ 3692 w 4564"/>
              <a:gd name="T117" fmla="*/ 368 h 3603"/>
              <a:gd name="T118" fmla="*/ 3647 w 4564"/>
              <a:gd name="T119" fmla="*/ 186 h 3603"/>
              <a:gd name="T120" fmla="*/ 3736 w 4564"/>
              <a:gd name="T121" fmla="*/ 14 h 36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4564" h="3603">
                <a:moveTo>
                  <a:pt x="3839" y="0"/>
                </a:moveTo>
                <a:lnTo>
                  <a:pt x="3857" y="18"/>
                </a:lnTo>
                <a:lnTo>
                  <a:pt x="3866" y="22"/>
                </a:lnTo>
                <a:lnTo>
                  <a:pt x="3868" y="35"/>
                </a:lnTo>
                <a:lnTo>
                  <a:pt x="3864" y="39"/>
                </a:lnTo>
                <a:lnTo>
                  <a:pt x="3875" y="49"/>
                </a:lnTo>
                <a:lnTo>
                  <a:pt x="3879" y="48"/>
                </a:lnTo>
                <a:lnTo>
                  <a:pt x="3883" y="62"/>
                </a:lnTo>
                <a:lnTo>
                  <a:pt x="3890" y="70"/>
                </a:lnTo>
                <a:lnTo>
                  <a:pt x="3885" y="82"/>
                </a:lnTo>
                <a:lnTo>
                  <a:pt x="3873" y="89"/>
                </a:lnTo>
                <a:lnTo>
                  <a:pt x="3864" y="111"/>
                </a:lnTo>
                <a:lnTo>
                  <a:pt x="3857" y="116"/>
                </a:lnTo>
                <a:lnTo>
                  <a:pt x="3856" y="130"/>
                </a:lnTo>
                <a:lnTo>
                  <a:pt x="3837" y="146"/>
                </a:lnTo>
                <a:lnTo>
                  <a:pt x="3822" y="168"/>
                </a:lnTo>
                <a:lnTo>
                  <a:pt x="3808" y="175"/>
                </a:lnTo>
                <a:lnTo>
                  <a:pt x="3791" y="192"/>
                </a:lnTo>
                <a:lnTo>
                  <a:pt x="3796" y="198"/>
                </a:lnTo>
                <a:lnTo>
                  <a:pt x="3812" y="199"/>
                </a:lnTo>
                <a:lnTo>
                  <a:pt x="3818" y="210"/>
                </a:lnTo>
                <a:lnTo>
                  <a:pt x="3825" y="211"/>
                </a:lnTo>
                <a:lnTo>
                  <a:pt x="3843" y="228"/>
                </a:lnTo>
                <a:lnTo>
                  <a:pt x="3863" y="232"/>
                </a:lnTo>
                <a:lnTo>
                  <a:pt x="3874" y="264"/>
                </a:lnTo>
                <a:lnTo>
                  <a:pt x="3893" y="273"/>
                </a:lnTo>
                <a:lnTo>
                  <a:pt x="3904" y="273"/>
                </a:lnTo>
                <a:lnTo>
                  <a:pt x="3911" y="269"/>
                </a:lnTo>
                <a:lnTo>
                  <a:pt x="3924" y="249"/>
                </a:lnTo>
                <a:lnTo>
                  <a:pt x="3925" y="240"/>
                </a:lnTo>
                <a:lnTo>
                  <a:pt x="3933" y="236"/>
                </a:lnTo>
                <a:lnTo>
                  <a:pt x="3932" y="233"/>
                </a:lnTo>
                <a:lnTo>
                  <a:pt x="3945" y="213"/>
                </a:lnTo>
                <a:lnTo>
                  <a:pt x="3952" y="225"/>
                </a:lnTo>
                <a:lnTo>
                  <a:pt x="3968" y="223"/>
                </a:lnTo>
                <a:lnTo>
                  <a:pt x="3973" y="240"/>
                </a:lnTo>
                <a:lnTo>
                  <a:pt x="3983" y="249"/>
                </a:lnTo>
                <a:lnTo>
                  <a:pt x="3990" y="244"/>
                </a:lnTo>
                <a:lnTo>
                  <a:pt x="3995" y="256"/>
                </a:lnTo>
                <a:lnTo>
                  <a:pt x="3994" y="270"/>
                </a:lnTo>
                <a:lnTo>
                  <a:pt x="4012" y="277"/>
                </a:lnTo>
                <a:lnTo>
                  <a:pt x="4026" y="275"/>
                </a:lnTo>
                <a:lnTo>
                  <a:pt x="4031" y="280"/>
                </a:lnTo>
                <a:lnTo>
                  <a:pt x="4039" y="277"/>
                </a:lnTo>
                <a:lnTo>
                  <a:pt x="4043" y="281"/>
                </a:lnTo>
                <a:lnTo>
                  <a:pt x="4041" y="300"/>
                </a:lnTo>
                <a:lnTo>
                  <a:pt x="4035" y="306"/>
                </a:lnTo>
                <a:lnTo>
                  <a:pt x="4019" y="311"/>
                </a:lnTo>
                <a:lnTo>
                  <a:pt x="4018" y="329"/>
                </a:lnTo>
                <a:lnTo>
                  <a:pt x="4022" y="331"/>
                </a:lnTo>
                <a:lnTo>
                  <a:pt x="4026" y="351"/>
                </a:lnTo>
                <a:lnTo>
                  <a:pt x="4034" y="351"/>
                </a:lnTo>
                <a:lnTo>
                  <a:pt x="4031" y="374"/>
                </a:lnTo>
                <a:lnTo>
                  <a:pt x="4041" y="402"/>
                </a:lnTo>
                <a:lnTo>
                  <a:pt x="4037" y="411"/>
                </a:lnTo>
                <a:lnTo>
                  <a:pt x="4054" y="446"/>
                </a:lnTo>
                <a:lnTo>
                  <a:pt x="4050" y="451"/>
                </a:lnTo>
                <a:lnTo>
                  <a:pt x="4059" y="462"/>
                </a:lnTo>
                <a:lnTo>
                  <a:pt x="4054" y="479"/>
                </a:lnTo>
                <a:lnTo>
                  <a:pt x="4061" y="487"/>
                </a:lnTo>
                <a:lnTo>
                  <a:pt x="4062" y="494"/>
                </a:lnTo>
                <a:lnTo>
                  <a:pt x="4071" y="500"/>
                </a:lnTo>
                <a:lnTo>
                  <a:pt x="4072" y="512"/>
                </a:lnTo>
                <a:lnTo>
                  <a:pt x="4077" y="520"/>
                </a:lnTo>
                <a:lnTo>
                  <a:pt x="4088" y="518"/>
                </a:lnTo>
                <a:lnTo>
                  <a:pt x="4123" y="536"/>
                </a:lnTo>
                <a:lnTo>
                  <a:pt x="4130" y="530"/>
                </a:lnTo>
                <a:lnTo>
                  <a:pt x="4148" y="531"/>
                </a:lnTo>
                <a:lnTo>
                  <a:pt x="4152" y="526"/>
                </a:lnTo>
                <a:lnTo>
                  <a:pt x="4165" y="526"/>
                </a:lnTo>
                <a:lnTo>
                  <a:pt x="4181" y="519"/>
                </a:lnTo>
                <a:lnTo>
                  <a:pt x="4190" y="499"/>
                </a:lnTo>
                <a:lnTo>
                  <a:pt x="4202" y="508"/>
                </a:lnTo>
                <a:lnTo>
                  <a:pt x="4210" y="507"/>
                </a:lnTo>
                <a:lnTo>
                  <a:pt x="4223" y="523"/>
                </a:lnTo>
                <a:lnTo>
                  <a:pt x="4234" y="518"/>
                </a:lnTo>
                <a:lnTo>
                  <a:pt x="4246" y="518"/>
                </a:lnTo>
                <a:lnTo>
                  <a:pt x="4250" y="513"/>
                </a:lnTo>
                <a:lnTo>
                  <a:pt x="4270" y="511"/>
                </a:lnTo>
                <a:lnTo>
                  <a:pt x="4278" y="522"/>
                </a:lnTo>
                <a:lnTo>
                  <a:pt x="4288" y="525"/>
                </a:lnTo>
                <a:lnTo>
                  <a:pt x="4290" y="531"/>
                </a:lnTo>
                <a:lnTo>
                  <a:pt x="4299" y="531"/>
                </a:lnTo>
                <a:lnTo>
                  <a:pt x="4304" y="510"/>
                </a:lnTo>
                <a:lnTo>
                  <a:pt x="4312" y="503"/>
                </a:lnTo>
                <a:lnTo>
                  <a:pt x="4326" y="506"/>
                </a:lnTo>
                <a:lnTo>
                  <a:pt x="4335" y="517"/>
                </a:lnTo>
                <a:lnTo>
                  <a:pt x="4350" y="512"/>
                </a:lnTo>
                <a:lnTo>
                  <a:pt x="4357" y="501"/>
                </a:lnTo>
                <a:lnTo>
                  <a:pt x="4373" y="503"/>
                </a:lnTo>
                <a:lnTo>
                  <a:pt x="4384" y="487"/>
                </a:lnTo>
                <a:lnTo>
                  <a:pt x="4382" y="474"/>
                </a:lnTo>
                <a:lnTo>
                  <a:pt x="4402" y="464"/>
                </a:lnTo>
                <a:lnTo>
                  <a:pt x="4404" y="440"/>
                </a:lnTo>
                <a:lnTo>
                  <a:pt x="4412" y="433"/>
                </a:lnTo>
                <a:lnTo>
                  <a:pt x="4414" y="439"/>
                </a:lnTo>
                <a:lnTo>
                  <a:pt x="4437" y="438"/>
                </a:lnTo>
                <a:lnTo>
                  <a:pt x="4443" y="445"/>
                </a:lnTo>
                <a:lnTo>
                  <a:pt x="4448" y="442"/>
                </a:lnTo>
                <a:lnTo>
                  <a:pt x="4503" y="516"/>
                </a:lnTo>
                <a:lnTo>
                  <a:pt x="4513" y="534"/>
                </a:lnTo>
                <a:lnTo>
                  <a:pt x="4512" y="541"/>
                </a:lnTo>
                <a:lnTo>
                  <a:pt x="4528" y="546"/>
                </a:lnTo>
                <a:lnTo>
                  <a:pt x="4532" y="560"/>
                </a:lnTo>
                <a:lnTo>
                  <a:pt x="4530" y="563"/>
                </a:lnTo>
                <a:lnTo>
                  <a:pt x="4541" y="566"/>
                </a:lnTo>
                <a:lnTo>
                  <a:pt x="4541" y="572"/>
                </a:lnTo>
                <a:lnTo>
                  <a:pt x="4551" y="568"/>
                </a:lnTo>
                <a:lnTo>
                  <a:pt x="4548" y="578"/>
                </a:lnTo>
                <a:lnTo>
                  <a:pt x="4561" y="591"/>
                </a:lnTo>
                <a:lnTo>
                  <a:pt x="4557" y="591"/>
                </a:lnTo>
                <a:lnTo>
                  <a:pt x="4556" y="598"/>
                </a:lnTo>
                <a:lnTo>
                  <a:pt x="4564" y="607"/>
                </a:lnTo>
                <a:lnTo>
                  <a:pt x="4558" y="618"/>
                </a:lnTo>
                <a:lnTo>
                  <a:pt x="4554" y="617"/>
                </a:lnTo>
                <a:lnTo>
                  <a:pt x="4555" y="624"/>
                </a:lnTo>
                <a:lnTo>
                  <a:pt x="4550" y="623"/>
                </a:lnTo>
                <a:lnTo>
                  <a:pt x="4551" y="630"/>
                </a:lnTo>
                <a:lnTo>
                  <a:pt x="4545" y="624"/>
                </a:lnTo>
                <a:lnTo>
                  <a:pt x="4544" y="634"/>
                </a:lnTo>
                <a:lnTo>
                  <a:pt x="4534" y="634"/>
                </a:lnTo>
                <a:lnTo>
                  <a:pt x="4539" y="640"/>
                </a:lnTo>
                <a:lnTo>
                  <a:pt x="4529" y="651"/>
                </a:lnTo>
                <a:lnTo>
                  <a:pt x="4524" y="651"/>
                </a:lnTo>
                <a:lnTo>
                  <a:pt x="4526" y="659"/>
                </a:lnTo>
                <a:lnTo>
                  <a:pt x="4517" y="656"/>
                </a:lnTo>
                <a:lnTo>
                  <a:pt x="4512" y="661"/>
                </a:lnTo>
                <a:lnTo>
                  <a:pt x="4518" y="663"/>
                </a:lnTo>
                <a:lnTo>
                  <a:pt x="4515" y="668"/>
                </a:lnTo>
                <a:lnTo>
                  <a:pt x="4523" y="673"/>
                </a:lnTo>
                <a:lnTo>
                  <a:pt x="4517" y="679"/>
                </a:lnTo>
                <a:lnTo>
                  <a:pt x="4523" y="712"/>
                </a:lnTo>
                <a:lnTo>
                  <a:pt x="4514" y="715"/>
                </a:lnTo>
                <a:lnTo>
                  <a:pt x="4511" y="722"/>
                </a:lnTo>
                <a:lnTo>
                  <a:pt x="4509" y="718"/>
                </a:lnTo>
                <a:lnTo>
                  <a:pt x="4500" y="724"/>
                </a:lnTo>
                <a:lnTo>
                  <a:pt x="4504" y="728"/>
                </a:lnTo>
                <a:lnTo>
                  <a:pt x="4497" y="730"/>
                </a:lnTo>
                <a:lnTo>
                  <a:pt x="4492" y="737"/>
                </a:lnTo>
                <a:lnTo>
                  <a:pt x="4487" y="735"/>
                </a:lnTo>
                <a:lnTo>
                  <a:pt x="4486" y="739"/>
                </a:lnTo>
                <a:lnTo>
                  <a:pt x="4481" y="738"/>
                </a:lnTo>
                <a:lnTo>
                  <a:pt x="4483" y="748"/>
                </a:lnTo>
                <a:lnTo>
                  <a:pt x="4476" y="743"/>
                </a:lnTo>
                <a:lnTo>
                  <a:pt x="4473" y="746"/>
                </a:lnTo>
                <a:lnTo>
                  <a:pt x="4477" y="752"/>
                </a:lnTo>
                <a:lnTo>
                  <a:pt x="4474" y="756"/>
                </a:lnTo>
                <a:lnTo>
                  <a:pt x="4479" y="758"/>
                </a:lnTo>
                <a:lnTo>
                  <a:pt x="4474" y="761"/>
                </a:lnTo>
                <a:lnTo>
                  <a:pt x="4475" y="770"/>
                </a:lnTo>
                <a:lnTo>
                  <a:pt x="4465" y="774"/>
                </a:lnTo>
                <a:lnTo>
                  <a:pt x="4466" y="781"/>
                </a:lnTo>
                <a:lnTo>
                  <a:pt x="4462" y="783"/>
                </a:lnTo>
                <a:lnTo>
                  <a:pt x="4466" y="790"/>
                </a:lnTo>
                <a:lnTo>
                  <a:pt x="4461" y="790"/>
                </a:lnTo>
                <a:lnTo>
                  <a:pt x="4460" y="798"/>
                </a:lnTo>
                <a:lnTo>
                  <a:pt x="4454" y="798"/>
                </a:lnTo>
                <a:lnTo>
                  <a:pt x="4454" y="803"/>
                </a:lnTo>
                <a:lnTo>
                  <a:pt x="4445" y="806"/>
                </a:lnTo>
                <a:lnTo>
                  <a:pt x="4452" y="812"/>
                </a:lnTo>
                <a:lnTo>
                  <a:pt x="4445" y="812"/>
                </a:lnTo>
                <a:lnTo>
                  <a:pt x="4444" y="818"/>
                </a:lnTo>
                <a:lnTo>
                  <a:pt x="4441" y="811"/>
                </a:lnTo>
                <a:lnTo>
                  <a:pt x="4437" y="815"/>
                </a:lnTo>
                <a:lnTo>
                  <a:pt x="4436" y="827"/>
                </a:lnTo>
                <a:lnTo>
                  <a:pt x="4446" y="832"/>
                </a:lnTo>
                <a:lnTo>
                  <a:pt x="4432" y="834"/>
                </a:lnTo>
                <a:lnTo>
                  <a:pt x="4439" y="839"/>
                </a:lnTo>
                <a:lnTo>
                  <a:pt x="4438" y="845"/>
                </a:lnTo>
                <a:lnTo>
                  <a:pt x="4430" y="849"/>
                </a:lnTo>
                <a:lnTo>
                  <a:pt x="4430" y="856"/>
                </a:lnTo>
                <a:lnTo>
                  <a:pt x="4421" y="857"/>
                </a:lnTo>
                <a:lnTo>
                  <a:pt x="4428" y="865"/>
                </a:lnTo>
                <a:lnTo>
                  <a:pt x="4431" y="878"/>
                </a:lnTo>
                <a:lnTo>
                  <a:pt x="4427" y="880"/>
                </a:lnTo>
                <a:lnTo>
                  <a:pt x="4431" y="883"/>
                </a:lnTo>
                <a:lnTo>
                  <a:pt x="4428" y="886"/>
                </a:lnTo>
                <a:lnTo>
                  <a:pt x="4420" y="888"/>
                </a:lnTo>
                <a:lnTo>
                  <a:pt x="4428" y="895"/>
                </a:lnTo>
                <a:lnTo>
                  <a:pt x="4424" y="910"/>
                </a:lnTo>
                <a:lnTo>
                  <a:pt x="4428" y="913"/>
                </a:lnTo>
                <a:lnTo>
                  <a:pt x="4427" y="927"/>
                </a:lnTo>
                <a:lnTo>
                  <a:pt x="4423" y="937"/>
                </a:lnTo>
                <a:lnTo>
                  <a:pt x="4417" y="926"/>
                </a:lnTo>
                <a:lnTo>
                  <a:pt x="4413" y="933"/>
                </a:lnTo>
                <a:lnTo>
                  <a:pt x="4415" y="939"/>
                </a:lnTo>
                <a:lnTo>
                  <a:pt x="4420" y="936"/>
                </a:lnTo>
                <a:lnTo>
                  <a:pt x="4425" y="946"/>
                </a:lnTo>
                <a:lnTo>
                  <a:pt x="4429" y="946"/>
                </a:lnTo>
                <a:lnTo>
                  <a:pt x="4430" y="959"/>
                </a:lnTo>
                <a:lnTo>
                  <a:pt x="4425" y="960"/>
                </a:lnTo>
                <a:lnTo>
                  <a:pt x="4435" y="980"/>
                </a:lnTo>
                <a:lnTo>
                  <a:pt x="4434" y="1013"/>
                </a:lnTo>
                <a:lnTo>
                  <a:pt x="4426" y="1021"/>
                </a:lnTo>
                <a:lnTo>
                  <a:pt x="4429" y="1026"/>
                </a:lnTo>
                <a:lnTo>
                  <a:pt x="4426" y="1028"/>
                </a:lnTo>
                <a:lnTo>
                  <a:pt x="4427" y="1043"/>
                </a:lnTo>
                <a:lnTo>
                  <a:pt x="4422" y="1044"/>
                </a:lnTo>
                <a:lnTo>
                  <a:pt x="4411" y="1058"/>
                </a:lnTo>
                <a:lnTo>
                  <a:pt x="4398" y="1051"/>
                </a:lnTo>
                <a:lnTo>
                  <a:pt x="4398" y="1046"/>
                </a:lnTo>
                <a:lnTo>
                  <a:pt x="4390" y="1050"/>
                </a:lnTo>
                <a:lnTo>
                  <a:pt x="4376" y="1045"/>
                </a:lnTo>
                <a:lnTo>
                  <a:pt x="4362" y="1062"/>
                </a:lnTo>
                <a:lnTo>
                  <a:pt x="4364" y="1078"/>
                </a:lnTo>
                <a:lnTo>
                  <a:pt x="4357" y="1086"/>
                </a:lnTo>
                <a:lnTo>
                  <a:pt x="4353" y="1108"/>
                </a:lnTo>
                <a:lnTo>
                  <a:pt x="4346" y="1107"/>
                </a:lnTo>
                <a:lnTo>
                  <a:pt x="4345" y="1126"/>
                </a:lnTo>
                <a:lnTo>
                  <a:pt x="4338" y="1131"/>
                </a:lnTo>
                <a:lnTo>
                  <a:pt x="4338" y="1143"/>
                </a:lnTo>
                <a:lnTo>
                  <a:pt x="4332" y="1149"/>
                </a:lnTo>
                <a:lnTo>
                  <a:pt x="4330" y="1176"/>
                </a:lnTo>
                <a:lnTo>
                  <a:pt x="4324" y="1191"/>
                </a:lnTo>
                <a:lnTo>
                  <a:pt x="4321" y="1190"/>
                </a:lnTo>
                <a:lnTo>
                  <a:pt x="4317" y="1196"/>
                </a:lnTo>
                <a:lnTo>
                  <a:pt x="4321" y="1199"/>
                </a:lnTo>
                <a:lnTo>
                  <a:pt x="4322" y="1217"/>
                </a:lnTo>
                <a:lnTo>
                  <a:pt x="4318" y="1219"/>
                </a:lnTo>
                <a:lnTo>
                  <a:pt x="4316" y="1237"/>
                </a:lnTo>
                <a:lnTo>
                  <a:pt x="4326" y="1256"/>
                </a:lnTo>
                <a:lnTo>
                  <a:pt x="4315" y="1297"/>
                </a:lnTo>
                <a:lnTo>
                  <a:pt x="4302" y="1306"/>
                </a:lnTo>
                <a:lnTo>
                  <a:pt x="4311" y="1287"/>
                </a:lnTo>
                <a:lnTo>
                  <a:pt x="4300" y="1281"/>
                </a:lnTo>
                <a:lnTo>
                  <a:pt x="4303" y="1269"/>
                </a:lnTo>
                <a:lnTo>
                  <a:pt x="4291" y="1258"/>
                </a:lnTo>
                <a:lnTo>
                  <a:pt x="4291" y="1252"/>
                </a:lnTo>
                <a:lnTo>
                  <a:pt x="4284" y="1240"/>
                </a:lnTo>
                <a:lnTo>
                  <a:pt x="4287" y="1238"/>
                </a:lnTo>
                <a:lnTo>
                  <a:pt x="4283" y="1233"/>
                </a:lnTo>
                <a:lnTo>
                  <a:pt x="4288" y="1225"/>
                </a:lnTo>
                <a:lnTo>
                  <a:pt x="4282" y="1216"/>
                </a:lnTo>
                <a:lnTo>
                  <a:pt x="4286" y="1212"/>
                </a:lnTo>
                <a:lnTo>
                  <a:pt x="4278" y="1201"/>
                </a:lnTo>
                <a:lnTo>
                  <a:pt x="4235" y="1237"/>
                </a:lnTo>
                <a:lnTo>
                  <a:pt x="4191" y="1285"/>
                </a:lnTo>
                <a:lnTo>
                  <a:pt x="4169" y="1316"/>
                </a:lnTo>
                <a:lnTo>
                  <a:pt x="4126" y="1335"/>
                </a:lnTo>
                <a:lnTo>
                  <a:pt x="4106" y="1373"/>
                </a:lnTo>
                <a:lnTo>
                  <a:pt x="4052" y="1403"/>
                </a:lnTo>
                <a:lnTo>
                  <a:pt x="4040" y="1416"/>
                </a:lnTo>
                <a:lnTo>
                  <a:pt x="4010" y="1435"/>
                </a:lnTo>
                <a:lnTo>
                  <a:pt x="3998" y="1465"/>
                </a:lnTo>
                <a:lnTo>
                  <a:pt x="3981" y="1479"/>
                </a:lnTo>
                <a:lnTo>
                  <a:pt x="4015" y="1531"/>
                </a:lnTo>
                <a:lnTo>
                  <a:pt x="4053" y="1547"/>
                </a:lnTo>
                <a:lnTo>
                  <a:pt x="4041" y="1565"/>
                </a:lnTo>
                <a:lnTo>
                  <a:pt x="4045" y="1573"/>
                </a:lnTo>
                <a:lnTo>
                  <a:pt x="4060" y="1569"/>
                </a:lnTo>
                <a:lnTo>
                  <a:pt x="4060" y="1602"/>
                </a:lnTo>
                <a:lnTo>
                  <a:pt x="4077" y="1616"/>
                </a:lnTo>
                <a:lnTo>
                  <a:pt x="4079" y="1624"/>
                </a:lnTo>
                <a:lnTo>
                  <a:pt x="4103" y="1618"/>
                </a:lnTo>
                <a:lnTo>
                  <a:pt x="4111" y="1594"/>
                </a:lnTo>
                <a:lnTo>
                  <a:pt x="4134" y="1590"/>
                </a:lnTo>
                <a:lnTo>
                  <a:pt x="4137" y="1574"/>
                </a:lnTo>
                <a:lnTo>
                  <a:pt x="4127" y="1567"/>
                </a:lnTo>
                <a:lnTo>
                  <a:pt x="4127" y="1558"/>
                </a:lnTo>
                <a:lnTo>
                  <a:pt x="4142" y="1572"/>
                </a:lnTo>
                <a:lnTo>
                  <a:pt x="4161" y="1570"/>
                </a:lnTo>
                <a:lnTo>
                  <a:pt x="4153" y="1594"/>
                </a:lnTo>
                <a:lnTo>
                  <a:pt x="4156" y="1600"/>
                </a:lnTo>
                <a:lnTo>
                  <a:pt x="4165" y="1600"/>
                </a:lnTo>
                <a:lnTo>
                  <a:pt x="4168" y="1585"/>
                </a:lnTo>
                <a:lnTo>
                  <a:pt x="4172" y="1586"/>
                </a:lnTo>
                <a:lnTo>
                  <a:pt x="4174" y="1596"/>
                </a:lnTo>
                <a:lnTo>
                  <a:pt x="4168" y="1600"/>
                </a:lnTo>
                <a:lnTo>
                  <a:pt x="4177" y="1603"/>
                </a:lnTo>
                <a:lnTo>
                  <a:pt x="4171" y="1631"/>
                </a:lnTo>
                <a:lnTo>
                  <a:pt x="4121" y="1638"/>
                </a:lnTo>
                <a:lnTo>
                  <a:pt x="4119" y="1649"/>
                </a:lnTo>
                <a:lnTo>
                  <a:pt x="4112" y="1654"/>
                </a:lnTo>
                <a:lnTo>
                  <a:pt x="4105" y="1649"/>
                </a:lnTo>
                <a:lnTo>
                  <a:pt x="4090" y="1651"/>
                </a:lnTo>
                <a:lnTo>
                  <a:pt x="4085" y="1647"/>
                </a:lnTo>
                <a:lnTo>
                  <a:pt x="4085" y="1656"/>
                </a:lnTo>
                <a:lnTo>
                  <a:pt x="4077" y="1658"/>
                </a:lnTo>
                <a:lnTo>
                  <a:pt x="4075" y="1674"/>
                </a:lnTo>
                <a:lnTo>
                  <a:pt x="4080" y="1693"/>
                </a:lnTo>
                <a:lnTo>
                  <a:pt x="4105" y="1732"/>
                </a:lnTo>
                <a:lnTo>
                  <a:pt x="4105" y="1732"/>
                </a:lnTo>
                <a:lnTo>
                  <a:pt x="4093" y="1749"/>
                </a:lnTo>
                <a:lnTo>
                  <a:pt x="4095" y="1758"/>
                </a:lnTo>
                <a:lnTo>
                  <a:pt x="4088" y="1759"/>
                </a:lnTo>
                <a:lnTo>
                  <a:pt x="4084" y="1766"/>
                </a:lnTo>
                <a:lnTo>
                  <a:pt x="4043" y="1773"/>
                </a:lnTo>
                <a:lnTo>
                  <a:pt x="4049" y="1817"/>
                </a:lnTo>
                <a:lnTo>
                  <a:pt x="4046" y="1838"/>
                </a:lnTo>
                <a:lnTo>
                  <a:pt x="4032" y="1858"/>
                </a:lnTo>
                <a:lnTo>
                  <a:pt x="4027" y="1851"/>
                </a:lnTo>
                <a:lnTo>
                  <a:pt x="4005" y="1839"/>
                </a:lnTo>
                <a:lnTo>
                  <a:pt x="3995" y="1818"/>
                </a:lnTo>
                <a:lnTo>
                  <a:pt x="3985" y="1808"/>
                </a:lnTo>
                <a:lnTo>
                  <a:pt x="3978" y="1808"/>
                </a:lnTo>
                <a:lnTo>
                  <a:pt x="3977" y="1817"/>
                </a:lnTo>
                <a:lnTo>
                  <a:pt x="3970" y="1819"/>
                </a:lnTo>
                <a:lnTo>
                  <a:pt x="3966" y="1828"/>
                </a:lnTo>
                <a:lnTo>
                  <a:pt x="3959" y="1832"/>
                </a:lnTo>
                <a:lnTo>
                  <a:pt x="3944" y="1819"/>
                </a:lnTo>
                <a:lnTo>
                  <a:pt x="3934" y="1815"/>
                </a:lnTo>
                <a:lnTo>
                  <a:pt x="3918" y="1790"/>
                </a:lnTo>
                <a:lnTo>
                  <a:pt x="3912" y="1793"/>
                </a:lnTo>
                <a:lnTo>
                  <a:pt x="3894" y="1783"/>
                </a:lnTo>
                <a:lnTo>
                  <a:pt x="3884" y="1789"/>
                </a:lnTo>
                <a:lnTo>
                  <a:pt x="3891" y="1805"/>
                </a:lnTo>
                <a:lnTo>
                  <a:pt x="3879" y="1835"/>
                </a:lnTo>
                <a:lnTo>
                  <a:pt x="3860" y="1844"/>
                </a:lnTo>
                <a:lnTo>
                  <a:pt x="3876" y="1859"/>
                </a:lnTo>
                <a:lnTo>
                  <a:pt x="3886" y="1859"/>
                </a:lnTo>
                <a:lnTo>
                  <a:pt x="3895" y="1852"/>
                </a:lnTo>
                <a:lnTo>
                  <a:pt x="3914" y="1857"/>
                </a:lnTo>
                <a:lnTo>
                  <a:pt x="3919" y="1870"/>
                </a:lnTo>
                <a:lnTo>
                  <a:pt x="3914" y="1887"/>
                </a:lnTo>
                <a:lnTo>
                  <a:pt x="3923" y="1904"/>
                </a:lnTo>
                <a:lnTo>
                  <a:pt x="3944" y="1915"/>
                </a:lnTo>
                <a:lnTo>
                  <a:pt x="3942" y="1946"/>
                </a:lnTo>
                <a:lnTo>
                  <a:pt x="3956" y="1954"/>
                </a:lnTo>
                <a:lnTo>
                  <a:pt x="3956" y="1963"/>
                </a:lnTo>
                <a:lnTo>
                  <a:pt x="3937" y="1979"/>
                </a:lnTo>
                <a:lnTo>
                  <a:pt x="3932" y="2032"/>
                </a:lnTo>
                <a:lnTo>
                  <a:pt x="3924" y="2036"/>
                </a:lnTo>
                <a:lnTo>
                  <a:pt x="3935" y="2061"/>
                </a:lnTo>
                <a:lnTo>
                  <a:pt x="3945" y="2063"/>
                </a:lnTo>
                <a:lnTo>
                  <a:pt x="3942" y="2068"/>
                </a:lnTo>
                <a:lnTo>
                  <a:pt x="3935" y="2066"/>
                </a:lnTo>
                <a:lnTo>
                  <a:pt x="3932" y="2069"/>
                </a:lnTo>
                <a:lnTo>
                  <a:pt x="3939" y="2074"/>
                </a:lnTo>
                <a:lnTo>
                  <a:pt x="3934" y="2094"/>
                </a:lnTo>
                <a:lnTo>
                  <a:pt x="3937" y="2107"/>
                </a:lnTo>
                <a:lnTo>
                  <a:pt x="3952" y="2114"/>
                </a:lnTo>
                <a:lnTo>
                  <a:pt x="3956" y="2131"/>
                </a:lnTo>
                <a:lnTo>
                  <a:pt x="3965" y="2131"/>
                </a:lnTo>
                <a:lnTo>
                  <a:pt x="3965" y="2159"/>
                </a:lnTo>
                <a:lnTo>
                  <a:pt x="3961" y="2176"/>
                </a:lnTo>
                <a:lnTo>
                  <a:pt x="3974" y="2183"/>
                </a:lnTo>
                <a:lnTo>
                  <a:pt x="3995" y="2182"/>
                </a:lnTo>
                <a:lnTo>
                  <a:pt x="4026" y="2165"/>
                </a:lnTo>
                <a:lnTo>
                  <a:pt x="4039" y="2152"/>
                </a:lnTo>
                <a:lnTo>
                  <a:pt x="4056" y="2146"/>
                </a:lnTo>
                <a:lnTo>
                  <a:pt x="4080" y="2123"/>
                </a:lnTo>
                <a:lnTo>
                  <a:pt x="4099" y="2120"/>
                </a:lnTo>
                <a:lnTo>
                  <a:pt x="4098" y="2154"/>
                </a:lnTo>
                <a:lnTo>
                  <a:pt x="4110" y="2162"/>
                </a:lnTo>
                <a:lnTo>
                  <a:pt x="4124" y="2192"/>
                </a:lnTo>
                <a:lnTo>
                  <a:pt x="4137" y="2199"/>
                </a:lnTo>
                <a:lnTo>
                  <a:pt x="4128" y="2219"/>
                </a:lnTo>
                <a:lnTo>
                  <a:pt x="4152" y="2265"/>
                </a:lnTo>
                <a:lnTo>
                  <a:pt x="4150" y="2287"/>
                </a:lnTo>
                <a:lnTo>
                  <a:pt x="4156" y="2293"/>
                </a:lnTo>
                <a:lnTo>
                  <a:pt x="4162" y="2316"/>
                </a:lnTo>
                <a:lnTo>
                  <a:pt x="4157" y="2322"/>
                </a:lnTo>
                <a:lnTo>
                  <a:pt x="4142" y="2321"/>
                </a:lnTo>
                <a:lnTo>
                  <a:pt x="4148" y="2328"/>
                </a:lnTo>
                <a:lnTo>
                  <a:pt x="4145" y="2332"/>
                </a:lnTo>
                <a:lnTo>
                  <a:pt x="4128" y="2330"/>
                </a:lnTo>
                <a:lnTo>
                  <a:pt x="4127" y="2343"/>
                </a:lnTo>
                <a:lnTo>
                  <a:pt x="4145" y="2359"/>
                </a:lnTo>
                <a:lnTo>
                  <a:pt x="4153" y="2349"/>
                </a:lnTo>
                <a:lnTo>
                  <a:pt x="4170" y="2370"/>
                </a:lnTo>
                <a:lnTo>
                  <a:pt x="4187" y="2370"/>
                </a:lnTo>
                <a:lnTo>
                  <a:pt x="4187" y="2370"/>
                </a:lnTo>
                <a:lnTo>
                  <a:pt x="4188" y="2371"/>
                </a:lnTo>
                <a:lnTo>
                  <a:pt x="4188" y="2371"/>
                </a:lnTo>
                <a:lnTo>
                  <a:pt x="4189" y="2383"/>
                </a:lnTo>
                <a:lnTo>
                  <a:pt x="4185" y="2390"/>
                </a:lnTo>
                <a:lnTo>
                  <a:pt x="4188" y="2391"/>
                </a:lnTo>
                <a:lnTo>
                  <a:pt x="4180" y="2395"/>
                </a:lnTo>
                <a:lnTo>
                  <a:pt x="4184" y="2398"/>
                </a:lnTo>
                <a:lnTo>
                  <a:pt x="4179" y="2406"/>
                </a:lnTo>
                <a:lnTo>
                  <a:pt x="4182" y="2410"/>
                </a:lnTo>
                <a:lnTo>
                  <a:pt x="4168" y="2451"/>
                </a:lnTo>
                <a:lnTo>
                  <a:pt x="4152" y="2442"/>
                </a:lnTo>
                <a:lnTo>
                  <a:pt x="4116" y="2453"/>
                </a:lnTo>
                <a:lnTo>
                  <a:pt x="4105" y="2466"/>
                </a:lnTo>
                <a:lnTo>
                  <a:pt x="4105" y="2482"/>
                </a:lnTo>
                <a:lnTo>
                  <a:pt x="4114" y="2487"/>
                </a:lnTo>
                <a:lnTo>
                  <a:pt x="4094" y="2492"/>
                </a:lnTo>
                <a:lnTo>
                  <a:pt x="4087" y="2499"/>
                </a:lnTo>
                <a:lnTo>
                  <a:pt x="4058" y="2501"/>
                </a:lnTo>
                <a:lnTo>
                  <a:pt x="4055" y="2509"/>
                </a:lnTo>
                <a:lnTo>
                  <a:pt x="4050" y="2510"/>
                </a:lnTo>
                <a:lnTo>
                  <a:pt x="4033" y="2497"/>
                </a:lnTo>
                <a:lnTo>
                  <a:pt x="4017" y="2499"/>
                </a:lnTo>
                <a:lnTo>
                  <a:pt x="4005" y="2488"/>
                </a:lnTo>
                <a:lnTo>
                  <a:pt x="3977" y="2484"/>
                </a:lnTo>
                <a:lnTo>
                  <a:pt x="3972" y="2489"/>
                </a:lnTo>
                <a:lnTo>
                  <a:pt x="3976" y="2499"/>
                </a:lnTo>
                <a:lnTo>
                  <a:pt x="3990" y="2502"/>
                </a:lnTo>
                <a:lnTo>
                  <a:pt x="3979" y="2520"/>
                </a:lnTo>
                <a:lnTo>
                  <a:pt x="3971" y="2521"/>
                </a:lnTo>
                <a:lnTo>
                  <a:pt x="3950" y="2510"/>
                </a:lnTo>
                <a:lnTo>
                  <a:pt x="3950" y="2517"/>
                </a:lnTo>
                <a:lnTo>
                  <a:pt x="3944" y="2518"/>
                </a:lnTo>
                <a:lnTo>
                  <a:pt x="3927" y="2510"/>
                </a:lnTo>
                <a:lnTo>
                  <a:pt x="3908" y="2518"/>
                </a:lnTo>
                <a:lnTo>
                  <a:pt x="3903" y="2530"/>
                </a:lnTo>
                <a:lnTo>
                  <a:pt x="3904" y="2539"/>
                </a:lnTo>
                <a:lnTo>
                  <a:pt x="3896" y="2552"/>
                </a:lnTo>
                <a:lnTo>
                  <a:pt x="3891" y="2551"/>
                </a:lnTo>
                <a:lnTo>
                  <a:pt x="3873" y="2569"/>
                </a:lnTo>
                <a:lnTo>
                  <a:pt x="3865" y="2571"/>
                </a:lnTo>
                <a:lnTo>
                  <a:pt x="3854" y="2554"/>
                </a:lnTo>
                <a:lnTo>
                  <a:pt x="3844" y="2559"/>
                </a:lnTo>
                <a:lnTo>
                  <a:pt x="3844" y="2559"/>
                </a:lnTo>
                <a:lnTo>
                  <a:pt x="3839" y="2562"/>
                </a:lnTo>
                <a:lnTo>
                  <a:pt x="3839" y="2562"/>
                </a:lnTo>
                <a:lnTo>
                  <a:pt x="3837" y="2559"/>
                </a:lnTo>
                <a:lnTo>
                  <a:pt x="3813" y="2567"/>
                </a:lnTo>
                <a:lnTo>
                  <a:pt x="3803" y="2584"/>
                </a:lnTo>
                <a:lnTo>
                  <a:pt x="3767" y="2611"/>
                </a:lnTo>
                <a:lnTo>
                  <a:pt x="3742" y="2608"/>
                </a:lnTo>
                <a:lnTo>
                  <a:pt x="3732" y="2616"/>
                </a:lnTo>
                <a:lnTo>
                  <a:pt x="3719" y="2618"/>
                </a:lnTo>
                <a:lnTo>
                  <a:pt x="3701" y="2632"/>
                </a:lnTo>
                <a:lnTo>
                  <a:pt x="3695" y="2629"/>
                </a:lnTo>
                <a:lnTo>
                  <a:pt x="3676" y="2642"/>
                </a:lnTo>
                <a:lnTo>
                  <a:pt x="3678" y="2660"/>
                </a:lnTo>
                <a:lnTo>
                  <a:pt x="3669" y="2668"/>
                </a:lnTo>
                <a:lnTo>
                  <a:pt x="3661" y="2666"/>
                </a:lnTo>
                <a:lnTo>
                  <a:pt x="3648" y="2676"/>
                </a:lnTo>
                <a:lnTo>
                  <a:pt x="3623" y="2712"/>
                </a:lnTo>
                <a:lnTo>
                  <a:pt x="3624" y="2722"/>
                </a:lnTo>
                <a:lnTo>
                  <a:pt x="3618" y="2728"/>
                </a:lnTo>
                <a:lnTo>
                  <a:pt x="3607" y="2723"/>
                </a:lnTo>
                <a:lnTo>
                  <a:pt x="3609" y="2703"/>
                </a:lnTo>
                <a:lnTo>
                  <a:pt x="3578" y="2643"/>
                </a:lnTo>
                <a:lnTo>
                  <a:pt x="3578" y="2619"/>
                </a:lnTo>
                <a:lnTo>
                  <a:pt x="3563" y="2620"/>
                </a:lnTo>
                <a:lnTo>
                  <a:pt x="3540" y="2610"/>
                </a:lnTo>
                <a:lnTo>
                  <a:pt x="3531" y="2600"/>
                </a:lnTo>
                <a:lnTo>
                  <a:pt x="3530" y="2588"/>
                </a:lnTo>
                <a:lnTo>
                  <a:pt x="3524" y="2582"/>
                </a:lnTo>
                <a:lnTo>
                  <a:pt x="3517" y="2593"/>
                </a:lnTo>
                <a:lnTo>
                  <a:pt x="3489" y="2607"/>
                </a:lnTo>
                <a:lnTo>
                  <a:pt x="3482" y="2619"/>
                </a:lnTo>
                <a:lnTo>
                  <a:pt x="3493" y="2637"/>
                </a:lnTo>
                <a:lnTo>
                  <a:pt x="3505" y="2645"/>
                </a:lnTo>
                <a:lnTo>
                  <a:pt x="3501" y="2665"/>
                </a:lnTo>
                <a:lnTo>
                  <a:pt x="3501" y="2665"/>
                </a:lnTo>
                <a:lnTo>
                  <a:pt x="3495" y="2671"/>
                </a:lnTo>
                <a:lnTo>
                  <a:pt x="3497" y="2678"/>
                </a:lnTo>
                <a:lnTo>
                  <a:pt x="3497" y="2678"/>
                </a:lnTo>
                <a:lnTo>
                  <a:pt x="3496" y="2694"/>
                </a:lnTo>
                <a:lnTo>
                  <a:pt x="3490" y="2709"/>
                </a:lnTo>
                <a:lnTo>
                  <a:pt x="3495" y="2719"/>
                </a:lnTo>
                <a:lnTo>
                  <a:pt x="3492" y="2727"/>
                </a:lnTo>
                <a:lnTo>
                  <a:pt x="3500" y="2748"/>
                </a:lnTo>
                <a:lnTo>
                  <a:pt x="3510" y="2752"/>
                </a:lnTo>
                <a:lnTo>
                  <a:pt x="3501" y="2759"/>
                </a:lnTo>
                <a:lnTo>
                  <a:pt x="3508" y="2775"/>
                </a:lnTo>
                <a:lnTo>
                  <a:pt x="3501" y="2787"/>
                </a:lnTo>
                <a:lnTo>
                  <a:pt x="3493" y="2790"/>
                </a:lnTo>
                <a:lnTo>
                  <a:pt x="3497" y="2794"/>
                </a:lnTo>
                <a:lnTo>
                  <a:pt x="3496" y="2805"/>
                </a:lnTo>
                <a:lnTo>
                  <a:pt x="3494" y="2801"/>
                </a:lnTo>
                <a:lnTo>
                  <a:pt x="3482" y="2808"/>
                </a:lnTo>
                <a:lnTo>
                  <a:pt x="3482" y="2808"/>
                </a:lnTo>
                <a:lnTo>
                  <a:pt x="3476" y="2815"/>
                </a:lnTo>
                <a:lnTo>
                  <a:pt x="3437" y="2808"/>
                </a:lnTo>
                <a:lnTo>
                  <a:pt x="3427" y="2811"/>
                </a:lnTo>
                <a:lnTo>
                  <a:pt x="3420" y="2796"/>
                </a:lnTo>
                <a:lnTo>
                  <a:pt x="3408" y="2800"/>
                </a:lnTo>
                <a:lnTo>
                  <a:pt x="3406" y="2806"/>
                </a:lnTo>
                <a:lnTo>
                  <a:pt x="3394" y="2801"/>
                </a:lnTo>
                <a:lnTo>
                  <a:pt x="3370" y="2800"/>
                </a:lnTo>
                <a:lnTo>
                  <a:pt x="3355" y="2803"/>
                </a:lnTo>
                <a:lnTo>
                  <a:pt x="3350" y="2809"/>
                </a:lnTo>
                <a:lnTo>
                  <a:pt x="3345" y="2807"/>
                </a:lnTo>
                <a:lnTo>
                  <a:pt x="3342" y="2784"/>
                </a:lnTo>
                <a:lnTo>
                  <a:pt x="3329" y="2774"/>
                </a:lnTo>
                <a:lnTo>
                  <a:pt x="3337" y="2767"/>
                </a:lnTo>
                <a:lnTo>
                  <a:pt x="3336" y="2755"/>
                </a:lnTo>
                <a:lnTo>
                  <a:pt x="3322" y="2751"/>
                </a:lnTo>
                <a:lnTo>
                  <a:pt x="3321" y="2739"/>
                </a:lnTo>
                <a:lnTo>
                  <a:pt x="3312" y="2732"/>
                </a:lnTo>
                <a:lnTo>
                  <a:pt x="3308" y="2718"/>
                </a:lnTo>
                <a:lnTo>
                  <a:pt x="3314" y="2703"/>
                </a:lnTo>
                <a:lnTo>
                  <a:pt x="3323" y="2703"/>
                </a:lnTo>
                <a:lnTo>
                  <a:pt x="3326" y="2711"/>
                </a:lnTo>
                <a:lnTo>
                  <a:pt x="3332" y="2713"/>
                </a:lnTo>
                <a:lnTo>
                  <a:pt x="3340" y="2696"/>
                </a:lnTo>
                <a:lnTo>
                  <a:pt x="3329" y="2680"/>
                </a:lnTo>
                <a:lnTo>
                  <a:pt x="3336" y="2668"/>
                </a:lnTo>
                <a:lnTo>
                  <a:pt x="3325" y="2659"/>
                </a:lnTo>
                <a:lnTo>
                  <a:pt x="3333" y="2656"/>
                </a:lnTo>
                <a:lnTo>
                  <a:pt x="3328" y="2645"/>
                </a:lnTo>
                <a:lnTo>
                  <a:pt x="3321" y="2646"/>
                </a:lnTo>
                <a:lnTo>
                  <a:pt x="3319" y="2657"/>
                </a:lnTo>
                <a:lnTo>
                  <a:pt x="3305" y="2656"/>
                </a:lnTo>
                <a:lnTo>
                  <a:pt x="3312" y="2646"/>
                </a:lnTo>
                <a:lnTo>
                  <a:pt x="3302" y="2640"/>
                </a:lnTo>
                <a:lnTo>
                  <a:pt x="3304" y="2627"/>
                </a:lnTo>
                <a:lnTo>
                  <a:pt x="3282" y="2612"/>
                </a:lnTo>
                <a:lnTo>
                  <a:pt x="3297" y="2600"/>
                </a:lnTo>
                <a:lnTo>
                  <a:pt x="3289" y="2590"/>
                </a:lnTo>
                <a:lnTo>
                  <a:pt x="3290" y="2579"/>
                </a:lnTo>
                <a:lnTo>
                  <a:pt x="3256" y="2540"/>
                </a:lnTo>
                <a:lnTo>
                  <a:pt x="3256" y="2533"/>
                </a:lnTo>
                <a:lnTo>
                  <a:pt x="3225" y="2543"/>
                </a:lnTo>
                <a:lnTo>
                  <a:pt x="3216" y="2534"/>
                </a:lnTo>
                <a:lnTo>
                  <a:pt x="3214" y="2539"/>
                </a:lnTo>
                <a:lnTo>
                  <a:pt x="3204" y="2539"/>
                </a:lnTo>
                <a:lnTo>
                  <a:pt x="3203" y="2551"/>
                </a:lnTo>
                <a:lnTo>
                  <a:pt x="3189" y="2565"/>
                </a:lnTo>
                <a:lnTo>
                  <a:pt x="3144" y="2561"/>
                </a:lnTo>
                <a:lnTo>
                  <a:pt x="3117" y="2577"/>
                </a:lnTo>
                <a:lnTo>
                  <a:pt x="3113" y="2594"/>
                </a:lnTo>
                <a:lnTo>
                  <a:pt x="3116" y="2622"/>
                </a:lnTo>
                <a:lnTo>
                  <a:pt x="3095" y="2622"/>
                </a:lnTo>
                <a:lnTo>
                  <a:pt x="3111" y="2640"/>
                </a:lnTo>
                <a:lnTo>
                  <a:pt x="3110" y="2659"/>
                </a:lnTo>
                <a:lnTo>
                  <a:pt x="3099" y="2668"/>
                </a:lnTo>
                <a:lnTo>
                  <a:pt x="3089" y="2667"/>
                </a:lnTo>
                <a:lnTo>
                  <a:pt x="3087" y="2677"/>
                </a:lnTo>
                <a:lnTo>
                  <a:pt x="3076" y="2675"/>
                </a:lnTo>
                <a:lnTo>
                  <a:pt x="3059" y="2679"/>
                </a:lnTo>
                <a:lnTo>
                  <a:pt x="3050" y="2668"/>
                </a:lnTo>
                <a:lnTo>
                  <a:pt x="3043" y="2675"/>
                </a:lnTo>
                <a:lnTo>
                  <a:pt x="3034" y="2676"/>
                </a:lnTo>
                <a:lnTo>
                  <a:pt x="3036" y="2665"/>
                </a:lnTo>
                <a:lnTo>
                  <a:pt x="3023" y="2662"/>
                </a:lnTo>
                <a:lnTo>
                  <a:pt x="3018" y="2671"/>
                </a:lnTo>
                <a:lnTo>
                  <a:pt x="3006" y="2678"/>
                </a:lnTo>
                <a:lnTo>
                  <a:pt x="3002" y="2692"/>
                </a:lnTo>
                <a:lnTo>
                  <a:pt x="2989" y="2694"/>
                </a:lnTo>
                <a:lnTo>
                  <a:pt x="2988" y="2708"/>
                </a:lnTo>
                <a:lnTo>
                  <a:pt x="2980" y="2712"/>
                </a:lnTo>
                <a:lnTo>
                  <a:pt x="2970" y="2710"/>
                </a:lnTo>
                <a:lnTo>
                  <a:pt x="2971" y="2701"/>
                </a:lnTo>
                <a:lnTo>
                  <a:pt x="2959" y="2676"/>
                </a:lnTo>
                <a:lnTo>
                  <a:pt x="2944" y="2677"/>
                </a:lnTo>
                <a:lnTo>
                  <a:pt x="2934" y="2687"/>
                </a:lnTo>
                <a:lnTo>
                  <a:pt x="2929" y="2686"/>
                </a:lnTo>
                <a:lnTo>
                  <a:pt x="2927" y="2692"/>
                </a:lnTo>
                <a:lnTo>
                  <a:pt x="2921" y="2692"/>
                </a:lnTo>
                <a:lnTo>
                  <a:pt x="2916" y="2700"/>
                </a:lnTo>
                <a:lnTo>
                  <a:pt x="2881" y="2721"/>
                </a:lnTo>
                <a:lnTo>
                  <a:pt x="2866" y="2725"/>
                </a:lnTo>
                <a:lnTo>
                  <a:pt x="2863" y="2733"/>
                </a:lnTo>
                <a:lnTo>
                  <a:pt x="2871" y="2745"/>
                </a:lnTo>
                <a:lnTo>
                  <a:pt x="2862" y="2749"/>
                </a:lnTo>
                <a:lnTo>
                  <a:pt x="2858" y="2743"/>
                </a:lnTo>
                <a:lnTo>
                  <a:pt x="2852" y="2753"/>
                </a:lnTo>
                <a:lnTo>
                  <a:pt x="2831" y="2742"/>
                </a:lnTo>
                <a:lnTo>
                  <a:pt x="2823" y="2748"/>
                </a:lnTo>
                <a:lnTo>
                  <a:pt x="2805" y="2745"/>
                </a:lnTo>
                <a:lnTo>
                  <a:pt x="2792" y="2750"/>
                </a:lnTo>
                <a:lnTo>
                  <a:pt x="2798" y="2729"/>
                </a:lnTo>
                <a:lnTo>
                  <a:pt x="2794" y="2706"/>
                </a:lnTo>
                <a:lnTo>
                  <a:pt x="2805" y="2699"/>
                </a:lnTo>
                <a:lnTo>
                  <a:pt x="2798" y="2665"/>
                </a:lnTo>
                <a:lnTo>
                  <a:pt x="2785" y="2653"/>
                </a:lnTo>
                <a:lnTo>
                  <a:pt x="2793" y="2638"/>
                </a:lnTo>
                <a:lnTo>
                  <a:pt x="2785" y="2629"/>
                </a:lnTo>
                <a:lnTo>
                  <a:pt x="2780" y="2629"/>
                </a:lnTo>
                <a:lnTo>
                  <a:pt x="2775" y="2641"/>
                </a:lnTo>
                <a:lnTo>
                  <a:pt x="2746" y="2635"/>
                </a:lnTo>
                <a:lnTo>
                  <a:pt x="2735" y="2640"/>
                </a:lnTo>
                <a:lnTo>
                  <a:pt x="2731" y="2653"/>
                </a:lnTo>
                <a:lnTo>
                  <a:pt x="2734" y="2671"/>
                </a:lnTo>
                <a:lnTo>
                  <a:pt x="2708" y="2680"/>
                </a:lnTo>
                <a:lnTo>
                  <a:pt x="2689" y="2706"/>
                </a:lnTo>
                <a:lnTo>
                  <a:pt x="2694" y="2751"/>
                </a:lnTo>
                <a:lnTo>
                  <a:pt x="2690" y="2759"/>
                </a:lnTo>
                <a:lnTo>
                  <a:pt x="2695" y="2767"/>
                </a:lnTo>
                <a:lnTo>
                  <a:pt x="2659" y="2765"/>
                </a:lnTo>
                <a:lnTo>
                  <a:pt x="2635" y="2782"/>
                </a:lnTo>
                <a:lnTo>
                  <a:pt x="2635" y="2788"/>
                </a:lnTo>
                <a:lnTo>
                  <a:pt x="2646" y="2794"/>
                </a:lnTo>
                <a:lnTo>
                  <a:pt x="2641" y="2808"/>
                </a:lnTo>
                <a:lnTo>
                  <a:pt x="2643" y="2814"/>
                </a:lnTo>
                <a:lnTo>
                  <a:pt x="2658" y="2825"/>
                </a:lnTo>
                <a:lnTo>
                  <a:pt x="2653" y="2836"/>
                </a:lnTo>
                <a:lnTo>
                  <a:pt x="2642" y="2838"/>
                </a:lnTo>
                <a:lnTo>
                  <a:pt x="2636" y="2849"/>
                </a:lnTo>
                <a:lnTo>
                  <a:pt x="2627" y="2853"/>
                </a:lnTo>
                <a:lnTo>
                  <a:pt x="2651" y="2877"/>
                </a:lnTo>
                <a:lnTo>
                  <a:pt x="2667" y="2903"/>
                </a:lnTo>
                <a:lnTo>
                  <a:pt x="2662" y="2910"/>
                </a:lnTo>
                <a:lnTo>
                  <a:pt x="2677" y="2928"/>
                </a:lnTo>
                <a:lnTo>
                  <a:pt x="2677" y="2928"/>
                </a:lnTo>
                <a:lnTo>
                  <a:pt x="2677" y="2928"/>
                </a:lnTo>
                <a:lnTo>
                  <a:pt x="2677" y="2928"/>
                </a:lnTo>
                <a:lnTo>
                  <a:pt x="2666" y="2933"/>
                </a:lnTo>
                <a:lnTo>
                  <a:pt x="2662" y="2955"/>
                </a:lnTo>
                <a:lnTo>
                  <a:pt x="2668" y="2964"/>
                </a:lnTo>
                <a:lnTo>
                  <a:pt x="2665" y="2971"/>
                </a:lnTo>
                <a:lnTo>
                  <a:pt x="2649" y="2973"/>
                </a:lnTo>
                <a:lnTo>
                  <a:pt x="2634" y="2986"/>
                </a:lnTo>
                <a:lnTo>
                  <a:pt x="2623" y="2974"/>
                </a:lnTo>
                <a:lnTo>
                  <a:pt x="2619" y="2982"/>
                </a:lnTo>
                <a:lnTo>
                  <a:pt x="2605" y="2989"/>
                </a:lnTo>
                <a:lnTo>
                  <a:pt x="2586" y="3009"/>
                </a:lnTo>
                <a:lnTo>
                  <a:pt x="2548" y="3014"/>
                </a:lnTo>
                <a:lnTo>
                  <a:pt x="2537" y="2995"/>
                </a:lnTo>
                <a:lnTo>
                  <a:pt x="2496" y="3007"/>
                </a:lnTo>
                <a:lnTo>
                  <a:pt x="2481" y="3013"/>
                </a:lnTo>
                <a:lnTo>
                  <a:pt x="2474" y="3038"/>
                </a:lnTo>
                <a:lnTo>
                  <a:pt x="2458" y="3046"/>
                </a:lnTo>
                <a:lnTo>
                  <a:pt x="2413" y="3019"/>
                </a:lnTo>
                <a:lnTo>
                  <a:pt x="2388" y="3028"/>
                </a:lnTo>
                <a:lnTo>
                  <a:pt x="2337" y="3120"/>
                </a:lnTo>
                <a:lnTo>
                  <a:pt x="2329" y="3159"/>
                </a:lnTo>
                <a:lnTo>
                  <a:pt x="2303" y="3164"/>
                </a:lnTo>
                <a:lnTo>
                  <a:pt x="2285" y="3155"/>
                </a:lnTo>
                <a:lnTo>
                  <a:pt x="2261" y="3150"/>
                </a:lnTo>
                <a:lnTo>
                  <a:pt x="2252" y="3153"/>
                </a:lnTo>
                <a:lnTo>
                  <a:pt x="2254" y="3159"/>
                </a:lnTo>
                <a:lnTo>
                  <a:pt x="2249" y="3159"/>
                </a:lnTo>
                <a:lnTo>
                  <a:pt x="2250" y="3179"/>
                </a:lnTo>
                <a:lnTo>
                  <a:pt x="2240" y="3186"/>
                </a:lnTo>
                <a:lnTo>
                  <a:pt x="2238" y="3197"/>
                </a:lnTo>
                <a:lnTo>
                  <a:pt x="2208" y="3199"/>
                </a:lnTo>
                <a:lnTo>
                  <a:pt x="2201" y="3204"/>
                </a:lnTo>
                <a:lnTo>
                  <a:pt x="2204" y="3209"/>
                </a:lnTo>
                <a:lnTo>
                  <a:pt x="2204" y="3209"/>
                </a:lnTo>
                <a:lnTo>
                  <a:pt x="2197" y="3210"/>
                </a:lnTo>
                <a:lnTo>
                  <a:pt x="2191" y="3199"/>
                </a:lnTo>
                <a:lnTo>
                  <a:pt x="2205" y="3173"/>
                </a:lnTo>
                <a:lnTo>
                  <a:pt x="2202" y="3166"/>
                </a:lnTo>
                <a:lnTo>
                  <a:pt x="2196" y="3171"/>
                </a:lnTo>
                <a:lnTo>
                  <a:pt x="2186" y="3169"/>
                </a:lnTo>
                <a:lnTo>
                  <a:pt x="2162" y="3183"/>
                </a:lnTo>
                <a:lnTo>
                  <a:pt x="2140" y="3213"/>
                </a:lnTo>
                <a:lnTo>
                  <a:pt x="2137" y="3226"/>
                </a:lnTo>
                <a:lnTo>
                  <a:pt x="2122" y="3233"/>
                </a:lnTo>
                <a:lnTo>
                  <a:pt x="2106" y="3206"/>
                </a:lnTo>
                <a:lnTo>
                  <a:pt x="2090" y="3211"/>
                </a:lnTo>
                <a:lnTo>
                  <a:pt x="2091" y="3216"/>
                </a:lnTo>
                <a:lnTo>
                  <a:pt x="2085" y="3220"/>
                </a:lnTo>
                <a:lnTo>
                  <a:pt x="2062" y="3194"/>
                </a:lnTo>
                <a:lnTo>
                  <a:pt x="2047" y="3190"/>
                </a:lnTo>
                <a:lnTo>
                  <a:pt x="2043" y="3195"/>
                </a:lnTo>
                <a:lnTo>
                  <a:pt x="2044" y="3202"/>
                </a:lnTo>
                <a:lnTo>
                  <a:pt x="2058" y="3226"/>
                </a:lnTo>
                <a:lnTo>
                  <a:pt x="2017" y="3246"/>
                </a:lnTo>
                <a:lnTo>
                  <a:pt x="2003" y="3265"/>
                </a:lnTo>
                <a:lnTo>
                  <a:pt x="1979" y="3271"/>
                </a:lnTo>
                <a:lnTo>
                  <a:pt x="1973" y="3298"/>
                </a:lnTo>
                <a:lnTo>
                  <a:pt x="1960" y="3310"/>
                </a:lnTo>
                <a:lnTo>
                  <a:pt x="1956" y="3322"/>
                </a:lnTo>
                <a:lnTo>
                  <a:pt x="1947" y="3318"/>
                </a:lnTo>
                <a:lnTo>
                  <a:pt x="1933" y="3324"/>
                </a:lnTo>
                <a:lnTo>
                  <a:pt x="1929" y="3342"/>
                </a:lnTo>
                <a:lnTo>
                  <a:pt x="1918" y="3343"/>
                </a:lnTo>
                <a:lnTo>
                  <a:pt x="1920" y="3361"/>
                </a:lnTo>
                <a:lnTo>
                  <a:pt x="1909" y="3360"/>
                </a:lnTo>
                <a:lnTo>
                  <a:pt x="1900" y="3370"/>
                </a:lnTo>
                <a:lnTo>
                  <a:pt x="1891" y="3373"/>
                </a:lnTo>
                <a:lnTo>
                  <a:pt x="1887" y="3389"/>
                </a:lnTo>
                <a:lnTo>
                  <a:pt x="1874" y="3396"/>
                </a:lnTo>
                <a:lnTo>
                  <a:pt x="1862" y="3417"/>
                </a:lnTo>
                <a:lnTo>
                  <a:pt x="1855" y="3449"/>
                </a:lnTo>
                <a:lnTo>
                  <a:pt x="1875" y="3468"/>
                </a:lnTo>
                <a:lnTo>
                  <a:pt x="1875" y="3479"/>
                </a:lnTo>
                <a:lnTo>
                  <a:pt x="1857" y="3501"/>
                </a:lnTo>
                <a:lnTo>
                  <a:pt x="1842" y="3482"/>
                </a:lnTo>
                <a:lnTo>
                  <a:pt x="1833" y="3481"/>
                </a:lnTo>
                <a:lnTo>
                  <a:pt x="1839" y="3488"/>
                </a:lnTo>
                <a:lnTo>
                  <a:pt x="1831" y="3496"/>
                </a:lnTo>
                <a:lnTo>
                  <a:pt x="1832" y="3548"/>
                </a:lnTo>
                <a:lnTo>
                  <a:pt x="1821" y="3547"/>
                </a:lnTo>
                <a:lnTo>
                  <a:pt x="1817" y="3553"/>
                </a:lnTo>
                <a:lnTo>
                  <a:pt x="1799" y="3555"/>
                </a:lnTo>
                <a:lnTo>
                  <a:pt x="1799" y="3548"/>
                </a:lnTo>
                <a:lnTo>
                  <a:pt x="1791" y="3547"/>
                </a:lnTo>
                <a:lnTo>
                  <a:pt x="1766" y="3550"/>
                </a:lnTo>
                <a:lnTo>
                  <a:pt x="1759" y="3558"/>
                </a:lnTo>
                <a:lnTo>
                  <a:pt x="1749" y="3551"/>
                </a:lnTo>
                <a:lnTo>
                  <a:pt x="1730" y="3561"/>
                </a:lnTo>
                <a:lnTo>
                  <a:pt x="1711" y="3552"/>
                </a:lnTo>
                <a:lnTo>
                  <a:pt x="1703" y="3527"/>
                </a:lnTo>
                <a:lnTo>
                  <a:pt x="1670" y="3518"/>
                </a:lnTo>
                <a:lnTo>
                  <a:pt x="1659" y="3508"/>
                </a:lnTo>
                <a:lnTo>
                  <a:pt x="1654" y="3510"/>
                </a:lnTo>
                <a:lnTo>
                  <a:pt x="1654" y="3510"/>
                </a:lnTo>
                <a:lnTo>
                  <a:pt x="1633" y="3506"/>
                </a:lnTo>
                <a:lnTo>
                  <a:pt x="1615" y="3495"/>
                </a:lnTo>
                <a:lnTo>
                  <a:pt x="1618" y="3486"/>
                </a:lnTo>
                <a:lnTo>
                  <a:pt x="1603" y="3467"/>
                </a:lnTo>
                <a:lnTo>
                  <a:pt x="1592" y="3466"/>
                </a:lnTo>
                <a:lnTo>
                  <a:pt x="1577" y="3454"/>
                </a:lnTo>
                <a:lnTo>
                  <a:pt x="1551" y="3461"/>
                </a:lnTo>
                <a:lnTo>
                  <a:pt x="1521" y="3454"/>
                </a:lnTo>
                <a:lnTo>
                  <a:pt x="1481" y="3433"/>
                </a:lnTo>
                <a:lnTo>
                  <a:pt x="1470" y="3422"/>
                </a:lnTo>
                <a:lnTo>
                  <a:pt x="1472" y="3414"/>
                </a:lnTo>
                <a:lnTo>
                  <a:pt x="1490" y="3397"/>
                </a:lnTo>
                <a:lnTo>
                  <a:pt x="1499" y="3377"/>
                </a:lnTo>
                <a:lnTo>
                  <a:pt x="1503" y="3340"/>
                </a:lnTo>
                <a:lnTo>
                  <a:pt x="1510" y="3338"/>
                </a:lnTo>
                <a:lnTo>
                  <a:pt x="1520" y="3320"/>
                </a:lnTo>
                <a:lnTo>
                  <a:pt x="1544" y="3294"/>
                </a:lnTo>
                <a:lnTo>
                  <a:pt x="1546" y="3287"/>
                </a:lnTo>
                <a:lnTo>
                  <a:pt x="1544" y="3272"/>
                </a:lnTo>
                <a:lnTo>
                  <a:pt x="1526" y="3266"/>
                </a:lnTo>
                <a:lnTo>
                  <a:pt x="1528" y="3256"/>
                </a:lnTo>
                <a:lnTo>
                  <a:pt x="1517" y="3237"/>
                </a:lnTo>
                <a:lnTo>
                  <a:pt x="1517" y="3210"/>
                </a:lnTo>
                <a:lnTo>
                  <a:pt x="1511" y="3207"/>
                </a:lnTo>
                <a:lnTo>
                  <a:pt x="1487" y="3210"/>
                </a:lnTo>
                <a:lnTo>
                  <a:pt x="1469" y="3225"/>
                </a:lnTo>
                <a:lnTo>
                  <a:pt x="1438" y="3229"/>
                </a:lnTo>
                <a:lnTo>
                  <a:pt x="1437" y="3255"/>
                </a:lnTo>
                <a:lnTo>
                  <a:pt x="1432" y="3258"/>
                </a:lnTo>
                <a:lnTo>
                  <a:pt x="1419" y="3251"/>
                </a:lnTo>
                <a:lnTo>
                  <a:pt x="1415" y="3253"/>
                </a:lnTo>
                <a:lnTo>
                  <a:pt x="1407" y="3267"/>
                </a:lnTo>
                <a:lnTo>
                  <a:pt x="1405" y="3288"/>
                </a:lnTo>
                <a:lnTo>
                  <a:pt x="1387" y="3304"/>
                </a:lnTo>
                <a:lnTo>
                  <a:pt x="1390" y="3312"/>
                </a:lnTo>
                <a:lnTo>
                  <a:pt x="1378" y="3329"/>
                </a:lnTo>
                <a:lnTo>
                  <a:pt x="1369" y="3359"/>
                </a:lnTo>
                <a:lnTo>
                  <a:pt x="1372" y="3366"/>
                </a:lnTo>
                <a:lnTo>
                  <a:pt x="1365" y="3402"/>
                </a:lnTo>
                <a:lnTo>
                  <a:pt x="1371" y="3431"/>
                </a:lnTo>
                <a:lnTo>
                  <a:pt x="1358" y="3445"/>
                </a:lnTo>
                <a:lnTo>
                  <a:pt x="1356" y="3458"/>
                </a:lnTo>
                <a:lnTo>
                  <a:pt x="1367" y="3484"/>
                </a:lnTo>
                <a:lnTo>
                  <a:pt x="1360" y="3498"/>
                </a:lnTo>
                <a:lnTo>
                  <a:pt x="1362" y="3512"/>
                </a:lnTo>
                <a:lnTo>
                  <a:pt x="1354" y="3525"/>
                </a:lnTo>
                <a:lnTo>
                  <a:pt x="1335" y="3529"/>
                </a:lnTo>
                <a:lnTo>
                  <a:pt x="1329" y="3545"/>
                </a:lnTo>
                <a:lnTo>
                  <a:pt x="1297" y="3543"/>
                </a:lnTo>
                <a:lnTo>
                  <a:pt x="1269" y="3549"/>
                </a:lnTo>
                <a:lnTo>
                  <a:pt x="1252" y="3558"/>
                </a:lnTo>
                <a:lnTo>
                  <a:pt x="1233" y="3576"/>
                </a:lnTo>
                <a:lnTo>
                  <a:pt x="1204" y="3577"/>
                </a:lnTo>
                <a:lnTo>
                  <a:pt x="1189" y="3583"/>
                </a:lnTo>
                <a:lnTo>
                  <a:pt x="1168" y="3577"/>
                </a:lnTo>
                <a:lnTo>
                  <a:pt x="1142" y="3581"/>
                </a:lnTo>
                <a:lnTo>
                  <a:pt x="1139" y="3591"/>
                </a:lnTo>
                <a:lnTo>
                  <a:pt x="1121" y="3599"/>
                </a:lnTo>
                <a:lnTo>
                  <a:pt x="1121" y="3599"/>
                </a:lnTo>
                <a:lnTo>
                  <a:pt x="1105" y="3603"/>
                </a:lnTo>
                <a:lnTo>
                  <a:pt x="1060" y="3566"/>
                </a:lnTo>
                <a:lnTo>
                  <a:pt x="1025" y="3528"/>
                </a:lnTo>
                <a:lnTo>
                  <a:pt x="984" y="3515"/>
                </a:lnTo>
                <a:lnTo>
                  <a:pt x="976" y="3467"/>
                </a:lnTo>
                <a:lnTo>
                  <a:pt x="1005" y="3454"/>
                </a:lnTo>
                <a:lnTo>
                  <a:pt x="995" y="3420"/>
                </a:lnTo>
                <a:lnTo>
                  <a:pt x="984" y="3404"/>
                </a:lnTo>
                <a:lnTo>
                  <a:pt x="1057" y="3356"/>
                </a:lnTo>
                <a:lnTo>
                  <a:pt x="1082" y="3306"/>
                </a:lnTo>
                <a:lnTo>
                  <a:pt x="1104" y="3296"/>
                </a:lnTo>
                <a:lnTo>
                  <a:pt x="1109" y="3265"/>
                </a:lnTo>
                <a:lnTo>
                  <a:pt x="1085" y="3224"/>
                </a:lnTo>
                <a:lnTo>
                  <a:pt x="1091" y="3199"/>
                </a:lnTo>
                <a:lnTo>
                  <a:pt x="1068" y="3190"/>
                </a:lnTo>
                <a:lnTo>
                  <a:pt x="1051" y="3191"/>
                </a:lnTo>
                <a:lnTo>
                  <a:pt x="976" y="3214"/>
                </a:lnTo>
                <a:lnTo>
                  <a:pt x="959" y="3234"/>
                </a:lnTo>
                <a:lnTo>
                  <a:pt x="939" y="3243"/>
                </a:lnTo>
                <a:lnTo>
                  <a:pt x="919" y="3264"/>
                </a:lnTo>
                <a:lnTo>
                  <a:pt x="857" y="3248"/>
                </a:lnTo>
                <a:lnTo>
                  <a:pt x="833" y="3233"/>
                </a:lnTo>
                <a:lnTo>
                  <a:pt x="793" y="3250"/>
                </a:lnTo>
                <a:lnTo>
                  <a:pt x="732" y="3264"/>
                </a:lnTo>
                <a:lnTo>
                  <a:pt x="774" y="3305"/>
                </a:lnTo>
                <a:lnTo>
                  <a:pt x="740" y="3340"/>
                </a:lnTo>
                <a:lnTo>
                  <a:pt x="738" y="3349"/>
                </a:lnTo>
                <a:lnTo>
                  <a:pt x="726" y="3352"/>
                </a:lnTo>
                <a:lnTo>
                  <a:pt x="721" y="3347"/>
                </a:lnTo>
                <a:lnTo>
                  <a:pt x="710" y="3346"/>
                </a:lnTo>
                <a:lnTo>
                  <a:pt x="700" y="3353"/>
                </a:lnTo>
                <a:lnTo>
                  <a:pt x="687" y="3340"/>
                </a:lnTo>
                <a:lnTo>
                  <a:pt x="655" y="3328"/>
                </a:lnTo>
                <a:lnTo>
                  <a:pt x="655" y="3315"/>
                </a:lnTo>
                <a:lnTo>
                  <a:pt x="641" y="3310"/>
                </a:lnTo>
                <a:lnTo>
                  <a:pt x="637" y="3297"/>
                </a:lnTo>
                <a:lnTo>
                  <a:pt x="631" y="3294"/>
                </a:lnTo>
                <a:lnTo>
                  <a:pt x="638" y="3280"/>
                </a:lnTo>
                <a:lnTo>
                  <a:pt x="605" y="3293"/>
                </a:lnTo>
                <a:lnTo>
                  <a:pt x="593" y="3275"/>
                </a:lnTo>
                <a:lnTo>
                  <a:pt x="580" y="3282"/>
                </a:lnTo>
                <a:lnTo>
                  <a:pt x="577" y="3269"/>
                </a:lnTo>
                <a:lnTo>
                  <a:pt x="581" y="3260"/>
                </a:lnTo>
                <a:lnTo>
                  <a:pt x="576" y="3241"/>
                </a:lnTo>
                <a:lnTo>
                  <a:pt x="579" y="3204"/>
                </a:lnTo>
                <a:lnTo>
                  <a:pt x="524" y="3204"/>
                </a:lnTo>
                <a:lnTo>
                  <a:pt x="524" y="3187"/>
                </a:lnTo>
                <a:lnTo>
                  <a:pt x="496" y="3179"/>
                </a:lnTo>
                <a:lnTo>
                  <a:pt x="493" y="3157"/>
                </a:lnTo>
                <a:lnTo>
                  <a:pt x="485" y="3145"/>
                </a:lnTo>
                <a:lnTo>
                  <a:pt x="447" y="3134"/>
                </a:lnTo>
                <a:lnTo>
                  <a:pt x="408" y="3104"/>
                </a:lnTo>
                <a:lnTo>
                  <a:pt x="359" y="3106"/>
                </a:lnTo>
                <a:lnTo>
                  <a:pt x="385" y="3067"/>
                </a:lnTo>
                <a:lnTo>
                  <a:pt x="430" y="3037"/>
                </a:lnTo>
                <a:lnTo>
                  <a:pt x="448" y="2999"/>
                </a:lnTo>
                <a:lnTo>
                  <a:pt x="483" y="2957"/>
                </a:lnTo>
                <a:lnTo>
                  <a:pt x="481" y="2931"/>
                </a:lnTo>
                <a:lnTo>
                  <a:pt x="460" y="2898"/>
                </a:lnTo>
                <a:lnTo>
                  <a:pt x="447" y="2893"/>
                </a:lnTo>
                <a:lnTo>
                  <a:pt x="394" y="2888"/>
                </a:lnTo>
                <a:lnTo>
                  <a:pt x="377" y="2905"/>
                </a:lnTo>
                <a:lnTo>
                  <a:pt x="315" y="2902"/>
                </a:lnTo>
                <a:lnTo>
                  <a:pt x="266" y="2925"/>
                </a:lnTo>
                <a:lnTo>
                  <a:pt x="231" y="2969"/>
                </a:lnTo>
                <a:lnTo>
                  <a:pt x="170" y="2972"/>
                </a:lnTo>
                <a:lnTo>
                  <a:pt x="187" y="2908"/>
                </a:lnTo>
                <a:lnTo>
                  <a:pt x="185" y="2898"/>
                </a:lnTo>
                <a:lnTo>
                  <a:pt x="182" y="2891"/>
                </a:lnTo>
                <a:lnTo>
                  <a:pt x="165" y="2884"/>
                </a:lnTo>
                <a:lnTo>
                  <a:pt x="130" y="2852"/>
                </a:lnTo>
                <a:lnTo>
                  <a:pt x="125" y="2854"/>
                </a:lnTo>
                <a:lnTo>
                  <a:pt x="68" y="2778"/>
                </a:lnTo>
                <a:lnTo>
                  <a:pt x="69" y="2770"/>
                </a:lnTo>
                <a:lnTo>
                  <a:pt x="104" y="2736"/>
                </a:lnTo>
                <a:lnTo>
                  <a:pt x="0" y="2499"/>
                </a:lnTo>
                <a:lnTo>
                  <a:pt x="0" y="2499"/>
                </a:lnTo>
                <a:lnTo>
                  <a:pt x="132" y="2518"/>
                </a:lnTo>
                <a:lnTo>
                  <a:pt x="168" y="2528"/>
                </a:lnTo>
                <a:lnTo>
                  <a:pt x="365" y="2542"/>
                </a:lnTo>
                <a:lnTo>
                  <a:pt x="444" y="2526"/>
                </a:lnTo>
                <a:lnTo>
                  <a:pt x="489" y="2529"/>
                </a:lnTo>
                <a:lnTo>
                  <a:pt x="496" y="2518"/>
                </a:lnTo>
                <a:lnTo>
                  <a:pt x="589" y="2526"/>
                </a:lnTo>
                <a:lnTo>
                  <a:pt x="732" y="2563"/>
                </a:lnTo>
                <a:lnTo>
                  <a:pt x="770" y="2617"/>
                </a:lnTo>
                <a:lnTo>
                  <a:pt x="826" y="2634"/>
                </a:lnTo>
                <a:lnTo>
                  <a:pt x="877" y="2635"/>
                </a:lnTo>
                <a:lnTo>
                  <a:pt x="915" y="2658"/>
                </a:lnTo>
                <a:lnTo>
                  <a:pt x="969" y="2683"/>
                </a:lnTo>
                <a:lnTo>
                  <a:pt x="1055" y="2704"/>
                </a:lnTo>
                <a:lnTo>
                  <a:pt x="1080" y="2703"/>
                </a:lnTo>
                <a:lnTo>
                  <a:pt x="1162" y="2688"/>
                </a:lnTo>
                <a:lnTo>
                  <a:pt x="1161" y="2735"/>
                </a:lnTo>
                <a:lnTo>
                  <a:pt x="1226" y="2738"/>
                </a:lnTo>
                <a:lnTo>
                  <a:pt x="1240" y="2755"/>
                </a:lnTo>
                <a:lnTo>
                  <a:pt x="1276" y="2719"/>
                </a:lnTo>
                <a:lnTo>
                  <a:pt x="1283" y="2719"/>
                </a:lnTo>
                <a:lnTo>
                  <a:pt x="1361" y="2672"/>
                </a:lnTo>
                <a:lnTo>
                  <a:pt x="1500" y="2608"/>
                </a:lnTo>
                <a:lnTo>
                  <a:pt x="1592" y="2588"/>
                </a:lnTo>
                <a:lnTo>
                  <a:pt x="1597" y="2577"/>
                </a:lnTo>
                <a:lnTo>
                  <a:pt x="1622" y="2565"/>
                </a:lnTo>
                <a:lnTo>
                  <a:pt x="1632" y="2564"/>
                </a:lnTo>
                <a:lnTo>
                  <a:pt x="1638" y="2573"/>
                </a:lnTo>
                <a:lnTo>
                  <a:pt x="1694" y="2576"/>
                </a:lnTo>
                <a:lnTo>
                  <a:pt x="1746" y="2565"/>
                </a:lnTo>
                <a:lnTo>
                  <a:pt x="1754" y="2570"/>
                </a:lnTo>
                <a:lnTo>
                  <a:pt x="1791" y="2567"/>
                </a:lnTo>
                <a:lnTo>
                  <a:pt x="1832" y="2576"/>
                </a:lnTo>
                <a:lnTo>
                  <a:pt x="1836" y="2581"/>
                </a:lnTo>
                <a:lnTo>
                  <a:pt x="1861" y="2566"/>
                </a:lnTo>
                <a:lnTo>
                  <a:pt x="1909" y="2574"/>
                </a:lnTo>
                <a:lnTo>
                  <a:pt x="1953" y="2563"/>
                </a:lnTo>
                <a:lnTo>
                  <a:pt x="1998" y="2530"/>
                </a:lnTo>
                <a:lnTo>
                  <a:pt x="2048" y="2528"/>
                </a:lnTo>
                <a:lnTo>
                  <a:pt x="2077" y="2509"/>
                </a:lnTo>
                <a:lnTo>
                  <a:pt x="2095" y="2494"/>
                </a:lnTo>
                <a:lnTo>
                  <a:pt x="2096" y="2480"/>
                </a:lnTo>
                <a:lnTo>
                  <a:pt x="2122" y="2465"/>
                </a:lnTo>
                <a:lnTo>
                  <a:pt x="2135" y="2438"/>
                </a:lnTo>
                <a:lnTo>
                  <a:pt x="2190" y="2376"/>
                </a:lnTo>
                <a:lnTo>
                  <a:pt x="2249" y="2348"/>
                </a:lnTo>
                <a:lnTo>
                  <a:pt x="2273" y="2344"/>
                </a:lnTo>
                <a:lnTo>
                  <a:pt x="2302" y="2299"/>
                </a:lnTo>
                <a:lnTo>
                  <a:pt x="2333" y="2292"/>
                </a:lnTo>
                <a:lnTo>
                  <a:pt x="2341" y="2283"/>
                </a:lnTo>
                <a:lnTo>
                  <a:pt x="2340" y="2272"/>
                </a:lnTo>
                <a:lnTo>
                  <a:pt x="2317" y="2235"/>
                </a:lnTo>
                <a:lnTo>
                  <a:pt x="2288" y="2225"/>
                </a:lnTo>
                <a:lnTo>
                  <a:pt x="2282" y="2219"/>
                </a:lnTo>
                <a:lnTo>
                  <a:pt x="2243" y="2157"/>
                </a:lnTo>
                <a:lnTo>
                  <a:pt x="2245" y="2141"/>
                </a:lnTo>
                <a:lnTo>
                  <a:pt x="2264" y="2103"/>
                </a:lnTo>
                <a:lnTo>
                  <a:pt x="2270" y="2074"/>
                </a:lnTo>
                <a:lnTo>
                  <a:pt x="2299" y="2021"/>
                </a:lnTo>
                <a:lnTo>
                  <a:pt x="2322" y="1995"/>
                </a:lnTo>
                <a:lnTo>
                  <a:pt x="2336" y="1992"/>
                </a:lnTo>
                <a:lnTo>
                  <a:pt x="2406" y="1998"/>
                </a:lnTo>
                <a:lnTo>
                  <a:pt x="2417" y="2005"/>
                </a:lnTo>
                <a:lnTo>
                  <a:pt x="2430" y="2022"/>
                </a:lnTo>
                <a:lnTo>
                  <a:pt x="2457" y="2040"/>
                </a:lnTo>
                <a:lnTo>
                  <a:pt x="2482" y="2042"/>
                </a:lnTo>
                <a:lnTo>
                  <a:pt x="2517" y="2057"/>
                </a:lnTo>
                <a:lnTo>
                  <a:pt x="2571" y="2058"/>
                </a:lnTo>
                <a:lnTo>
                  <a:pt x="2597" y="2069"/>
                </a:lnTo>
                <a:lnTo>
                  <a:pt x="2623" y="2046"/>
                </a:lnTo>
                <a:lnTo>
                  <a:pt x="2664" y="2023"/>
                </a:lnTo>
                <a:lnTo>
                  <a:pt x="2716" y="1975"/>
                </a:lnTo>
                <a:lnTo>
                  <a:pt x="2733" y="1948"/>
                </a:lnTo>
                <a:lnTo>
                  <a:pt x="2737" y="1929"/>
                </a:lnTo>
                <a:lnTo>
                  <a:pt x="2758" y="1916"/>
                </a:lnTo>
                <a:lnTo>
                  <a:pt x="2775" y="1911"/>
                </a:lnTo>
                <a:lnTo>
                  <a:pt x="2814" y="1922"/>
                </a:lnTo>
                <a:lnTo>
                  <a:pt x="2814" y="1931"/>
                </a:lnTo>
                <a:lnTo>
                  <a:pt x="2844" y="1925"/>
                </a:lnTo>
                <a:lnTo>
                  <a:pt x="2868" y="1927"/>
                </a:lnTo>
                <a:lnTo>
                  <a:pt x="2906" y="1916"/>
                </a:lnTo>
                <a:lnTo>
                  <a:pt x="2928" y="1914"/>
                </a:lnTo>
                <a:lnTo>
                  <a:pt x="2935" y="1900"/>
                </a:lnTo>
                <a:lnTo>
                  <a:pt x="2962" y="1875"/>
                </a:lnTo>
                <a:lnTo>
                  <a:pt x="2982" y="1861"/>
                </a:lnTo>
                <a:lnTo>
                  <a:pt x="2998" y="1860"/>
                </a:lnTo>
                <a:lnTo>
                  <a:pt x="3007" y="1855"/>
                </a:lnTo>
                <a:lnTo>
                  <a:pt x="3015" y="1842"/>
                </a:lnTo>
                <a:lnTo>
                  <a:pt x="3017" y="1827"/>
                </a:lnTo>
                <a:lnTo>
                  <a:pt x="3012" y="1814"/>
                </a:lnTo>
                <a:lnTo>
                  <a:pt x="3013" y="1799"/>
                </a:lnTo>
                <a:lnTo>
                  <a:pt x="3031" y="1765"/>
                </a:lnTo>
                <a:lnTo>
                  <a:pt x="3060" y="1734"/>
                </a:lnTo>
                <a:lnTo>
                  <a:pt x="3064" y="1722"/>
                </a:lnTo>
                <a:lnTo>
                  <a:pt x="3093" y="1716"/>
                </a:lnTo>
                <a:lnTo>
                  <a:pt x="3108" y="1701"/>
                </a:lnTo>
                <a:lnTo>
                  <a:pt x="3127" y="1709"/>
                </a:lnTo>
                <a:lnTo>
                  <a:pt x="3188" y="1708"/>
                </a:lnTo>
                <a:lnTo>
                  <a:pt x="3189" y="1689"/>
                </a:lnTo>
                <a:lnTo>
                  <a:pt x="3199" y="1670"/>
                </a:lnTo>
                <a:lnTo>
                  <a:pt x="3199" y="1656"/>
                </a:lnTo>
                <a:lnTo>
                  <a:pt x="3225" y="1654"/>
                </a:lnTo>
                <a:lnTo>
                  <a:pt x="3236" y="1671"/>
                </a:lnTo>
                <a:lnTo>
                  <a:pt x="3259" y="1670"/>
                </a:lnTo>
                <a:lnTo>
                  <a:pt x="3269" y="1656"/>
                </a:lnTo>
                <a:lnTo>
                  <a:pt x="3295" y="1644"/>
                </a:lnTo>
                <a:lnTo>
                  <a:pt x="3315" y="1623"/>
                </a:lnTo>
                <a:lnTo>
                  <a:pt x="3329" y="1620"/>
                </a:lnTo>
                <a:lnTo>
                  <a:pt x="3331" y="1608"/>
                </a:lnTo>
                <a:lnTo>
                  <a:pt x="3359" y="1610"/>
                </a:lnTo>
                <a:lnTo>
                  <a:pt x="3369" y="1603"/>
                </a:lnTo>
                <a:lnTo>
                  <a:pt x="3382" y="1614"/>
                </a:lnTo>
                <a:lnTo>
                  <a:pt x="3389" y="1612"/>
                </a:lnTo>
                <a:lnTo>
                  <a:pt x="3394" y="1604"/>
                </a:lnTo>
                <a:lnTo>
                  <a:pt x="3415" y="1609"/>
                </a:lnTo>
                <a:lnTo>
                  <a:pt x="3442" y="1601"/>
                </a:lnTo>
                <a:lnTo>
                  <a:pt x="3442" y="1609"/>
                </a:lnTo>
                <a:lnTo>
                  <a:pt x="3461" y="1610"/>
                </a:lnTo>
                <a:lnTo>
                  <a:pt x="3460" y="1618"/>
                </a:lnTo>
                <a:lnTo>
                  <a:pt x="3466" y="1623"/>
                </a:lnTo>
                <a:lnTo>
                  <a:pt x="3479" y="1620"/>
                </a:lnTo>
                <a:lnTo>
                  <a:pt x="3510" y="1643"/>
                </a:lnTo>
                <a:lnTo>
                  <a:pt x="3518" y="1660"/>
                </a:lnTo>
                <a:lnTo>
                  <a:pt x="3510" y="1666"/>
                </a:lnTo>
                <a:lnTo>
                  <a:pt x="3507" y="1680"/>
                </a:lnTo>
                <a:lnTo>
                  <a:pt x="3527" y="1692"/>
                </a:lnTo>
                <a:lnTo>
                  <a:pt x="3526" y="1683"/>
                </a:lnTo>
                <a:lnTo>
                  <a:pt x="3536" y="1675"/>
                </a:lnTo>
                <a:lnTo>
                  <a:pt x="3540" y="1662"/>
                </a:lnTo>
                <a:lnTo>
                  <a:pt x="3568" y="1646"/>
                </a:lnTo>
                <a:lnTo>
                  <a:pt x="3578" y="1627"/>
                </a:lnTo>
                <a:lnTo>
                  <a:pt x="3592" y="1616"/>
                </a:lnTo>
                <a:lnTo>
                  <a:pt x="3573" y="1577"/>
                </a:lnTo>
                <a:lnTo>
                  <a:pt x="3575" y="1562"/>
                </a:lnTo>
                <a:lnTo>
                  <a:pt x="3571" y="1551"/>
                </a:lnTo>
                <a:lnTo>
                  <a:pt x="3578" y="1552"/>
                </a:lnTo>
                <a:lnTo>
                  <a:pt x="3579" y="1531"/>
                </a:lnTo>
                <a:lnTo>
                  <a:pt x="3571" y="1530"/>
                </a:lnTo>
                <a:lnTo>
                  <a:pt x="3557" y="1514"/>
                </a:lnTo>
                <a:lnTo>
                  <a:pt x="3566" y="1509"/>
                </a:lnTo>
                <a:lnTo>
                  <a:pt x="3574" y="1523"/>
                </a:lnTo>
                <a:lnTo>
                  <a:pt x="3583" y="1522"/>
                </a:lnTo>
                <a:lnTo>
                  <a:pt x="3577" y="1500"/>
                </a:lnTo>
                <a:lnTo>
                  <a:pt x="3559" y="1485"/>
                </a:lnTo>
                <a:lnTo>
                  <a:pt x="3548" y="1486"/>
                </a:lnTo>
                <a:lnTo>
                  <a:pt x="3534" y="1479"/>
                </a:lnTo>
                <a:lnTo>
                  <a:pt x="3521" y="1481"/>
                </a:lnTo>
                <a:lnTo>
                  <a:pt x="3497" y="1459"/>
                </a:lnTo>
                <a:lnTo>
                  <a:pt x="3500" y="1451"/>
                </a:lnTo>
                <a:lnTo>
                  <a:pt x="3496" y="1432"/>
                </a:lnTo>
                <a:lnTo>
                  <a:pt x="3479" y="1439"/>
                </a:lnTo>
                <a:lnTo>
                  <a:pt x="3470" y="1434"/>
                </a:lnTo>
                <a:lnTo>
                  <a:pt x="3465" y="1396"/>
                </a:lnTo>
                <a:lnTo>
                  <a:pt x="3410" y="1371"/>
                </a:lnTo>
                <a:lnTo>
                  <a:pt x="3364" y="1326"/>
                </a:lnTo>
                <a:lnTo>
                  <a:pt x="3328" y="1325"/>
                </a:lnTo>
                <a:lnTo>
                  <a:pt x="3318" y="1318"/>
                </a:lnTo>
                <a:lnTo>
                  <a:pt x="3305" y="1321"/>
                </a:lnTo>
                <a:lnTo>
                  <a:pt x="3307" y="1317"/>
                </a:lnTo>
                <a:lnTo>
                  <a:pt x="3263" y="1320"/>
                </a:lnTo>
                <a:lnTo>
                  <a:pt x="3250" y="1328"/>
                </a:lnTo>
                <a:lnTo>
                  <a:pt x="3218" y="1375"/>
                </a:lnTo>
                <a:lnTo>
                  <a:pt x="3204" y="1384"/>
                </a:lnTo>
                <a:lnTo>
                  <a:pt x="3189" y="1411"/>
                </a:lnTo>
                <a:lnTo>
                  <a:pt x="3147" y="1370"/>
                </a:lnTo>
                <a:lnTo>
                  <a:pt x="3099" y="1349"/>
                </a:lnTo>
                <a:lnTo>
                  <a:pt x="3074" y="1351"/>
                </a:lnTo>
                <a:lnTo>
                  <a:pt x="3050" y="1363"/>
                </a:lnTo>
                <a:lnTo>
                  <a:pt x="3013" y="1355"/>
                </a:lnTo>
                <a:lnTo>
                  <a:pt x="3006" y="1357"/>
                </a:lnTo>
                <a:lnTo>
                  <a:pt x="2994" y="1364"/>
                </a:lnTo>
                <a:lnTo>
                  <a:pt x="2962" y="1402"/>
                </a:lnTo>
                <a:lnTo>
                  <a:pt x="2905" y="1341"/>
                </a:lnTo>
                <a:lnTo>
                  <a:pt x="2889" y="1333"/>
                </a:lnTo>
                <a:lnTo>
                  <a:pt x="2886" y="1327"/>
                </a:lnTo>
                <a:lnTo>
                  <a:pt x="2901" y="1326"/>
                </a:lnTo>
                <a:lnTo>
                  <a:pt x="2895" y="1283"/>
                </a:lnTo>
                <a:lnTo>
                  <a:pt x="2944" y="1262"/>
                </a:lnTo>
                <a:lnTo>
                  <a:pt x="2944" y="1201"/>
                </a:lnTo>
                <a:lnTo>
                  <a:pt x="2990" y="1139"/>
                </a:lnTo>
                <a:lnTo>
                  <a:pt x="2981" y="1117"/>
                </a:lnTo>
                <a:lnTo>
                  <a:pt x="3083" y="886"/>
                </a:lnTo>
                <a:lnTo>
                  <a:pt x="3122" y="915"/>
                </a:lnTo>
                <a:lnTo>
                  <a:pt x="3173" y="936"/>
                </a:lnTo>
                <a:lnTo>
                  <a:pt x="3206" y="937"/>
                </a:lnTo>
                <a:lnTo>
                  <a:pt x="3265" y="967"/>
                </a:lnTo>
                <a:lnTo>
                  <a:pt x="3268" y="959"/>
                </a:lnTo>
                <a:lnTo>
                  <a:pt x="3291" y="941"/>
                </a:lnTo>
                <a:lnTo>
                  <a:pt x="3299" y="941"/>
                </a:lnTo>
                <a:lnTo>
                  <a:pt x="3298" y="937"/>
                </a:lnTo>
                <a:lnTo>
                  <a:pt x="3306" y="929"/>
                </a:lnTo>
                <a:lnTo>
                  <a:pt x="3313" y="929"/>
                </a:lnTo>
                <a:lnTo>
                  <a:pt x="3326" y="912"/>
                </a:lnTo>
                <a:lnTo>
                  <a:pt x="3348" y="901"/>
                </a:lnTo>
                <a:lnTo>
                  <a:pt x="3349" y="889"/>
                </a:lnTo>
                <a:lnTo>
                  <a:pt x="3354" y="892"/>
                </a:lnTo>
                <a:lnTo>
                  <a:pt x="3362" y="887"/>
                </a:lnTo>
                <a:lnTo>
                  <a:pt x="3377" y="865"/>
                </a:lnTo>
                <a:lnTo>
                  <a:pt x="3435" y="851"/>
                </a:lnTo>
                <a:lnTo>
                  <a:pt x="3444" y="854"/>
                </a:lnTo>
                <a:lnTo>
                  <a:pt x="3458" y="850"/>
                </a:lnTo>
                <a:lnTo>
                  <a:pt x="3465" y="843"/>
                </a:lnTo>
                <a:lnTo>
                  <a:pt x="3477" y="843"/>
                </a:lnTo>
                <a:lnTo>
                  <a:pt x="3494" y="823"/>
                </a:lnTo>
                <a:lnTo>
                  <a:pt x="3503" y="803"/>
                </a:lnTo>
                <a:lnTo>
                  <a:pt x="3503" y="790"/>
                </a:lnTo>
                <a:lnTo>
                  <a:pt x="3496" y="778"/>
                </a:lnTo>
                <a:lnTo>
                  <a:pt x="3504" y="768"/>
                </a:lnTo>
                <a:lnTo>
                  <a:pt x="3500" y="761"/>
                </a:lnTo>
                <a:lnTo>
                  <a:pt x="3474" y="761"/>
                </a:lnTo>
                <a:lnTo>
                  <a:pt x="3471" y="754"/>
                </a:lnTo>
                <a:lnTo>
                  <a:pt x="3464" y="752"/>
                </a:lnTo>
                <a:lnTo>
                  <a:pt x="3471" y="744"/>
                </a:lnTo>
                <a:lnTo>
                  <a:pt x="3478" y="746"/>
                </a:lnTo>
                <a:lnTo>
                  <a:pt x="3486" y="728"/>
                </a:lnTo>
                <a:lnTo>
                  <a:pt x="3482" y="723"/>
                </a:lnTo>
                <a:lnTo>
                  <a:pt x="3487" y="719"/>
                </a:lnTo>
                <a:lnTo>
                  <a:pt x="3489" y="697"/>
                </a:lnTo>
                <a:lnTo>
                  <a:pt x="3500" y="691"/>
                </a:lnTo>
                <a:lnTo>
                  <a:pt x="3505" y="678"/>
                </a:lnTo>
                <a:lnTo>
                  <a:pt x="3514" y="675"/>
                </a:lnTo>
                <a:lnTo>
                  <a:pt x="3522" y="664"/>
                </a:lnTo>
                <a:lnTo>
                  <a:pt x="3527" y="622"/>
                </a:lnTo>
                <a:lnTo>
                  <a:pt x="3543" y="597"/>
                </a:lnTo>
                <a:lnTo>
                  <a:pt x="3555" y="594"/>
                </a:lnTo>
                <a:lnTo>
                  <a:pt x="3558" y="581"/>
                </a:lnTo>
                <a:lnTo>
                  <a:pt x="3564" y="576"/>
                </a:lnTo>
                <a:lnTo>
                  <a:pt x="3568" y="558"/>
                </a:lnTo>
                <a:lnTo>
                  <a:pt x="3566" y="544"/>
                </a:lnTo>
                <a:lnTo>
                  <a:pt x="3574" y="543"/>
                </a:lnTo>
                <a:lnTo>
                  <a:pt x="3570" y="537"/>
                </a:lnTo>
                <a:lnTo>
                  <a:pt x="3573" y="528"/>
                </a:lnTo>
                <a:lnTo>
                  <a:pt x="3583" y="524"/>
                </a:lnTo>
                <a:lnTo>
                  <a:pt x="3585" y="513"/>
                </a:lnTo>
                <a:lnTo>
                  <a:pt x="3593" y="509"/>
                </a:lnTo>
                <a:lnTo>
                  <a:pt x="3588" y="502"/>
                </a:lnTo>
                <a:lnTo>
                  <a:pt x="3597" y="496"/>
                </a:lnTo>
                <a:lnTo>
                  <a:pt x="3602" y="485"/>
                </a:lnTo>
                <a:lnTo>
                  <a:pt x="3600" y="475"/>
                </a:lnTo>
                <a:lnTo>
                  <a:pt x="3611" y="459"/>
                </a:lnTo>
                <a:lnTo>
                  <a:pt x="3610" y="448"/>
                </a:lnTo>
                <a:lnTo>
                  <a:pt x="3619" y="435"/>
                </a:lnTo>
                <a:lnTo>
                  <a:pt x="3619" y="428"/>
                </a:lnTo>
                <a:lnTo>
                  <a:pt x="3632" y="427"/>
                </a:lnTo>
                <a:lnTo>
                  <a:pt x="3654" y="400"/>
                </a:lnTo>
                <a:lnTo>
                  <a:pt x="3676" y="385"/>
                </a:lnTo>
                <a:lnTo>
                  <a:pt x="3679" y="375"/>
                </a:lnTo>
                <a:lnTo>
                  <a:pt x="3689" y="376"/>
                </a:lnTo>
                <a:lnTo>
                  <a:pt x="3692" y="368"/>
                </a:lnTo>
                <a:lnTo>
                  <a:pt x="3706" y="364"/>
                </a:lnTo>
                <a:lnTo>
                  <a:pt x="3716" y="346"/>
                </a:lnTo>
                <a:lnTo>
                  <a:pt x="3711" y="334"/>
                </a:lnTo>
                <a:lnTo>
                  <a:pt x="3721" y="325"/>
                </a:lnTo>
                <a:lnTo>
                  <a:pt x="3727" y="305"/>
                </a:lnTo>
                <a:lnTo>
                  <a:pt x="3720" y="292"/>
                </a:lnTo>
                <a:lnTo>
                  <a:pt x="3723" y="281"/>
                </a:lnTo>
                <a:lnTo>
                  <a:pt x="3716" y="279"/>
                </a:lnTo>
                <a:lnTo>
                  <a:pt x="3702" y="265"/>
                </a:lnTo>
                <a:lnTo>
                  <a:pt x="3700" y="257"/>
                </a:lnTo>
                <a:lnTo>
                  <a:pt x="3706" y="252"/>
                </a:lnTo>
                <a:lnTo>
                  <a:pt x="3714" y="221"/>
                </a:lnTo>
                <a:lnTo>
                  <a:pt x="3712" y="214"/>
                </a:lnTo>
                <a:lnTo>
                  <a:pt x="3718" y="206"/>
                </a:lnTo>
                <a:lnTo>
                  <a:pt x="3712" y="206"/>
                </a:lnTo>
                <a:lnTo>
                  <a:pt x="3675" y="180"/>
                </a:lnTo>
                <a:lnTo>
                  <a:pt x="3663" y="187"/>
                </a:lnTo>
                <a:lnTo>
                  <a:pt x="3647" y="186"/>
                </a:lnTo>
                <a:lnTo>
                  <a:pt x="3633" y="197"/>
                </a:lnTo>
                <a:lnTo>
                  <a:pt x="3614" y="195"/>
                </a:lnTo>
                <a:lnTo>
                  <a:pt x="3608" y="183"/>
                </a:lnTo>
                <a:lnTo>
                  <a:pt x="3613" y="164"/>
                </a:lnTo>
                <a:lnTo>
                  <a:pt x="3608" y="146"/>
                </a:lnTo>
                <a:lnTo>
                  <a:pt x="3625" y="136"/>
                </a:lnTo>
                <a:lnTo>
                  <a:pt x="3630" y="137"/>
                </a:lnTo>
                <a:lnTo>
                  <a:pt x="3648" y="121"/>
                </a:lnTo>
                <a:lnTo>
                  <a:pt x="3649" y="114"/>
                </a:lnTo>
                <a:lnTo>
                  <a:pt x="3656" y="113"/>
                </a:lnTo>
                <a:lnTo>
                  <a:pt x="3658" y="103"/>
                </a:lnTo>
                <a:lnTo>
                  <a:pt x="3666" y="99"/>
                </a:lnTo>
                <a:lnTo>
                  <a:pt x="3688" y="68"/>
                </a:lnTo>
                <a:lnTo>
                  <a:pt x="3702" y="60"/>
                </a:lnTo>
                <a:lnTo>
                  <a:pt x="3711" y="41"/>
                </a:lnTo>
                <a:lnTo>
                  <a:pt x="3734" y="23"/>
                </a:lnTo>
                <a:lnTo>
                  <a:pt x="3732" y="18"/>
                </a:lnTo>
                <a:lnTo>
                  <a:pt x="3736" y="14"/>
                </a:lnTo>
                <a:lnTo>
                  <a:pt x="3768" y="11"/>
                </a:lnTo>
                <a:lnTo>
                  <a:pt x="3773" y="7"/>
                </a:lnTo>
                <a:lnTo>
                  <a:pt x="3781" y="15"/>
                </a:lnTo>
                <a:lnTo>
                  <a:pt x="3797" y="12"/>
                </a:lnTo>
                <a:lnTo>
                  <a:pt x="3812" y="2"/>
                </a:lnTo>
                <a:lnTo>
                  <a:pt x="3839" y="0"/>
                </a:lnTo>
                <a:close/>
              </a:path>
            </a:pathLst>
          </a:custGeom>
          <a:solidFill>
            <a:srgbClr val="F6903C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7" name="Ningxia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>
            <a:spLocks/>
          </xdr:cNvSpPr>
        </xdr:nvSpPr>
        <xdr:spPr bwMode="auto">
          <a:xfrm>
            <a:off x="4198705" y="2587042"/>
            <a:ext cx="379769" cy="668899"/>
          </a:xfrm>
          <a:custGeom>
            <a:avLst/>
            <a:gdLst>
              <a:gd name="T0" fmla="*/ 47 w 533"/>
              <a:gd name="T1" fmla="*/ 370 h 820"/>
              <a:gd name="T2" fmla="*/ 131 w 533"/>
              <a:gd name="T3" fmla="*/ 351 h 820"/>
              <a:gd name="T4" fmla="*/ 214 w 533"/>
              <a:gd name="T5" fmla="*/ 322 h 820"/>
              <a:gd name="T6" fmla="*/ 246 w 533"/>
              <a:gd name="T7" fmla="*/ 277 h 820"/>
              <a:gd name="T8" fmla="*/ 244 w 533"/>
              <a:gd name="T9" fmla="*/ 195 h 820"/>
              <a:gd name="T10" fmla="*/ 269 w 533"/>
              <a:gd name="T11" fmla="*/ 105 h 820"/>
              <a:gd name="T12" fmla="*/ 294 w 533"/>
              <a:gd name="T13" fmla="*/ 46 h 820"/>
              <a:gd name="T14" fmla="*/ 316 w 533"/>
              <a:gd name="T15" fmla="*/ 22 h 820"/>
              <a:gd name="T16" fmla="*/ 396 w 533"/>
              <a:gd name="T17" fmla="*/ 3 h 820"/>
              <a:gd name="T18" fmla="*/ 423 w 533"/>
              <a:gd name="T19" fmla="*/ 65 h 820"/>
              <a:gd name="T20" fmla="*/ 388 w 533"/>
              <a:gd name="T21" fmla="*/ 131 h 820"/>
              <a:gd name="T22" fmla="*/ 351 w 533"/>
              <a:gd name="T23" fmla="*/ 207 h 820"/>
              <a:gd name="T24" fmla="*/ 430 w 533"/>
              <a:gd name="T25" fmla="*/ 254 h 820"/>
              <a:gd name="T26" fmla="*/ 497 w 533"/>
              <a:gd name="T27" fmla="*/ 279 h 820"/>
              <a:gd name="T28" fmla="*/ 533 w 533"/>
              <a:gd name="T29" fmla="*/ 303 h 820"/>
              <a:gd name="T30" fmla="*/ 489 w 533"/>
              <a:gd name="T31" fmla="*/ 340 h 820"/>
              <a:gd name="T32" fmla="*/ 474 w 533"/>
              <a:gd name="T33" fmla="*/ 381 h 820"/>
              <a:gd name="T34" fmla="*/ 473 w 533"/>
              <a:gd name="T35" fmla="*/ 432 h 820"/>
              <a:gd name="T36" fmla="*/ 473 w 533"/>
              <a:gd name="T37" fmla="*/ 460 h 820"/>
              <a:gd name="T38" fmla="*/ 434 w 533"/>
              <a:gd name="T39" fmla="*/ 450 h 820"/>
              <a:gd name="T40" fmla="*/ 395 w 533"/>
              <a:gd name="T41" fmla="*/ 446 h 820"/>
              <a:gd name="T42" fmla="*/ 373 w 533"/>
              <a:gd name="T43" fmla="*/ 465 h 820"/>
              <a:gd name="T44" fmla="*/ 356 w 533"/>
              <a:gd name="T45" fmla="*/ 480 h 820"/>
              <a:gd name="T46" fmla="*/ 375 w 533"/>
              <a:gd name="T47" fmla="*/ 512 h 820"/>
              <a:gd name="T48" fmla="*/ 353 w 533"/>
              <a:gd name="T49" fmla="*/ 530 h 820"/>
              <a:gd name="T50" fmla="*/ 328 w 533"/>
              <a:gd name="T51" fmla="*/ 561 h 820"/>
              <a:gd name="T52" fmla="*/ 352 w 533"/>
              <a:gd name="T53" fmla="*/ 615 h 820"/>
              <a:gd name="T54" fmla="*/ 361 w 533"/>
              <a:gd name="T55" fmla="*/ 615 h 820"/>
              <a:gd name="T56" fmla="*/ 402 w 533"/>
              <a:gd name="T57" fmla="*/ 627 h 820"/>
              <a:gd name="T58" fmla="*/ 413 w 533"/>
              <a:gd name="T59" fmla="*/ 682 h 820"/>
              <a:gd name="T60" fmla="*/ 413 w 533"/>
              <a:gd name="T61" fmla="*/ 709 h 820"/>
              <a:gd name="T62" fmla="*/ 403 w 533"/>
              <a:gd name="T63" fmla="*/ 721 h 820"/>
              <a:gd name="T64" fmla="*/ 380 w 533"/>
              <a:gd name="T65" fmla="*/ 726 h 820"/>
              <a:gd name="T66" fmla="*/ 347 w 533"/>
              <a:gd name="T67" fmla="*/ 753 h 820"/>
              <a:gd name="T68" fmla="*/ 352 w 533"/>
              <a:gd name="T69" fmla="*/ 779 h 820"/>
              <a:gd name="T70" fmla="*/ 309 w 533"/>
              <a:gd name="T71" fmla="*/ 786 h 820"/>
              <a:gd name="T72" fmla="*/ 281 w 533"/>
              <a:gd name="T73" fmla="*/ 782 h 820"/>
              <a:gd name="T74" fmla="*/ 280 w 533"/>
              <a:gd name="T75" fmla="*/ 771 h 820"/>
              <a:gd name="T76" fmla="*/ 275 w 533"/>
              <a:gd name="T77" fmla="*/ 764 h 820"/>
              <a:gd name="T78" fmla="*/ 239 w 533"/>
              <a:gd name="T79" fmla="*/ 755 h 820"/>
              <a:gd name="T80" fmla="*/ 232 w 533"/>
              <a:gd name="T81" fmla="*/ 724 h 820"/>
              <a:gd name="T82" fmla="*/ 191 w 533"/>
              <a:gd name="T83" fmla="*/ 725 h 820"/>
              <a:gd name="T84" fmla="*/ 176 w 533"/>
              <a:gd name="T85" fmla="*/ 700 h 820"/>
              <a:gd name="T86" fmla="*/ 191 w 533"/>
              <a:gd name="T87" fmla="*/ 652 h 820"/>
              <a:gd name="T88" fmla="*/ 177 w 533"/>
              <a:gd name="T89" fmla="*/ 601 h 820"/>
              <a:gd name="T90" fmla="*/ 146 w 533"/>
              <a:gd name="T91" fmla="*/ 532 h 820"/>
              <a:gd name="T92" fmla="*/ 149 w 533"/>
              <a:gd name="T93" fmla="*/ 496 h 820"/>
              <a:gd name="T94" fmla="*/ 100 w 533"/>
              <a:gd name="T95" fmla="*/ 457 h 820"/>
              <a:gd name="T96" fmla="*/ 62 w 533"/>
              <a:gd name="T97" fmla="*/ 438 h 820"/>
              <a:gd name="T98" fmla="*/ 62 w 533"/>
              <a:gd name="T99" fmla="*/ 404 h 820"/>
              <a:gd name="T100" fmla="*/ 22 w 533"/>
              <a:gd name="T101" fmla="*/ 396 h 8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533" h="820">
                <a:moveTo>
                  <a:pt x="0" y="392"/>
                </a:moveTo>
                <a:lnTo>
                  <a:pt x="18" y="384"/>
                </a:lnTo>
                <a:lnTo>
                  <a:pt x="21" y="374"/>
                </a:lnTo>
                <a:lnTo>
                  <a:pt x="47" y="370"/>
                </a:lnTo>
                <a:lnTo>
                  <a:pt x="68" y="376"/>
                </a:lnTo>
                <a:lnTo>
                  <a:pt x="83" y="370"/>
                </a:lnTo>
                <a:lnTo>
                  <a:pt x="112" y="369"/>
                </a:lnTo>
                <a:lnTo>
                  <a:pt x="131" y="351"/>
                </a:lnTo>
                <a:lnTo>
                  <a:pt x="148" y="342"/>
                </a:lnTo>
                <a:lnTo>
                  <a:pt x="176" y="336"/>
                </a:lnTo>
                <a:lnTo>
                  <a:pt x="208" y="338"/>
                </a:lnTo>
                <a:lnTo>
                  <a:pt x="214" y="322"/>
                </a:lnTo>
                <a:lnTo>
                  <a:pt x="233" y="318"/>
                </a:lnTo>
                <a:lnTo>
                  <a:pt x="241" y="305"/>
                </a:lnTo>
                <a:lnTo>
                  <a:pt x="239" y="291"/>
                </a:lnTo>
                <a:lnTo>
                  <a:pt x="246" y="277"/>
                </a:lnTo>
                <a:lnTo>
                  <a:pt x="234" y="251"/>
                </a:lnTo>
                <a:lnTo>
                  <a:pt x="237" y="238"/>
                </a:lnTo>
                <a:lnTo>
                  <a:pt x="250" y="224"/>
                </a:lnTo>
                <a:lnTo>
                  <a:pt x="244" y="195"/>
                </a:lnTo>
                <a:lnTo>
                  <a:pt x="251" y="159"/>
                </a:lnTo>
                <a:lnTo>
                  <a:pt x="248" y="151"/>
                </a:lnTo>
                <a:lnTo>
                  <a:pt x="256" y="122"/>
                </a:lnTo>
                <a:lnTo>
                  <a:pt x="269" y="105"/>
                </a:lnTo>
                <a:lnTo>
                  <a:pt x="266" y="96"/>
                </a:lnTo>
                <a:lnTo>
                  <a:pt x="284" y="81"/>
                </a:lnTo>
                <a:lnTo>
                  <a:pt x="286" y="60"/>
                </a:lnTo>
                <a:lnTo>
                  <a:pt x="294" y="46"/>
                </a:lnTo>
                <a:lnTo>
                  <a:pt x="298" y="44"/>
                </a:lnTo>
                <a:lnTo>
                  <a:pt x="311" y="51"/>
                </a:lnTo>
                <a:lnTo>
                  <a:pt x="316" y="48"/>
                </a:lnTo>
                <a:lnTo>
                  <a:pt x="316" y="22"/>
                </a:lnTo>
                <a:lnTo>
                  <a:pt x="348" y="18"/>
                </a:lnTo>
                <a:lnTo>
                  <a:pt x="366" y="3"/>
                </a:lnTo>
                <a:lnTo>
                  <a:pt x="390" y="0"/>
                </a:lnTo>
                <a:lnTo>
                  <a:pt x="396" y="3"/>
                </a:lnTo>
                <a:lnTo>
                  <a:pt x="396" y="29"/>
                </a:lnTo>
                <a:lnTo>
                  <a:pt x="407" y="49"/>
                </a:lnTo>
                <a:lnTo>
                  <a:pt x="405" y="58"/>
                </a:lnTo>
                <a:lnTo>
                  <a:pt x="423" y="65"/>
                </a:lnTo>
                <a:lnTo>
                  <a:pt x="425" y="80"/>
                </a:lnTo>
                <a:lnTo>
                  <a:pt x="423" y="87"/>
                </a:lnTo>
                <a:lnTo>
                  <a:pt x="399" y="112"/>
                </a:lnTo>
                <a:lnTo>
                  <a:pt x="388" y="131"/>
                </a:lnTo>
                <a:lnTo>
                  <a:pt x="382" y="133"/>
                </a:lnTo>
                <a:lnTo>
                  <a:pt x="378" y="170"/>
                </a:lnTo>
                <a:lnTo>
                  <a:pt x="369" y="190"/>
                </a:lnTo>
                <a:lnTo>
                  <a:pt x="351" y="207"/>
                </a:lnTo>
                <a:lnTo>
                  <a:pt x="349" y="214"/>
                </a:lnTo>
                <a:lnTo>
                  <a:pt x="360" y="225"/>
                </a:lnTo>
                <a:lnTo>
                  <a:pt x="400" y="246"/>
                </a:lnTo>
                <a:lnTo>
                  <a:pt x="430" y="254"/>
                </a:lnTo>
                <a:lnTo>
                  <a:pt x="456" y="247"/>
                </a:lnTo>
                <a:lnTo>
                  <a:pt x="471" y="258"/>
                </a:lnTo>
                <a:lnTo>
                  <a:pt x="482" y="260"/>
                </a:lnTo>
                <a:lnTo>
                  <a:pt x="497" y="279"/>
                </a:lnTo>
                <a:lnTo>
                  <a:pt x="494" y="288"/>
                </a:lnTo>
                <a:lnTo>
                  <a:pt x="512" y="299"/>
                </a:lnTo>
                <a:lnTo>
                  <a:pt x="533" y="303"/>
                </a:lnTo>
                <a:lnTo>
                  <a:pt x="533" y="303"/>
                </a:lnTo>
                <a:lnTo>
                  <a:pt x="528" y="322"/>
                </a:lnTo>
                <a:lnTo>
                  <a:pt x="508" y="325"/>
                </a:lnTo>
                <a:lnTo>
                  <a:pt x="504" y="338"/>
                </a:lnTo>
                <a:lnTo>
                  <a:pt x="489" y="340"/>
                </a:lnTo>
                <a:lnTo>
                  <a:pt x="489" y="348"/>
                </a:lnTo>
                <a:lnTo>
                  <a:pt x="477" y="355"/>
                </a:lnTo>
                <a:lnTo>
                  <a:pt x="487" y="367"/>
                </a:lnTo>
                <a:lnTo>
                  <a:pt x="474" y="381"/>
                </a:lnTo>
                <a:lnTo>
                  <a:pt x="470" y="404"/>
                </a:lnTo>
                <a:lnTo>
                  <a:pt x="472" y="423"/>
                </a:lnTo>
                <a:lnTo>
                  <a:pt x="477" y="430"/>
                </a:lnTo>
                <a:lnTo>
                  <a:pt x="473" y="432"/>
                </a:lnTo>
                <a:lnTo>
                  <a:pt x="482" y="443"/>
                </a:lnTo>
                <a:lnTo>
                  <a:pt x="477" y="456"/>
                </a:lnTo>
                <a:lnTo>
                  <a:pt x="472" y="451"/>
                </a:lnTo>
                <a:lnTo>
                  <a:pt x="473" y="460"/>
                </a:lnTo>
                <a:lnTo>
                  <a:pt x="473" y="460"/>
                </a:lnTo>
                <a:lnTo>
                  <a:pt x="455" y="447"/>
                </a:lnTo>
                <a:lnTo>
                  <a:pt x="444" y="452"/>
                </a:lnTo>
                <a:lnTo>
                  <a:pt x="434" y="450"/>
                </a:lnTo>
                <a:lnTo>
                  <a:pt x="432" y="454"/>
                </a:lnTo>
                <a:lnTo>
                  <a:pt x="413" y="447"/>
                </a:lnTo>
                <a:lnTo>
                  <a:pt x="412" y="456"/>
                </a:lnTo>
                <a:lnTo>
                  <a:pt x="395" y="446"/>
                </a:lnTo>
                <a:lnTo>
                  <a:pt x="390" y="458"/>
                </a:lnTo>
                <a:lnTo>
                  <a:pt x="385" y="453"/>
                </a:lnTo>
                <a:lnTo>
                  <a:pt x="367" y="450"/>
                </a:lnTo>
                <a:lnTo>
                  <a:pt x="373" y="465"/>
                </a:lnTo>
                <a:lnTo>
                  <a:pt x="372" y="484"/>
                </a:lnTo>
                <a:lnTo>
                  <a:pt x="366" y="483"/>
                </a:lnTo>
                <a:lnTo>
                  <a:pt x="363" y="488"/>
                </a:lnTo>
                <a:lnTo>
                  <a:pt x="356" y="480"/>
                </a:lnTo>
                <a:lnTo>
                  <a:pt x="365" y="497"/>
                </a:lnTo>
                <a:lnTo>
                  <a:pt x="373" y="498"/>
                </a:lnTo>
                <a:lnTo>
                  <a:pt x="369" y="504"/>
                </a:lnTo>
                <a:lnTo>
                  <a:pt x="375" y="512"/>
                </a:lnTo>
                <a:lnTo>
                  <a:pt x="370" y="526"/>
                </a:lnTo>
                <a:lnTo>
                  <a:pt x="373" y="531"/>
                </a:lnTo>
                <a:lnTo>
                  <a:pt x="363" y="525"/>
                </a:lnTo>
                <a:lnTo>
                  <a:pt x="353" y="530"/>
                </a:lnTo>
                <a:lnTo>
                  <a:pt x="347" y="549"/>
                </a:lnTo>
                <a:lnTo>
                  <a:pt x="340" y="551"/>
                </a:lnTo>
                <a:lnTo>
                  <a:pt x="342" y="562"/>
                </a:lnTo>
                <a:lnTo>
                  <a:pt x="328" y="561"/>
                </a:lnTo>
                <a:lnTo>
                  <a:pt x="353" y="579"/>
                </a:lnTo>
                <a:lnTo>
                  <a:pt x="348" y="591"/>
                </a:lnTo>
                <a:lnTo>
                  <a:pt x="353" y="597"/>
                </a:lnTo>
                <a:lnTo>
                  <a:pt x="352" y="615"/>
                </a:lnTo>
                <a:lnTo>
                  <a:pt x="346" y="612"/>
                </a:lnTo>
                <a:lnTo>
                  <a:pt x="349" y="619"/>
                </a:lnTo>
                <a:lnTo>
                  <a:pt x="358" y="622"/>
                </a:lnTo>
                <a:lnTo>
                  <a:pt x="361" y="615"/>
                </a:lnTo>
                <a:lnTo>
                  <a:pt x="369" y="620"/>
                </a:lnTo>
                <a:lnTo>
                  <a:pt x="378" y="620"/>
                </a:lnTo>
                <a:lnTo>
                  <a:pt x="392" y="630"/>
                </a:lnTo>
                <a:lnTo>
                  <a:pt x="402" y="627"/>
                </a:lnTo>
                <a:lnTo>
                  <a:pt x="416" y="649"/>
                </a:lnTo>
                <a:lnTo>
                  <a:pt x="421" y="646"/>
                </a:lnTo>
                <a:lnTo>
                  <a:pt x="421" y="674"/>
                </a:lnTo>
                <a:lnTo>
                  <a:pt x="413" y="682"/>
                </a:lnTo>
                <a:lnTo>
                  <a:pt x="419" y="685"/>
                </a:lnTo>
                <a:lnTo>
                  <a:pt x="406" y="693"/>
                </a:lnTo>
                <a:lnTo>
                  <a:pt x="418" y="709"/>
                </a:lnTo>
                <a:lnTo>
                  <a:pt x="413" y="709"/>
                </a:lnTo>
                <a:lnTo>
                  <a:pt x="415" y="716"/>
                </a:lnTo>
                <a:lnTo>
                  <a:pt x="410" y="715"/>
                </a:lnTo>
                <a:lnTo>
                  <a:pt x="409" y="722"/>
                </a:lnTo>
                <a:lnTo>
                  <a:pt x="403" y="721"/>
                </a:lnTo>
                <a:lnTo>
                  <a:pt x="400" y="727"/>
                </a:lnTo>
                <a:lnTo>
                  <a:pt x="391" y="725"/>
                </a:lnTo>
                <a:lnTo>
                  <a:pt x="388" y="734"/>
                </a:lnTo>
                <a:lnTo>
                  <a:pt x="380" y="726"/>
                </a:lnTo>
                <a:lnTo>
                  <a:pt x="373" y="729"/>
                </a:lnTo>
                <a:lnTo>
                  <a:pt x="357" y="722"/>
                </a:lnTo>
                <a:lnTo>
                  <a:pt x="341" y="731"/>
                </a:lnTo>
                <a:lnTo>
                  <a:pt x="347" y="753"/>
                </a:lnTo>
                <a:lnTo>
                  <a:pt x="342" y="764"/>
                </a:lnTo>
                <a:lnTo>
                  <a:pt x="348" y="773"/>
                </a:lnTo>
                <a:lnTo>
                  <a:pt x="346" y="777"/>
                </a:lnTo>
                <a:lnTo>
                  <a:pt x="352" y="779"/>
                </a:lnTo>
                <a:lnTo>
                  <a:pt x="351" y="796"/>
                </a:lnTo>
                <a:lnTo>
                  <a:pt x="329" y="820"/>
                </a:lnTo>
                <a:lnTo>
                  <a:pt x="311" y="800"/>
                </a:lnTo>
                <a:lnTo>
                  <a:pt x="309" y="786"/>
                </a:lnTo>
                <a:lnTo>
                  <a:pt x="302" y="786"/>
                </a:lnTo>
                <a:lnTo>
                  <a:pt x="299" y="781"/>
                </a:lnTo>
                <a:lnTo>
                  <a:pt x="289" y="796"/>
                </a:lnTo>
                <a:lnTo>
                  <a:pt x="281" y="782"/>
                </a:lnTo>
                <a:lnTo>
                  <a:pt x="284" y="776"/>
                </a:lnTo>
                <a:lnTo>
                  <a:pt x="256" y="785"/>
                </a:lnTo>
                <a:lnTo>
                  <a:pt x="256" y="776"/>
                </a:lnTo>
                <a:lnTo>
                  <a:pt x="280" y="771"/>
                </a:lnTo>
                <a:lnTo>
                  <a:pt x="280" y="777"/>
                </a:lnTo>
                <a:lnTo>
                  <a:pt x="286" y="768"/>
                </a:lnTo>
                <a:lnTo>
                  <a:pt x="275" y="769"/>
                </a:lnTo>
                <a:lnTo>
                  <a:pt x="275" y="764"/>
                </a:lnTo>
                <a:lnTo>
                  <a:pt x="255" y="759"/>
                </a:lnTo>
                <a:lnTo>
                  <a:pt x="247" y="770"/>
                </a:lnTo>
                <a:lnTo>
                  <a:pt x="243" y="755"/>
                </a:lnTo>
                <a:lnTo>
                  <a:pt x="239" y="755"/>
                </a:lnTo>
                <a:lnTo>
                  <a:pt x="223" y="732"/>
                </a:lnTo>
                <a:lnTo>
                  <a:pt x="226" y="727"/>
                </a:lnTo>
                <a:lnTo>
                  <a:pt x="232" y="729"/>
                </a:lnTo>
                <a:lnTo>
                  <a:pt x="232" y="724"/>
                </a:lnTo>
                <a:lnTo>
                  <a:pt x="215" y="722"/>
                </a:lnTo>
                <a:lnTo>
                  <a:pt x="203" y="732"/>
                </a:lnTo>
                <a:lnTo>
                  <a:pt x="201" y="725"/>
                </a:lnTo>
                <a:lnTo>
                  <a:pt x="191" y="725"/>
                </a:lnTo>
                <a:lnTo>
                  <a:pt x="185" y="720"/>
                </a:lnTo>
                <a:lnTo>
                  <a:pt x="180" y="707"/>
                </a:lnTo>
                <a:lnTo>
                  <a:pt x="172" y="710"/>
                </a:lnTo>
                <a:lnTo>
                  <a:pt x="176" y="700"/>
                </a:lnTo>
                <a:lnTo>
                  <a:pt x="166" y="693"/>
                </a:lnTo>
                <a:lnTo>
                  <a:pt x="165" y="669"/>
                </a:lnTo>
                <a:lnTo>
                  <a:pt x="181" y="652"/>
                </a:lnTo>
                <a:lnTo>
                  <a:pt x="191" y="652"/>
                </a:lnTo>
                <a:lnTo>
                  <a:pt x="194" y="643"/>
                </a:lnTo>
                <a:lnTo>
                  <a:pt x="186" y="626"/>
                </a:lnTo>
                <a:lnTo>
                  <a:pt x="188" y="615"/>
                </a:lnTo>
                <a:lnTo>
                  <a:pt x="177" y="601"/>
                </a:lnTo>
                <a:lnTo>
                  <a:pt x="169" y="573"/>
                </a:lnTo>
                <a:lnTo>
                  <a:pt x="152" y="566"/>
                </a:lnTo>
                <a:lnTo>
                  <a:pt x="156" y="560"/>
                </a:lnTo>
                <a:lnTo>
                  <a:pt x="146" y="532"/>
                </a:lnTo>
                <a:lnTo>
                  <a:pt x="161" y="525"/>
                </a:lnTo>
                <a:lnTo>
                  <a:pt x="166" y="517"/>
                </a:lnTo>
                <a:lnTo>
                  <a:pt x="157" y="502"/>
                </a:lnTo>
                <a:lnTo>
                  <a:pt x="149" y="496"/>
                </a:lnTo>
                <a:lnTo>
                  <a:pt x="143" y="498"/>
                </a:lnTo>
                <a:lnTo>
                  <a:pt x="140" y="479"/>
                </a:lnTo>
                <a:lnTo>
                  <a:pt x="109" y="467"/>
                </a:lnTo>
                <a:lnTo>
                  <a:pt x="100" y="457"/>
                </a:lnTo>
                <a:lnTo>
                  <a:pt x="90" y="433"/>
                </a:lnTo>
                <a:lnTo>
                  <a:pt x="80" y="427"/>
                </a:lnTo>
                <a:lnTo>
                  <a:pt x="68" y="437"/>
                </a:lnTo>
                <a:lnTo>
                  <a:pt x="62" y="438"/>
                </a:lnTo>
                <a:lnTo>
                  <a:pt x="55" y="432"/>
                </a:lnTo>
                <a:lnTo>
                  <a:pt x="50" y="422"/>
                </a:lnTo>
                <a:lnTo>
                  <a:pt x="68" y="410"/>
                </a:lnTo>
                <a:lnTo>
                  <a:pt x="62" y="404"/>
                </a:lnTo>
                <a:lnTo>
                  <a:pt x="72" y="393"/>
                </a:lnTo>
                <a:lnTo>
                  <a:pt x="61" y="396"/>
                </a:lnTo>
                <a:lnTo>
                  <a:pt x="31" y="389"/>
                </a:lnTo>
                <a:lnTo>
                  <a:pt x="22" y="396"/>
                </a:lnTo>
                <a:lnTo>
                  <a:pt x="0" y="392"/>
                </a:lnTo>
                <a:close/>
              </a:path>
            </a:pathLst>
          </a:custGeom>
          <a:solidFill>
            <a:srgbClr val="F9B07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8" name="Qinghai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2500809" y="2597653"/>
            <a:ext cx="1548407" cy="1168653"/>
          </a:xfrm>
          <a:custGeom>
            <a:avLst/>
            <a:gdLst>
              <a:gd name="T0" fmla="*/ 701 w 2158"/>
              <a:gd name="T1" fmla="*/ 12 h 1507"/>
              <a:gd name="T2" fmla="*/ 872 w 2158"/>
              <a:gd name="T3" fmla="*/ 20 h 1507"/>
              <a:gd name="T4" fmla="*/ 1027 w 2158"/>
              <a:gd name="T5" fmla="*/ 116 h 1507"/>
              <a:gd name="T6" fmla="*/ 1141 w 2158"/>
              <a:gd name="T7" fmla="*/ 186 h 1507"/>
              <a:gd name="T8" fmla="*/ 1194 w 2158"/>
              <a:gd name="T9" fmla="*/ 93 h 1507"/>
              <a:gd name="T10" fmla="*/ 1372 w 2158"/>
              <a:gd name="T11" fmla="*/ 110 h 1507"/>
              <a:gd name="T12" fmla="*/ 1520 w 2158"/>
              <a:gd name="T13" fmla="*/ 73 h 1507"/>
              <a:gd name="T14" fmla="*/ 1699 w 2158"/>
              <a:gd name="T15" fmla="*/ 204 h 1507"/>
              <a:gd name="T16" fmla="*/ 1746 w 2158"/>
              <a:gd name="T17" fmla="*/ 217 h 1507"/>
              <a:gd name="T18" fmla="*/ 1933 w 2158"/>
              <a:gd name="T19" fmla="*/ 349 h 1507"/>
              <a:gd name="T20" fmla="*/ 2021 w 2158"/>
              <a:gd name="T21" fmla="*/ 388 h 1507"/>
              <a:gd name="T22" fmla="*/ 2077 w 2158"/>
              <a:gd name="T23" fmla="*/ 483 h 1507"/>
              <a:gd name="T24" fmla="*/ 2158 w 2158"/>
              <a:gd name="T25" fmla="*/ 623 h 1507"/>
              <a:gd name="T26" fmla="*/ 2110 w 2158"/>
              <a:gd name="T27" fmla="*/ 738 h 1507"/>
              <a:gd name="T28" fmla="*/ 2045 w 2158"/>
              <a:gd name="T29" fmla="*/ 809 h 1507"/>
              <a:gd name="T30" fmla="*/ 1977 w 2158"/>
              <a:gd name="T31" fmla="*/ 880 h 1507"/>
              <a:gd name="T32" fmla="*/ 2014 w 2158"/>
              <a:gd name="T33" fmla="*/ 951 h 1507"/>
              <a:gd name="T34" fmla="*/ 1982 w 2158"/>
              <a:gd name="T35" fmla="*/ 1027 h 1507"/>
              <a:gd name="T36" fmla="*/ 1883 w 2158"/>
              <a:gd name="T37" fmla="*/ 996 h 1507"/>
              <a:gd name="T38" fmla="*/ 1842 w 2158"/>
              <a:gd name="T39" fmla="*/ 1075 h 1507"/>
              <a:gd name="T40" fmla="*/ 1948 w 2158"/>
              <a:gd name="T41" fmla="*/ 1142 h 1507"/>
              <a:gd name="T42" fmla="*/ 1895 w 2158"/>
              <a:gd name="T43" fmla="*/ 1194 h 1507"/>
              <a:gd name="T44" fmla="*/ 1863 w 2158"/>
              <a:gd name="T45" fmla="*/ 1294 h 1507"/>
              <a:gd name="T46" fmla="*/ 1769 w 2158"/>
              <a:gd name="T47" fmla="*/ 1341 h 1507"/>
              <a:gd name="T48" fmla="*/ 1708 w 2158"/>
              <a:gd name="T49" fmla="*/ 1310 h 1507"/>
              <a:gd name="T50" fmla="*/ 1637 w 2158"/>
              <a:gd name="T51" fmla="*/ 1246 h 1507"/>
              <a:gd name="T52" fmla="*/ 1546 w 2158"/>
              <a:gd name="T53" fmla="*/ 1229 h 1507"/>
              <a:gd name="T54" fmla="*/ 1462 w 2158"/>
              <a:gd name="T55" fmla="*/ 1124 h 1507"/>
              <a:gd name="T56" fmla="*/ 1330 w 2158"/>
              <a:gd name="T57" fmla="*/ 1074 h 1507"/>
              <a:gd name="T58" fmla="*/ 1259 w 2158"/>
              <a:gd name="T59" fmla="*/ 1079 h 1507"/>
              <a:gd name="T60" fmla="*/ 1295 w 2158"/>
              <a:gd name="T61" fmla="*/ 1188 h 1507"/>
              <a:gd name="T62" fmla="*/ 1316 w 2158"/>
              <a:gd name="T63" fmla="*/ 1324 h 1507"/>
              <a:gd name="T64" fmla="*/ 1259 w 2158"/>
              <a:gd name="T65" fmla="*/ 1371 h 1507"/>
              <a:gd name="T66" fmla="*/ 1190 w 2158"/>
              <a:gd name="T67" fmla="*/ 1415 h 1507"/>
              <a:gd name="T68" fmla="*/ 1175 w 2158"/>
              <a:gd name="T69" fmla="*/ 1473 h 1507"/>
              <a:gd name="T70" fmla="*/ 1075 w 2158"/>
              <a:gd name="T71" fmla="*/ 1450 h 1507"/>
              <a:gd name="T72" fmla="*/ 1058 w 2158"/>
              <a:gd name="T73" fmla="*/ 1476 h 1507"/>
              <a:gd name="T74" fmla="*/ 954 w 2158"/>
              <a:gd name="T75" fmla="*/ 1421 h 1507"/>
              <a:gd name="T76" fmla="*/ 868 w 2158"/>
              <a:gd name="T77" fmla="*/ 1353 h 1507"/>
              <a:gd name="T78" fmla="*/ 788 w 2158"/>
              <a:gd name="T79" fmla="*/ 1311 h 1507"/>
              <a:gd name="T80" fmla="*/ 697 w 2158"/>
              <a:gd name="T81" fmla="*/ 1320 h 1507"/>
              <a:gd name="T82" fmla="*/ 578 w 2158"/>
              <a:gd name="T83" fmla="*/ 1305 h 1507"/>
              <a:gd name="T84" fmla="*/ 447 w 2158"/>
              <a:gd name="T85" fmla="*/ 1267 h 1507"/>
              <a:gd name="T86" fmla="*/ 328 w 2158"/>
              <a:gd name="T87" fmla="*/ 1215 h 1507"/>
              <a:gd name="T88" fmla="*/ 227 w 2158"/>
              <a:gd name="T89" fmla="*/ 1215 h 1507"/>
              <a:gd name="T90" fmla="*/ 81 w 2158"/>
              <a:gd name="T91" fmla="*/ 1097 h 1507"/>
              <a:gd name="T92" fmla="*/ 74 w 2158"/>
              <a:gd name="T93" fmla="*/ 984 h 1507"/>
              <a:gd name="T94" fmla="*/ 65 w 2158"/>
              <a:gd name="T95" fmla="*/ 881 h 1507"/>
              <a:gd name="T96" fmla="*/ 15 w 2158"/>
              <a:gd name="T97" fmla="*/ 801 h 1507"/>
              <a:gd name="T98" fmla="*/ 20 w 2158"/>
              <a:gd name="T99" fmla="*/ 689 h 1507"/>
              <a:gd name="T100" fmla="*/ 87 w 2158"/>
              <a:gd name="T101" fmla="*/ 649 h 1507"/>
              <a:gd name="T102" fmla="*/ 217 w 2158"/>
              <a:gd name="T103" fmla="*/ 647 h 1507"/>
              <a:gd name="T104" fmla="*/ 256 w 2158"/>
              <a:gd name="T105" fmla="*/ 576 h 1507"/>
              <a:gd name="T106" fmla="*/ 270 w 2158"/>
              <a:gd name="T107" fmla="*/ 474 h 1507"/>
              <a:gd name="T108" fmla="*/ 230 w 2158"/>
              <a:gd name="T109" fmla="*/ 362 h 1507"/>
              <a:gd name="T110" fmla="*/ 149 w 2158"/>
              <a:gd name="T111" fmla="*/ 246 h 1507"/>
              <a:gd name="T112" fmla="*/ 216 w 2158"/>
              <a:gd name="T113" fmla="*/ 137 h 1507"/>
              <a:gd name="T114" fmla="*/ 490 w 2158"/>
              <a:gd name="T115" fmla="*/ 47 h 15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2158" h="1507">
                <a:moveTo>
                  <a:pt x="561" y="34"/>
                </a:moveTo>
                <a:lnTo>
                  <a:pt x="565" y="39"/>
                </a:lnTo>
                <a:lnTo>
                  <a:pt x="575" y="38"/>
                </a:lnTo>
                <a:lnTo>
                  <a:pt x="587" y="32"/>
                </a:lnTo>
                <a:lnTo>
                  <a:pt x="592" y="36"/>
                </a:lnTo>
                <a:lnTo>
                  <a:pt x="616" y="26"/>
                </a:lnTo>
                <a:lnTo>
                  <a:pt x="638" y="24"/>
                </a:lnTo>
                <a:lnTo>
                  <a:pt x="647" y="10"/>
                </a:lnTo>
                <a:lnTo>
                  <a:pt x="679" y="17"/>
                </a:lnTo>
                <a:lnTo>
                  <a:pt x="701" y="12"/>
                </a:lnTo>
                <a:lnTo>
                  <a:pt x="707" y="17"/>
                </a:lnTo>
                <a:lnTo>
                  <a:pt x="727" y="15"/>
                </a:lnTo>
                <a:lnTo>
                  <a:pt x="747" y="12"/>
                </a:lnTo>
                <a:lnTo>
                  <a:pt x="750" y="5"/>
                </a:lnTo>
                <a:lnTo>
                  <a:pt x="767" y="0"/>
                </a:lnTo>
                <a:lnTo>
                  <a:pt x="771" y="7"/>
                </a:lnTo>
                <a:lnTo>
                  <a:pt x="826" y="7"/>
                </a:lnTo>
                <a:lnTo>
                  <a:pt x="842" y="21"/>
                </a:lnTo>
                <a:lnTo>
                  <a:pt x="869" y="24"/>
                </a:lnTo>
                <a:lnTo>
                  <a:pt x="872" y="20"/>
                </a:lnTo>
                <a:lnTo>
                  <a:pt x="909" y="33"/>
                </a:lnTo>
                <a:lnTo>
                  <a:pt x="931" y="28"/>
                </a:lnTo>
                <a:lnTo>
                  <a:pt x="950" y="55"/>
                </a:lnTo>
                <a:lnTo>
                  <a:pt x="964" y="65"/>
                </a:lnTo>
                <a:lnTo>
                  <a:pt x="975" y="66"/>
                </a:lnTo>
                <a:lnTo>
                  <a:pt x="977" y="76"/>
                </a:lnTo>
                <a:lnTo>
                  <a:pt x="993" y="93"/>
                </a:lnTo>
                <a:lnTo>
                  <a:pt x="1005" y="99"/>
                </a:lnTo>
                <a:lnTo>
                  <a:pt x="1007" y="94"/>
                </a:lnTo>
                <a:lnTo>
                  <a:pt x="1027" y="116"/>
                </a:lnTo>
                <a:lnTo>
                  <a:pt x="1049" y="121"/>
                </a:lnTo>
                <a:lnTo>
                  <a:pt x="1051" y="134"/>
                </a:lnTo>
                <a:lnTo>
                  <a:pt x="1057" y="140"/>
                </a:lnTo>
                <a:lnTo>
                  <a:pt x="1065" y="135"/>
                </a:lnTo>
                <a:lnTo>
                  <a:pt x="1078" y="146"/>
                </a:lnTo>
                <a:lnTo>
                  <a:pt x="1093" y="142"/>
                </a:lnTo>
                <a:lnTo>
                  <a:pt x="1125" y="163"/>
                </a:lnTo>
                <a:lnTo>
                  <a:pt x="1124" y="176"/>
                </a:lnTo>
                <a:lnTo>
                  <a:pt x="1128" y="181"/>
                </a:lnTo>
                <a:lnTo>
                  <a:pt x="1141" y="186"/>
                </a:lnTo>
                <a:lnTo>
                  <a:pt x="1153" y="185"/>
                </a:lnTo>
                <a:lnTo>
                  <a:pt x="1170" y="199"/>
                </a:lnTo>
                <a:lnTo>
                  <a:pt x="1194" y="202"/>
                </a:lnTo>
                <a:lnTo>
                  <a:pt x="1199" y="152"/>
                </a:lnTo>
                <a:lnTo>
                  <a:pt x="1191" y="145"/>
                </a:lnTo>
                <a:lnTo>
                  <a:pt x="1190" y="134"/>
                </a:lnTo>
                <a:lnTo>
                  <a:pt x="1198" y="129"/>
                </a:lnTo>
                <a:lnTo>
                  <a:pt x="1195" y="105"/>
                </a:lnTo>
                <a:lnTo>
                  <a:pt x="1199" y="99"/>
                </a:lnTo>
                <a:lnTo>
                  <a:pt x="1194" y="93"/>
                </a:lnTo>
                <a:lnTo>
                  <a:pt x="1199" y="83"/>
                </a:lnTo>
                <a:lnTo>
                  <a:pt x="1200" y="58"/>
                </a:lnTo>
                <a:lnTo>
                  <a:pt x="1192" y="48"/>
                </a:lnTo>
                <a:lnTo>
                  <a:pt x="1204" y="28"/>
                </a:lnTo>
                <a:lnTo>
                  <a:pt x="1255" y="35"/>
                </a:lnTo>
                <a:lnTo>
                  <a:pt x="1279" y="53"/>
                </a:lnTo>
                <a:lnTo>
                  <a:pt x="1308" y="67"/>
                </a:lnTo>
                <a:lnTo>
                  <a:pt x="1311" y="77"/>
                </a:lnTo>
                <a:lnTo>
                  <a:pt x="1361" y="98"/>
                </a:lnTo>
                <a:lnTo>
                  <a:pt x="1372" y="110"/>
                </a:lnTo>
                <a:lnTo>
                  <a:pt x="1401" y="78"/>
                </a:lnTo>
                <a:lnTo>
                  <a:pt x="1404" y="62"/>
                </a:lnTo>
                <a:lnTo>
                  <a:pt x="1419" y="63"/>
                </a:lnTo>
                <a:lnTo>
                  <a:pt x="1430" y="79"/>
                </a:lnTo>
                <a:lnTo>
                  <a:pt x="1444" y="78"/>
                </a:lnTo>
                <a:lnTo>
                  <a:pt x="1450" y="83"/>
                </a:lnTo>
                <a:lnTo>
                  <a:pt x="1478" y="52"/>
                </a:lnTo>
                <a:lnTo>
                  <a:pt x="1488" y="52"/>
                </a:lnTo>
                <a:lnTo>
                  <a:pt x="1515" y="77"/>
                </a:lnTo>
                <a:lnTo>
                  <a:pt x="1520" y="73"/>
                </a:lnTo>
                <a:lnTo>
                  <a:pt x="1533" y="79"/>
                </a:lnTo>
                <a:lnTo>
                  <a:pt x="1527" y="90"/>
                </a:lnTo>
                <a:lnTo>
                  <a:pt x="1573" y="126"/>
                </a:lnTo>
                <a:lnTo>
                  <a:pt x="1587" y="149"/>
                </a:lnTo>
                <a:lnTo>
                  <a:pt x="1596" y="147"/>
                </a:lnTo>
                <a:lnTo>
                  <a:pt x="1600" y="161"/>
                </a:lnTo>
                <a:lnTo>
                  <a:pt x="1623" y="183"/>
                </a:lnTo>
                <a:lnTo>
                  <a:pt x="1687" y="214"/>
                </a:lnTo>
                <a:lnTo>
                  <a:pt x="1701" y="227"/>
                </a:lnTo>
                <a:lnTo>
                  <a:pt x="1699" y="204"/>
                </a:lnTo>
                <a:lnTo>
                  <a:pt x="1694" y="202"/>
                </a:lnTo>
                <a:lnTo>
                  <a:pt x="1687" y="188"/>
                </a:lnTo>
                <a:lnTo>
                  <a:pt x="1693" y="183"/>
                </a:lnTo>
                <a:lnTo>
                  <a:pt x="1692" y="172"/>
                </a:lnTo>
                <a:lnTo>
                  <a:pt x="1708" y="179"/>
                </a:lnTo>
                <a:lnTo>
                  <a:pt x="1715" y="196"/>
                </a:lnTo>
                <a:lnTo>
                  <a:pt x="1722" y="193"/>
                </a:lnTo>
                <a:lnTo>
                  <a:pt x="1726" y="206"/>
                </a:lnTo>
                <a:lnTo>
                  <a:pt x="1742" y="210"/>
                </a:lnTo>
                <a:lnTo>
                  <a:pt x="1746" y="217"/>
                </a:lnTo>
                <a:lnTo>
                  <a:pt x="1751" y="213"/>
                </a:lnTo>
                <a:lnTo>
                  <a:pt x="1768" y="221"/>
                </a:lnTo>
                <a:lnTo>
                  <a:pt x="1774" y="249"/>
                </a:lnTo>
                <a:lnTo>
                  <a:pt x="1804" y="260"/>
                </a:lnTo>
                <a:lnTo>
                  <a:pt x="1818" y="272"/>
                </a:lnTo>
                <a:lnTo>
                  <a:pt x="1824" y="269"/>
                </a:lnTo>
                <a:lnTo>
                  <a:pt x="1847" y="281"/>
                </a:lnTo>
                <a:lnTo>
                  <a:pt x="1863" y="299"/>
                </a:lnTo>
                <a:lnTo>
                  <a:pt x="1887" y="310"/>
                </a:lnTo>
                <a:lnTo>
                  <a:pt x="1933" y="349"/>
                </a:lnTo>
                <a:lnTo>
                  <a:pt x="1945" y="351"/>
                </a:lnTo>
                <a:lnTo>
                  <a:pt x="1951" y="364"/>
                </a:lnTo>
                <a:lnTo>
                  <a:pt x="1964" y="367"/>
                </a:lnTo>
                <a:lnTo>
                  <a:pt x="1969" y="335"/>
                </a:lnTo>
                <a:lnTo>
                  <a:pt x="1986" y="316"/>
                </a:lnTo>
                <a:lnTo>
                  <a:pt x="1989" y="347"/>
                </a:lnTo>
                <a:lnTo>
                  <a:pt x="2002" y="355"/>
                </a:lnTo>
                <a:lnTo>
                  <a:pt x="1992" y="375"/>
                </a:lnTo>
                <a:lnTo>
                  <a:pt x="2007" y="377"/>
                </a:lnTo>
                <a:lnTo>
                  <a:pt x="2021" y="388"/>
                </a:lnTo>
                <a:lnTo>
                  <a:pt x="2023" y="385"/>
                </a:lnTo>
                <a:lnTo>
                  <a:pt x="2045" y="403"/>
                </a:lnTo>
                <a:lnTo>
                  <a:pt x="2047" y="413"/>
                </a:lnTo>
                <a:lnTo>
                  <a:pt x="2058" y="411"/>
                </a:lnTo>
                <a:lnTo>
                  <a:pt x="2066" y="424"/>
                </a:lnTo>
                <a:lnTo>
                  <a:pt x="2083" y="435"/>
                </a:lnTo>
                <a:lnTo>
                  <a:pt x="2067" y="451"/>
                </a:lnTo>
                <a:lnTo>
                  <a:pt x="2068" y="463"/>
                </a:lnTo>
                <a:lnTo>
                  <a:pt x="2062" y="473"/>
                </a:lnTo>
                <a:lnTo>
                  <a:pt x="2077" y="483"/>
                </a:lnTo>
                <a:lnTo>
                  <a:pt x="2079" y="490"/>
                </a:lnTo>
                <a:lnTo>
                  <a:pt x="2089" y="495"/>
                </a:lnTo>
                <a:lnTo>
                  <a:pt x="2104" y="514"/>
                </a:lnTo>
                <a:lnTo>
                  <a:pt x="2085" y="521"/>
                </a:lnTo>
                <a:lnTo>
                  <a:pt x="2084" y="526"/>
                </a:lnTo>
                <a:lnTo>
                  <a:pt x="2090" y="538"/>
                </a:lnTo>
                <a:lnTo>
                  <a:pt x="2104" y="544"/>
                </a:lnTo>
                <a:lnTo>
                  <a:pt x="2122" y="597"/>
                </a:lnTo>
                <a:lnTo>
                  <a:pt x="2151" y="614"/>
                </a:lnTo>
                <a:lnTo>
                  <a:pt x="2158" y="623"/>
                </a:lnTo>
                <a:lnTo>
                  <a:pt x="2146" y="625"/>
                </a:lnTo>
                <a:lnTo>
                  <a:pt x="2137" y="643"/>
                </a:lnTo>
                <a:lnTo>
                  <a:pt x="2129" y="647"/>
                </a:lnTo>
                <a:lnTo>
                  <a:pt x="2143" y="656"/>
                </a:lnTo>
                <a:lnTo>
                  <a:pt x="2138" y="675"/>
                </a:lnTo>
                <a:lnTo>
                  <a:pt x="2140" y="696"/>
                </a:lnTo>
                <a:lnTo>
                  <a:pt x="2114" y="691"/>
                </a:lnTo>
                <a:lnTo>
                  <a:pt x="2099" y="702"/>
                </a:lnTo>
                <a:lnTo>
                  <a:pt x="2099" y="715"/>
                </a:lnTo>
                <a:lnTo>
                  <a:pt x="2110" y="738"/>
                </a:lnTo>
                <a:lnTo>
                  <a:pt x="2104" y="755"/>
                </a:lnTo>
                <a:lnTo>
                  <a:pt x="2082" y="753"/>
                </a:lnTo>
                <a:lnTo>
                  <a:pt x="2075" y="748"/>
                </a:lnTo>
                <a:lnTo>
                  <a:pt x="2058" y="774"/>
                </a:lnTo>
                <a:lnTo>
                  <a:pt x="2037" y="774"/>
                </a:lnTo>
                <a:lnTo>
                  <a:pt x="2035" y="784"/>
                </a:lnTo>
                <a:lnTo>
                  <a:pt x="2039" y="792"/>
                </a:lnTo>
                <a:lnTo>
                  <a:pt x="2034" y="798"/>
                </a:lnTo>
                <a:lnTo>
                  <a:pt x="2045" y="803"/>
                </a:lnTo>
                <a:lnTo>
                  <a:pt x="2045" y="809"/>
                </a:lnTo>
                <a:lnTo>
                  <a:pt x="2051" y="811"/>
                </a:lnTo>
                <a:lnTo>
                  <a:pt x="2052" y="824"/>
                </a:lnTo>
                <a:lnTo>
                  <a:pt x="2043" y="826"/>
                </a:lnTo>
                <a:lnTo>
                  <a:pt x="2034" y="846"/>
                </a:lnTo>
                <a:lnTo>
                  <a:pt x="2025" y="846"/>
                </a:lnTo>
                <a:lnTo>
                  <a:pt x="2010" y="854"/>
                </a:lnTo>
                <a:lnTo>
                  <a:pt x="1999" y="867"/>
                </a:lnTo>
                <a:lnTo>
                  <a:pt x="1988" y="869"/>
                </a:lnTo>
                <a:lnTo>
                  <a:pt x="1988" y="877"/>
                </a:lnTo>
                <a:lnTo>
                  <a:pt x="1977" y="880"/>
                </a:lnTo>
                <a:lnTo>
                  <a:pt x="1976" y="906"/>
                </a:lnTo>
                <a:lnTo>
                  <a:pt x="1965" y="900"/>
                </a:lnTo>
                <a:lnTo>
                  <a:pt x="1962" y="908"/>
                </a:lnTo>
                <a:lnTo>
                  <a:pt x="1946" y="914"/>
                </a:lnTo>
                <a:lnTo>
                  <a:pt x="1963" y="929"/>
                </a:lnTo>
                <a:lnTo>
                  <a:pt x="1976" y="919"/>
                </a:lnTo>
                <a:lnTo>
                  <a:pt x="1979" y="935"/>
                </a:lnTo>
                <a:lnTo>
                  <a:pt x="1990" y="944"/>
                </a:lnTo>
                <a:lnTo>
                  <a:pt x="2002" y="944"/>
                </a:lnTo>
                <a:lnTo>
                  <a:pt x="2014" y="951"/>
                </a:lnTo>
                <a:lnTo>
                  <a:pt x="2015" y="960"/>
                </a:lnTo>
                <a:lnTo>
                  <a:pt x="2030" y="980"/>
                </a:lnTo>
                <a:lnTo>
                  <a:pt x="2019" y="980"/>
                </a:lnTo>
                <a:lnTo>
                  <a:pt x="2013" y="997"/>
                </a:lnTo>
                <a:lnTo>
                  <a:pt x="2000" y="993"/>
                </a:lnTo>
                <a:lnTo>
                  <a:pt x="1998" y="1004"/>
                </a:lnTo>
                <a:lnTo>
                  <a:pt x="1992" y="1005"/>
                </a:lnTo>
                <a:lnTo>
                  <a:pt x="1989" y="1017"/>
                </a:lnTo>
                <a:lnTo>
                  <a:pt x="1983" y="1017"/>
                </a:lnTo>
                <a:lnTo>
                  <a:pt x="1982" y="1027"/>
                </a:lnTo>
                <a:lnTo>
                  <a:pt x="1966" y="1019"/>
                </a:lnTo>
                <a:lnTo>
                  <a:pt x="1965" y="1024"/>
                </a:lnTo>
                <a:lnTo>
                  <a:pt x="1954" y="1024"/>
                </a:lnTo>
                <a:lnTo>
                  <a:pt x="1949" y="1033"/>
                </a:lnTo>
                <a:lnTo>
                  <a:pt x="1943" y="1025"/>
                </a:lnTo>
                <a:lnTo>
                  <a:pt x="1935" y="1025"/>
                </a:lnTo>
                <a:lnTo>
                  <a:pt x="1936" y="1020"/>
                </a:lnTo>
                <a:lnTo>
                  <a:pt x="1930" y="1013"/>
                </a:lnTo>
                <a:lnTo>
                  <a:pt x="1883" y="1001"/>
                </a:lnTo>
                <a:lnTo>
                  <a:pt x="1883" y="996"/>
                </a:lnTo>
                <a:lnTo>
                  <a:pt x="1873" y="991"/>
                </a:lnTo>
                <a:lnTo>
                  <a:pt x="1840" y="986"/>
                </a:lnTo>
                <a:lnTo>
                  <a:pt x="1830" y="976"/>
                </a:lnTo>
                <a:lnTo>
                  <a:pt x="1816" y="976"/>
                </a:lnTo>
                <a:lnTo>
                  <a:pt x="1812" y="984"/>
                </a:lnTo>
                <a:lnTo>
                  <a:pt x="1803" y="987"/>
                </a:lnTo>
                <a:lnTo>
                  <a:pt x="1795" y="1014"/>
                </a:lnTo>
                <a:lnTo>
                  <a:pt x="1803" y="1020"/>
                </a:lnTo>
                <a:lnTo>
                  <a:pt x="1830" y="1066"/>
                </a:lnTo>
                <a:lnTo>
                  <a:pt x="1842" y="1075"/>
                </a:lnTo>
                <a:lnTo>
                  <a:pt x="1856" y="1078"/>
                </a:lnTo>
                <a:lnTo>
                  <a:pt x="1863" y="1088"/>
                </a:lnTo>
                <a:lnTo>
                  <a:pt x="1859" y="1113"/>
                </a:lnTo>
                <a:lnTo>
                  <a:pt x="1870" y="1108"/>
                </a:lnTo>
                <a:lnTo>
                  <a:pt x="1895" y="1114"/>
                </a:lnTo>
                <a:lnTo>
                  <a:pt x="1900" y="1106"/>
                </a:lnTo>
                <a:lnTo>
                  <a:pt x="1911" y="1104"/>
                </a:lnTo>
                <a:lnTo>
                  <a:pt x="1925" y="1110"/>
                </a:lnTo>
                <a:lnTo>
                  <a:pt x="1932" y="1142"/>
                </a:lnTo>
                <a:lnTo>
                  <a:pt x="1948" y="1142"/>
                </a:lnTo>
                <a:lnTo>
                  <a:pt x="1954" y="1133"/>
                </a:lnTo>
                <a:lnTo>
                  <a:pt x="1954" y="1133"/>
                </a:lnTo>
                <a:lnTo>
                  <a:pt x="1954" y="1151"/>
                </a:lnTo>
                <a:lnTo>
                  <a:pt x="1944" y="1152"/>
                </a:lnTo>
                <a:lnTo>
                  <a:pt x="1936" y="1169"/>
                </a:lnTo>
                <a:lnTo>
                  <a:pt x="1935" y="1176"/>
                </a:lnTo>
                <a:lnTo>
                  <a:pt x="1948" y="1184"/>
                </a:lnTo>
                <a:lnTo>
                  <a:pt x="1934" y="1215"/>
                </a:lnTo>
                <a:lnTo>
                  <a:pt x="1907" y="1193"/>
                </a:lnTo>
                <a:lnTo>
                  <a:pt x="1895" y="1194"/>
                </a:lnTo>
                <a:lnTo>
                  <a:pt x="1893" y="1208"/>
                </a:lnTo>
                <a:lnTo>
                  <a:pt x="1885" y="1196"/>
                </a:lnTo>
                <a:lnTo>
                  <a:pt x="1857" y="1208"/>
                </a:lnTo>
                <a:lnTo>
                  <a:pt x="1858" y="1217"/>
                </a:lnTo>
                <a:lnTo>
                  <a:pt x="1850" y="1229"/>
                </a:lnTo>
                <a:lnTo>
                  <a:pt x="1851" y="1253"/>
                </a:lnTo>
                <a:lnTo>
                  <a:pt x="1861" y="1257"/>
                </a:lnTo>
                <a:lnTo>
                  <a:pt x="1869" y="1269"/>
                </a:lnTo>
                <a:lnTo>
                  <a:pt x="1868" y="1285"/>
                </a:lnTo>
                <a:lnTo>
                  <a:pt x="1863" y="1294"/>
                </a:lnTo>
                <a:lnTo>
                  <a:pt x="1851" y="1304"/>
                </a:lnTo>
                <a:lnTo>
                  <a:pt x="1850" y="1298"/>
                </a:lnTo>
                <a:lnTo>
                  <a:pt x="1842" y="1296"/>
                </a:lnTo>
                <a:lnTo>
                  <a:pt x="1821" y="1310"/>
                </a:lnTo>
                <a:lnTo>
                  <a:pt x="1782" y="1296"/>
                </a:lnTo>
                <a:lnTo>
                  <a:pt x="1787" y="1309"/>
                </a:lnTo>
                <a:lnTo>
                  <a:pt x="1779" y="1307"/>
                </a:lnTo>
                <a:lnTo>
                  <a:pt x="1779" y="1325"/>
                </a:lnTo>
                <a:lnTo>
                  <a:pt x="1773" y="1328"/>
                </a:lnTo>
                <a:lnTo>
                  <a:pt x="1769" y="1341"/>
                </a:lnTo>
                <a:lnTo>
                  <a:pt x="1756" y="1347"/>
                </a:lnTo>
                <a:lnTo>
                  <a:pt x="1745" y="1334"/>
                </a:lnTo>
                <a:lnTo>
                  <a:pt x="1754" y="1322"/>
                </a:lnTo>
                <a:lnTo>
                  <a:pt x="1764" y="1318"/>
                </a:lnTo>
                <a:lnTo>
                  <a:pt x="1758" y="1315"/>
                </a:lnTo>
                <a:lnTo>
                  <a:pt x="1748" y="1293"/>
                </a:lnTo>
                <a:lnTo>
                  <a:pt x="1737" y="1282"/>
                </a:lnTo>
                <a:lnTo>
                  <a:pt x="1728" y="1288"/>
                </a:lnTo>
                <a:lnTo>
                  <a:pt x="1715" y="1284"/>
                </a:lnTo>
                <a:lnTo>
                  <a:pt x="1708" y="1310"/>
                </a:lnTo>
                <a:lnTo>
                  <a:pt x="1693" y="1304"/>
                </a:lnTo>
                <a:lnTo>
                  <a:pt x="1688" y="1298"/>
                </a:lnTo>
                <a:lnTo>
                  <a:pt x="1695" y="1287"/>
                </a:lnTo>
                <a:lnTo>
                  <a:pt x="1691" y="1263"/>
                </a:lnTo>
                <a:lnTo>
                  <a:pt x="1678" y="1255"/>
                </a:lnTo>
                <a:lnTo>
                  <a:pt x="1678" y="1247"/>
                </a:lnTo>
                <a:lnTo>
                  <a:pt x="1668" y="1247"/>
                </a:lnTo>
                <a:lnTo>
                  <a:pt x="1657" y="1225"/>
                </a:lnTo>
                <a:lnTo>
                  <a:pt x="1652" y="1247"/>
                </a:lnTo>
                <a:lnTo>
                  <a:pt x="1637" y="1246"/>
                </a:lnTo>
                <a:lnTo>
                  <a:pt x="1641" y="1260"/>
                </a:lnTo>
                <a:lnTo>
                  <a:pt x="1633" y="1289"/>
                </a:lnTo>
                <a:lnTo>
                  <a:pt x="1628" y="1281"/>
                </a:lnTo>
                <a:lnTo>
                  <a:pt x="1619" y="1276"/>
                </a:lnTo>
                <a:lnTo>
                  <a:pt x="1613" y="1278"/>
                </a:lnTo>
                <a:lnTo>
                  <a:pt x="1606" y="1268"/>
                </a:lnTo>
                <a:lnTo>
                  <a:pt x="1573" y="1253"/>
                </a:lnTo>
                <a:lnTo>
                  <a:pt x="1566" y="1258"/>
                </a:lnTo>
                <a:lnTo>
                  <a:pt x="1559" y="1257"/>
                </a:lnTo>
                <a:lnTo>
                  <a:pt x="1546" y="1229"/>
                </a:lnTo>
                <a:lnTo>
                  <a:pt x="1516" y="1219"/>
                </a:lnTo>
                <a:lnTo>
                  <a:pt x="1493" y="1207"/>
                </a:lnTo>
                <a:lnTo>
                  <a:pt x="1486" y="1194"/>
                </a:lnTo>
                <a:lnTo>
                  <a:pt x="1486" y="1187"/>
                </a:lnTo>
                <a:lnTo>
                  <a:pt x="1479" y="1183"/>
                </a:lnTo>
                <a:lnTo>
                  <a:pt x="1482" y="1168"/>
                </a:lnTo>
                <a:lnTo>
                  <a:pt x="1474" y="1158"/>
                </a:lnTo>
                <a:lnTo>
                  <a:pt x="1475" y="1146"/>
                </a:lnTo>
                <a:lnTo>
                  <a:pt x="1462" y="1134"/>
                </a:lnTo>
                <a:lnTo>
                  <a:pt x="1462" y="1124"/>
                </a:lnTo>
                <a:lnTo>
                  <a:pt x="1456" y="1119"/>
                </a:lnTo>
                <a:lnTo>
                  <a:pt x="1463" y="1114"/>
                </a:lnTo>
                <a:lnTo>
                  <a:pt x="1432" y="1076"/>
                </a:lnTo>
                <a:lnTo>
                  <a:pt x="1423" y="1072"/>
                </a:lnTo>
                <a:lnTo>
                  <a:pt x="1400" y="1077"/>
                </a:lnTo>
                <a:lnTo>
                  <a:pt x="1400" y="1065"/>
                </a:lnTo>
                <a:lnTo>
                  <a:pt x="1362" y="1057"/>
                </a:lnTo>
                <a:lnTo>
                  <a:pt x="1350" y="1060"/>
                </a:lnTo>
                <a:lnTo>
                  <a:pt x="1345" y="1067"/>
                </a:lnTo>
                <a:lnTo>
                  <a:pt x="1330" y="1074"/>
                </a:lnTo>
                <a:lnTo>
                  <a:pt x="1322" y="1073"/>
                </a:lnTo>
                <a:lnTo>
                  <a:pt x="1318" y="1068"/>
                </a:lnTo>
                <a:lnTo>
                  <a:pt x="1324" y="1061"/>
                </a:lnTo>
                <a:lnTo>
                  <a:pt x="1324" y="1052"/>
                </a:lnTo>
                <a:lnTo>
                  <a:pt x="1305" y="1045"/>
                </a:lnTo>
                <a:lnTo>
                  <a:pt x="1301" y="1063"/>
                </a:lnTo>
                <a:lnTo>
                  <a:pt x="1295" y="1060"/>
                </a:lnTo>
                <a:lnTo>
                  <a:pt x="1262" y="1068"/>
                </a:lnTo>
                <a:lnTo>
                  <a:pt x="1263" y="1076"/>
                </a:lnTo>
                <a:lnTo>
                  <a:pt x="1259" y="1079"/>
                </a:lnTo>
                <a:lnTo>
                  <a:pt x="1268" y="1107"/>
                </a:lnTo>
                <a:lnTo>
                  <a:pt x="1264" y="1119"/>
                </a:lnTo>
                <a:lnTo>
                  <a:pt x="1271" y="1125"/>
                </a:lnTo>
                <a:lnTo>
                  <a:pt x="1282" y="1127"/>
                </a:lnTo>
                <a:lnTo>
                  <a:pt x="1282" y="1138"/>
                </a:lnTo>
                <a:lnTo>
                  <a:pt x="1289" y="1149"/>
                </a:lnTo>
                <a:lnTo>
                  <a:pt x="1322" y="1157"/>
                </a:lnTo>
                <a:lnTo>
                  <a:pt x="1307" y="1171"/>
                </a:lnTo>
                <a:lnTo>
                  <a:pt x="1299" y="1172"/>
                </a:lnTo>
                <a:lnTo>
                  <a:pt x="1295" y="1188"/>
                </a:lnTo>
                <a:lnTo>
                  <a:pt x="1277" y="1205"/>
                </a:lnTo>
                <a:lnTo>
                  <a:pt x="1278" y="1215"/>
                </a:lnTo>
                <a:lnTo>
                  <a:pt x="1286" y="1228"/>
                </a:lnTo>
                <a:lnTo>
                  <a:pt x="1280" y="1231"/>
                </a:lnTo>
                <a:lnTo>
                  <a:pt x="1282" y="1238"/>
                </a:lnTo>
                <a:lnTo>
                  <a:pt x="1262" y="1243"/>
                </a:lnTo>
                <a:lnTo>
                  <a:pt x="1257" y="1253"/>
                </a:lnTo>
                <a:lnTo>
                  <a:pt x="1268" y="1292"/>
                </a:lnTo>
                <a:lnTo>
                  <a:pt x="1316" y="1324"/>
                </a:lnTo>
                <a:lnTo>
                  <a:pt x="1316" y="1324"/>
                </a:lnTo>
                <a:lnTo>
                  <a:pt x="1306" y="1329"/>
                </a:lnTo>
                <a:lnTo>
                  <a:pt x="1307" y="1334"/>
                </a:lnTo>
                <a:lnTo>
                  <a:pt x="1259" y="1325"/>
                </a:lnTo>
                <a:lnTo>
                  <a:pt x="1261" y="1330"/>
                </a:lnTo>
                <a:lnTo>
                  <a:pt x="1254" y="1340"/>
                </a:lnTo>
                <a:lnTo>
                  <a:pt x="1262" y="1344"/>
                </a:lnTo>
                <a:lnTo>
                  <a:pt x="1266" y="1358"/>
                </a:lnTo>
                <a:lnTo>
                  <a:pt x="1257" y="1360"/>
                </a:lnTo>
                <a:lnTo>
                  <a:pt x="1266" y="1365"/>
                </a:lnTo>
                <a:lnTo>
                  <a:pt x="1259" y="1371"/>
                </a:lnTo>
                <a:lnTo>
                  <a:pt x="1252" y="1366"/>
                </a:lnTo>
                <a:lnTo>
                  <a:pt x="1246" y="1370"/>
                </a:lnTo>
                <a:lnTo>
                  <a:pt x="1242" y="1388"/>
                </a:lnTo>
                <a:lnTo>
                  <a:pt x="1249" y="1407"/>
                </a:lnTo>
                <a:lnTo>
                  <a:pt x="1240" y="1407"/>
                </a:lnTo>
                <a:lnTo>
                  <a:pt x="1235" y="1402"/>
                </a:lnTo>
                <a:lnTo>
                  <a:pt x="1237" y="1412"/>
                </a:lnTo>
                <a:lnTo>
                  <a:pt x="1227" y="1417"/>
                </a:lnTo>
                <a:lnTo>
                  <a:pt x="1193" y="1410"/>
                </a:lnTo>
                <a:lnTo>
                  <a:pt x="1190" y="1415"/>
                </a:lnTo>
                <a:lnTo>
                  <a:pt x="1194" y="1423"/>
                </a:lnTo>
                <a:lnTo>
                  <a:pt x="1191" y="1425"/>
                </a:lnTo>
                <a:lnTo>
                  <a:pt x="1184" y="1419"/>
                </a:lnTo>
                <a:lnTo>
                  <a:pt x="1178" y="1426"/>
                </a:lnTo>
                <a:lnTo>
                  <a:pt x="1171" y="1419"/>
                </a:lnTo>
                <a:lnTo>
                  <a:pt x="1157" y="1417"/>
                </a:lnTo>
                <a:lnTo>
                  <a:pt x="1161" y="1433"/>
                </a:lnTo>
                <a:lnTo>
                  <a:pt x="1170" y="1442"/>
                </a:lnTo>
                <a:lnTo>
                  <a:pt x="1162" y="1450"/>
                </a:lnTo>
                <a:lnTo>
                  <a:pt x="1175" y="1473"/>
                </a:lnTo>
                <a:lnTo>
                  <a:pt x="1170" y="1484"/>
                </a:lnTo>
                <a:lnTo>
                  <a:pt x="1159" y="1482"/>
                </a:lnTo>
                <a:lnTo>
                  <a:pt x="1150" y="1473"/>
                </a:lnTo>
                <a:lnTo>
                  <a:pt x="1145" y="1477"/>
                </a:lnTo>
                <a:lnTo>
                  <a:pt x="1138" y="1471"/>
                </a:lnTo>
                <a:lnTo>
                  <a:pt x="1129" y="1474"/>
                </a:lnTo>
                <a:lnTo>
                  <a:pt x="1112" y="1462"/>
                </a:lnTo>
                <a:lnTo>
                  <a:pt x="1093" y="1433"/>
                </a:lnTo>
                <a:lnTo>
                  <a:pt x="1072" y="1442"/>
                </a:lnTo>
                <a:lnTo>
                  <a:pt x="1075" y="1450"/>
                </a:lnTo>
                <a:lnTo>
                  <a:pt x="1066" y="1450"/>
                </a:lnTo>
                <a:lnTo>
                  <a:pt x="1064" y="1458"/>
                </a:lnTo>
                <a:lnTo>
                  <a:pt x="1078" y="1469"/>
                </a:lnTo>
                <a:lnTo>
                  <a:pt x="1082" y="1481"/>
                </a:lnTo>
                <a:lnTo>
                  <a:pt x="1077" y="1496"/>
                </a:lnTo>
                <a:lnTo>
                  <a:pt x="1083" y="1499"/>
                </a:lnTo>
                <a:lnTo>
                  <a:pt x="1081" y="1505"/>
                </a:lnTo>
                <a:lnTo>
                  <a:pt x="1074" y="1507"/>
                </a:lnTo>
                <a:lnTo>
                  <a:pt x="1065" y="1480"/>
                </a:lnTo>
                <a:lnTo>
                  <a:pt x="1058" y="1476"/>
                </a:lnTo>
                <a:lnTo>
                  <a:pt x="1022" y="1474"/>
                </a:lnTo>
                <a:lnTo>
                  <a:pt x="1014" y="1482"/>
                </a:lnTo>
                <a:lnTo>
                  <a:pt x="1003" y="1467"/>
                </a:lnTo>
                <a:lnTo>
                  <a:pt x="984" y="1463"/>
                </a:lnTo>
                <a:lnTo>
                  <a:pt x="974" y="1469"/>
                </a:lnTo>
                <a:lnTo>
                  <a:pt x="967" y="1469"/>
                </a:lnTo>
                <a:lnTo>
                  <a:pt x="957" y="1459"/>
                </a:lnTo>
                <a:lnTo>
                  <a:pt x="943" y="1429"/>
                </a:lnTo>
                <a:lnTo>
                  <a:pt x="946" y="1423"/>
                </a:lnTo>
                <a:lnTo>
                  <a:pt x="954" y="1421"/>
                </a:lnTo>
                <a:lnTo>
                  <a:pt x="950" y="1415"/>
                </a:lnTo>
                <a:lnTo>
                  <a:pt x="956" y="1410"/>
                </a:lnTo>
                <a:lnTo>
                  <a:pt x="953" y="1393"/>
                </a:lnTo>
                <a:lnTo>
                  <a:pt x="948" y="1388"/>
                </a:lnTo>
                <a:lnTo>
                  <a:pt x="941" y="1390"/>
                </a:lnTo>
                <a:lnTo>
                  <a:pt x="933" y="1375"/>
                </a:lnTo>
                <a:lnTo>
                  <a:pt x="897" y="1376"/>
                </a:lnTo>
                <a:lnTo>
                  <a:pt x="887" y="1364"/>
                </a:lnTo>
                <a:lnTo>
                  <a:pt x="869" y="1357"/>
                </a:lnTo>
                <a:lnTo>
                  <a:pt x="868" y="1353"/>
                </a:lnTo>
                <a:lnTo>
                  <a:pt x="874" y="1351"/>
                </a:lnTo>
                <a:lnTo>
                  <a:pt x="868" y="1337"/>
                </a:lnTo>
                <a:lnTo>
                  <a:pt x="855" y="1333"/>
                </a:lnTo>
                <a:lnTo>
                  <a:pt x="846" y="1324"/>
                </a:lnTo>
                <a:lnTo>
                  <a:pt x="850" y="1321"/>
                </a:lnTo>
                <a:lnTo>
                  <a:pt x="824" y="1298"/>
                </a:lnTo>
                <a:lnTo>
                  <a:pt x="812" y="1311"/>
                </a:lnTo>
                <a:lnTo>
                  <a:pt x="799" y="1311"/>
                </a:lnTo>
                <a:lnTo>
                  <a:pt x="798" y="1317"/>
                </a:lnTo>
                <a:lnTo>
                  <a:pt x="788" y="1311"/>
                </a:lnTo>
                <a:lnTo>
                  <a:pt x="784" y="1326"/>
                </a:lnTo>
                <a:lnTo>
                  <a:pt x="759" y="1326"/>
                </a:lnTo>
                <a:lnTo>
                  <a:pt x="755" y="1337"/>
                </a:lnTo>
                <a:lnTo>
                  <a:pt x="748" y="1342"/>
                </a:lnTo>
                <a:lnTo>
                  <a:pt x="735" y="1335"/>
                </a:lnTo>
                <a:lnTo>
                  <a:pt x="728" y="1340"/>
                </a:lnTo>
                <a:lnTo>
                  <a:pt x="721" y="1332"/>
                </a:lnTo>
                <a:lnTo>
                  <a:pt x="714" y="1336"/>
                </a:lnTo>
                <a:lnTo>
                  <a:pt x="704" y="1335"/>
                </a:lnTo>
                <a:lnTo>
                  <a:pt x="697" y="1320"/>
                </a:lnTo>
                <a:lnTo>
                  <a:pt x="683" y="1315"/>
                </a:lnTo>
                <a:lnTo>
                  <a:pt x="672" y="1316"/>
                </a:lnTo>
                <a:lnTo>
                  <a:pt x="665" y="1326"/>
                </a:lnTo>
                <a:lnTo>
                  <a:pt x="651" y="1334"/>
                </a:lnTo>
                <a:lnTo>
                  <a:pt x="644" y="1328"/>
                </a:lnTo>
                <a:lnTo>
                  <a:pt x="641" y="1319"/>
                </a:lnTo>
                <a:lnTo>
                  <a:pt x="629" y="1324"/>
                </a:lnTo>
                <a:lnTo>
                  <a:pt x="608" y="1299"/>
                </a:lnTo>
                <a:lnTo>
                  <a:pt x="596" y="1299"/>
                </a:lnTo>
                <a:lnTo>
                  <a:pt x="578" y="1305"/>
                </a:lnTo>
                <a:lnTo>
                  <a:pt x="571" y="1284"/>
                </a:lnTo>
                <a:lnTo>
                  <a:pt x="548" y="1293"/>
                </a:lnTo>
                <a:lnTo>
                  <a:pt x="520" y="1280"/>
                </a:lnTo>
                <a:lnTo>
                  <a:pt x="513" y="1288"/>
                </a:lnTo>
                <a:lnTo>
                  <a:pt x="483" y="1280"/>
                </a:lnTo>
                <a:lnTo>
                  <a:pt x="467" y="1280"/>
                </a:lnTo>
                <a:lnTo>
                  <a:pt x="452" y="1288"/>
                </a:lnTo>
                <a:lnTo>
                  <a:pt x="443" y="1283"/>
                </a:lnTo>
                <a:lnTo>
                  <a:pt x="442" y="1273"/>
                </a:lnTo>
                <a:lnTo>
                  <a:pt x="447" y="1267"/>
                </a:lnTo>
                <a:lnTo>
                  <a:pt x="433" y="1258"/>
                </a:lnTo>
                <a:lnTo>
                  <a:pt x="405" y="1270"/>
                </a:lnTo>
                <a:lnTo>
                  <a:pt x="394" y="1254"/>
                </a:lnTo>
                <a:lnTo>
                  <a:pt x="388" y="1254"/>
                </a:lnTo>
                <a:lnTo>
                  <a:pt x="386" y="1246"/>
                </a:lnTo>
                <a:lnTo>
                  <a:pt x="378" y="1247"/>
                </a:lnTo>
                <a:lnTo>
                  <a:pt x="361" y="1237"/>
                </a:lnTo>
                <a:lnTo>
                  <a:pt x="341" y="1226"/>
                </a:lnTo>
                <a:lnTo>
                  <a:pt x="337" y="1217"/>
                </a:lnTo>
                <a:lnTo>
                  <a:pt x="328" y="1215"/>
                </a:lnTo>
                <a:lnTo>
                  <a:pt x="311" y="1189"/>
                </a:lnTo>
                <a:lnTo>
                  <a:pt x="311" y="1184"/>
                </a:lnTo>
                <a:lnTo>
                  <a:pt x="318" y="1182"/>
                </a:lnTo>
                <a:lnTo>
                  <a:pt x="314" y="1176"/>
                </a:lnTo>
                <a:lnTo>
                  <a:pt x="288" y="1175"/>
                </a:lnTo>
                <a:lnTo>
                  <a:pt x="282" y="1179"/>
                </a:lnTo>
                <a:lnTo>
                  <a:pt x="279" y="1191"/>
                </a:lnTo>
                <a:lnTo>
                  <a:pt x="254" y="1194"/>
                </a:lnTo>
                <a:lnTo>
                  <a:pt x="250" y="1191"/>
                </a:lnTo>
                <a:lnTo>
                  <a:pt x="227" y="1215"/>
                </a:lnTo>
                <a:lnTo>
                  <a:pt x="205" y="1210"/>
                </a:lnTo>
                <a:lnTo>
                  <a:pt x="172" y="1187"/>
                </a:lnTo>
                <a:lnTo>
                  <a:pt x="153" y="1185"/>
                </a:lnTo>
                <a:lnTo>
                  <a:pt x="132" y="1160"/>
                </a:lnTo>
                <a:lnTo>
                  <a:pt x="131" y="1141"/>
                </a:lnTo>
                <a:lnTo>
                  <a:pt x="121" y="1131"/>
                </a:lnTo>
                <a:lnTo>
                  <a:pt x="93" y="1117"/>
                </a:lnTo>
                <a:lnTo>
                  <a:pt x="96" y="1106"/>
                </a:lnTo>
                <a:lnTo>
                  <a:pt x="91" y="1099"/>
                </a:lnTo>
                <a:lnTo>
                  <a:pt x="81" y="1097"/>
                </a:lnTo>
                <a:lnTo>
                  <a:pt x="83" y="1085"/>
                </a:lnTo>
                <a:lnTo>
                  <a:pt x="69" y="1072"/>
                </a:lnTo>
                <a:lnTo>
                  <a:pt x="62" y="1072"/>
                </a:lnTo>
                <a:lnTo>
                  <a:pt x="45" y="1055"/>
                </a:lnTo>
                <a:lnTo>
                  <a:pt x="38" y="1038"/>
                </a:lnTo>
                <a:lnTo>
                  <a:pt x="46" y="1024"/>
                </a:lnTo>
                <a:lnTo>
                  <a:pt x="56" y="1023"/>
                </a:lnTo>
                <a:lnTo>
                  <a:pt x="65" y="1016"/>
                </a:lnTo>
                <a:lnTo>
                  <a:pt x="67" y="991"/>
                </a:lnTo>
                <a:lnTo>
                  <a:pt x="74" y="984"/>
                </a:lnTo>
                <a:lnTo>
                  <a:pt x="63" y="971"/>
                </a:lnTo>
                <a:lnTo>
                  <a:pt x="67" y="962"/>
                </a:lnTo>
                <a:lnTo>
                  <a:pt x="65" y="944"/>
                </a:lnTo>
                <a:lnTo>
                  <a:pt x="59" y="935"/>
                </a:lnTo>
                <a:lnTo>
                  <a:pt x="63" y="928"/>
                </a:lnTo>
                <a:lnTo>
                  <a:pt x="54" y="924"/>
                </a:lnTo>
                <a:lnTo>
                  <a:pt x="52" y="910"/>
                </a:lnTo>
                <a:lnTo>
                  <a:pt x="63" y="905"/>
                </a:lnTo>
                <a:lnTo>
                  <a:pt x="74" y="892"/>
                </a:lnTo>
                <a:lnTo>
                  <a:pt x="65" y="881"/>
                </a:lnTo>
                <a:lnTo>
                  <a:pt x="63" y="873"/>
                </a:lnTo>
                <a:lnTo>
                  <a:pt x="48" y="873"/>
                </a:lnTo>
                <a:lnTo>
                  <a:pt x="37" y="879"/>
                </a:lnTo>
                <a:lnTo>
                  <a:pt x="29" y="877"/>
                </a:lnTo>
                <a:lnTo>
                  <a:pt x="26" y="870"/>
                </a:lnTo>
                <a:lnTo>
                  <a:pt x="30" y="835"/>
                </a:lnTo>
                <a:lnTo>
                  <a:pt x="19" y="831"/>
                </a:lnTo>
                <a:lnTo>
                  <a:pt x="8" y="813"/>
                </a:lnTo>
                <a:lnTo>
                  <a:pt x="20" y="803"/>
                </a:lnTo>
                <a:lnTo>
                  <a:pt x="15" y="801"/>
                </a:lnTo>
                <a:lnTo>
                  <a:pt x="15" y="787"/>
                </a:lnTo>
                <a:lnTo>
                  <a:pt x="45" y="776"/>
                </a:lnTo>
                <a:lnTo>
                  <a:pt x="57" y="765"/>
                </a:lnTo>
                <a:lnTo>
                  <a:pt x="48" y="759"/>
                </a:lnTo>
                <a:lnTo>
                  <a:pt x="47" y="752"/>
                </a:lnTo>
                <a:lnTo>
                  <a:pt x="49" y="746"/>
                </a:lnTo>
                <a:lnTo>
                  <a:pt x="57" y="743"/>
                </a:lnTo>
                <a:lnTo>
                  <a:pt x="51" y="731"/>
                </a:lnTo>
                <a:lnTo>
                  <a:pt x="63" y="692"/>
                </a:lnTo>
                <a:lnTo>
                  <a:pt x="20" y="689"/>
                </a:lnTo>
                <a:lnTo>
                  <a:pt x="24" y="687"/>
                </a:lnTo>
                <a:lnTo>
                  <a:pt x="3" y="679"/>
                </a:lnTo>
                <a:lnTo>
                  <a:pt x="4" y="666"/>
                </a:lnTo>
                <a:lnTo>
                  <a:pt x="0" y="664"/>
                </a:lnTo>
                <a:lnTo>
                  <a:pt x="4" y="656"/>
                </a:lnTo>
                <a:lnTo>
                  <a:pt x="16" y="659"/>
                </a:lnTo>
                <a:lnTo>
                  <a:pt x="33" y="649"/>
                </a:lnTo>
                <a:lnTo>
                  <a:pt x="52" y="647"/>
                </a:lnTo>
                <a:lnTo>
                  <a:pt x="52" y="647"/>
                </a:lnTo>
                <a:lnTo>
                  <a:pt x="87" y="649"/>
                </a:lnTo>
                <a:lnTo>
                  <a:pt x="85" y="639"/>
                </a:lnTo>
                <a:lnTo>
                  <a:pt x="95" y="628"/>
                </a:lnTo>
                <a:lnTo>
                  <a:pt x="96" y="610"/>
                </a:lnTo>
                <a:lnTo>
                  <a:pt x="116" y="616"/>
                </a:lnTo>
                <a:lnTo>
                  <a:pt x="115" y="623"/>
                </a:lnTo>
                <a:lnTo>
                  <a:pt x="132" y="632"/>
                </a:lnTo>
                <a:lnTo>
                  <a:pt x="165" y="638"/>
                </a:lnTo>
                <a:lnTo>
                  <a:pt x="177" y="634"/>
                </a:lnTo>
                <a:lnTo>
                  <a:pt x="202" y="638"/>
                </a:lnTo>
                <a:lnTo>
                  <a:pt x="217" y="647"/>
                </a:lnTo>
                <a:lnTo>
                  <a:pt x="228" y="660"/>
                </a:lnTo>
                <a:lnTo>
                  <a:pt x="242" y="656"/>
                </a:lnTo>
                <a:lnTo>
                  <a:pt x="249" y="643"/>
                </a:lnTo>
                <a:lnTo>
                  <a:pt x="268" y="646"/>
                </a:lnTo>
                <a:lnTo>
                  <a:pt x="267" y="622"/>
                </a:lnTo>
                <a:lnTo>
                  <a:pt x="259" y="613"/>
                </a:lnTo>
                <a:lnTo>
                  <a:pt x="264" y="605"/>
                </a:lnTo>
                <a:lnTo>
                  <a:pt x="256" y="599"/>
                </a:lnTo>
                <a:lnTo>
                  <a:pt x="261" y="580"/>
                </a:lnTo>
                <a:lnTo>
                  <a:pt x="256" y="576"/>
                </a:lnTo>
                <a:lnTo>
                  <a:pt x="257" y="559"/>
                </a:lnTo>
                <a:lnTo>
                  <a:pt x="210" y="549"/>
                </a:lnTo>
                <a:lnTo>
                  <a:pt x="206" y="530"/>
                </a:lnTo>
                <a:lnTo>
                  <a:pt x="213" y="522"/>
                </a:lnTo>
                <a:lnTo>
                  <a:pt x="208" y="509"/>
                </a:lnTo>
                <a:lnTo>
                  <a:pt x="209" y="502"/>
                </a:lnTo>
                <a:lnTo>
                  <a:pt x="229" y="484"/>
                </a:lnTo>
                <a:lnTo>
                  <a:pt x="254" y="483"/>
                </a:lnTo>
                <a:lnTo>
                  <a:pt x="260" y="474"/>
                </a:lnTo>
                <a:lnTo>
                  <a:pt x="270" y="474"/>
                </a:lnTo>
                <a:lnTo>
                  <a:pt x="280" y="463"/>
                </a:lnTo>
                <a:lnTo>
                  <a:pt x="302" y="462"/>
                </a:lnTo>
                <a:lnTo>
                  <a:pt x="296" y="438"/>
                </a:lnTo>
                <a:lnTo>
                  <a:pt x="282" y="426"/>
                </a:lnTo>
                <a:lnTo>
                  <a:pt x="281" y="414"/>
                </a:lnTo>
                <a:lnTo>
                  <a:pt x="273" y="401"/>
                </a:lnTo>
                <a:lnTo>
                  <a:pt x="266" y="375"/>
                </a:lnTo>
                <a:lnTo>
                  <a:pt x="253" y="370"/>
                </a:lnTo>
                <a:lnTo>
                  <a:pt x="243" y="373"/>
                </a:lnTo>
                <a:lnTo>
                  <a:pt x="230" y="362"/>
                </a:lnTo>
                <a:lnTo>
                  <a:pt x="233" y="354"/>
                </a:lnTo>
                <a:lnTo>
                  <a:pt x="221" y="343"/>
                </a:lnTo>
                <a:lnTo>
                  <a:pt x="199" y="329"/>
                </a:lnTo>
                <a:lnTo>
                  <a:pt x="177" y="324"/>
                </a:lnTo>
                <a:lnTo>
                  <a:pt x="172" y="316"/>
                </a:lnTo>
                <a:lnTo>
                  <a:pt x="162" y="314"/>
                </a:lnTo>
                <a:lnTo>
                  <a:pt x="165" y="308"/>
                </a:lnTo>
                <a:lnTo>
                  <a:pt x="159" y="293"/>
                </a:lnTo>
                <a:lnTo>
                  <a:pt x="171" y="279"/>
                </a:lnTo>
                <a:lnTo>
                  <a:pt x="149" y="246"/>
                </a:lnTo>
                <a:lnTo>
                  <a:pt x="133" y="210"/>
                </a:lnTo>
                <a:lnTo>
                  <a:pt x="119" y="193"/>
                </a:lnTo>
                <a:lnTo>
                  <a:pt x="118" y="183"/>
                </a:lnTo>
                <a:lnTo>
                  <a:pt x="161" y="171"/>
                </a:lnTo>
                <a:lnTo>
                  <a:pt x="168" y="164"/>
                </a:lnTo>
                <a:lnTo>
                  <a:pt x="167" y="159"/>
                </a:lnTo>
                <a:lnTo>
                  <a:pt x="190" y="150"/>
                </a:lnTo>
                <a:lnTo>
                  <a:pt x="195" y="142"/>
                </a:lnTo>
                <a:lnTo>
                  <a:pt x="193" y="135"/>
                </a:lnTo>
                <a:lnTo>
                  <a:pt x="216" y="137"/>
                </a:lnTo>
                <a:lnTo>
                  <a:pt x="271" y="127"/>
                </a:lnTo>
                <a:lnTo>
                  <a:pt x="299" y="119"/>
                </a:lnTo>
                <a:lnTo>
                  <a:pt x="322" y="106"/>
                </a:lnTo>
                <a:lnTo>
                  <a:pt x="362" y="95"/>
                </a:lnTo>
                <a:lnTo>
                  <a:pt x="389" y="93"/>
                </a:lnTo>
                <a:lnTo>
                  <a:pt x="420" y="77"/>
                </a:lnTo>
                <a:lnTo>
                  <a:pt x="472" y="68"/>
                </a:lnTo>
                <a:lnTo>
                  <a:pt x="475" y="61"/>
                </a:lnTo>
                <a:lnTo>
                  <a:pt x="483" y="60"/>
                </a:lnTo>
                <a:lnTo>
                  <a:pt x="490" y="47"/>
                </a:lnTo>
                <a:lnTo>
                  <a:pt x="547" y="40"/>
                </a:lnTo>
                <a:lnTo>
                  <a:pt x="561" y="34"/>
                </a:lnTo>
                <a:close/>
              </a:path>
            </a:pathLst>
          </a:custGeom>
          <a:solidFill>
            <a:srgbClr val="F5862B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99" name="Shaanxi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4322392" y="2576301"/>
            <a:ext cx="660272" cy="1186908"/>
          </a:xfrm>
          <a:custGeom>
            <a:avLst/>
            <a:gdLst>
              <a:gd name="T0" fmla="*/ 436 w 909"/>
              <a:gd name="T1" fmla="*/ 385 h 1524"/>
              <a:gd name="T2" fmla="*/ 508 w 909"/>
              <a:gd name="T3" fmla="*/ 381 h 1524"/>
              <a:gd name="T4" fmla="*/ 562 w 909"/>
              <a:gd name="T5" fmla="*/ 313 h 1524"/>
              <a:gd name="T6" fmla="*/ 588 w 909"/>
              <a:gd name="T7" fmla="*/ 204 h 1524"/>
              <a:gd name="T8" fmla="*/ 643 w 909"/>
              <a:gd name="T9" fmla="*/ 156 h 1524"/>
              <a:gd name="T10" fmla="*/ 731 w 909"/>
              <a:gd name="T11" fmla="*/ 36 h 1524"/>
              <a:gd name="T12" fmla="*/ 793 w 909"/>
              <a:gd name="T13" fmla="*/ 40 h 1524"/>
              <a:gd name="T14" fmla="*/ 889 w 909"/>
              <a:gd name="T15" fmla="*/ 0 h 1524"/>
              <a:gd name="T16" fmla="*/ 898 w 909"/>
              <a:gd name="T17" fmla="*/ 46 h 1524"/>
              <a:gd name="T18" fmla="*/ 866 w 909"/>
              <a:gd name="T19" fmla="*/ 123 h 1524"/>
              <a:gd name="T20" fmla="*/ 845 w 909"/>
              <a:gd name="T21" fmla="*/ 231 h 1524"/>
              <a:gd name="T22" fmla="*/ 791 w 909"/>
              <a:gd name="T23" fmla="*/ 283 h 1524"/>
              <a:gd name="T24" fmla="*/ 831 w 909"/>
              <a:gd name="T25" fmla="*/ 391 h 1524"/>
              <a:gd name="T26" fmla="*/ 820 w 909"/>
              <a:gd name="T27" fmla="*/ 462 h 1524"/>
              <a:gd name="T28" fmla="*/ 776 w 909"/>
              <a:gd name="T29" fmla="*/ 538 h 1524"/>
              <a:gd name="T30" fmla="*/ 783 w 909"/>
              <a:gd name="T31" fmla="*/ 570 h 1524"/>
              <a:gd name="T32" fmla="*/ 798 w 909"/>
              <a:gd name="T33" fmla="*/ 803 h 1524"/>
              <a:gd name="T34" fmla="*/ 758 w 909"/>
              <a:gd name="T35" fmla="*/ 979 h 1524"/>
              <a:gd name="T36" fmla="*/ 787 w 909"/>
              <a:gd name="T37" fmla="*/ 1018 h 1524"/>
              <a:gd name="T38" fmla="*/ 809 w 909"/>
              <a:gd name="T39" fmla="*/ 1091 h 1524"/>
              <a:gd name="T40" fmla="*/ 873 w 909"/>
              <a:gd name="T41" fmla="*/ 1197 h 1524"/>
              <a:gd name="T42" fmla="*/ 842 w 909"/>
              <a:gd name="T43" fmla="*/ 1246 h 1524"/>
              <a:gd name="T44" fmla="*/ 778 w 909"/>
              <a:gd name="T45" fmla="*/ 1253 h 1524"/>
              <a:gd name="T46" fmla="*/ 653 w 909"/>
              <a:gd name="T47" fmla="*/ 1233 h 1524"/>
              <a:gd name="T48" fmla="*/ 674 w 909"/>
              <a:gd name="T49" fmla="*/ 1302 h 1524"/>
              <a:gd name="T50" fmla="*/ 737 w 909"/>
              <a:gd name="T51" fmla="*/ 1361 h 1524"/>
              <a:gd name="T52" fmla="*/ 651 w 909"/>
              <a:gd name="T53" fmla="*/ 1361 h 1524"/>
              <a:gd name="T54" fmla="*/ 646 w 909"/>
              <a:gd name="T55" fmla="*/ 1444 h 1524"/>
              <a:gd name="T56" fmla="*/ 645 w 909"/>
              <a:gd name="T57" fmla="*/ 1521 h 1524"/>
              <a:gd name="T58" fmla="*/ 558 w 909"/>
              <a:gd name="T59" fmla="*/ 1478 h 1524"/>
              <a:gd name="T60" fmla="*/ 471 w 909"/>
              <a:gd name="T61" fmla="*/ 1421 h 1524"/>
              <a:gd name="T62" fmla="*/ 407 w 909"/>
              <a:gd name="T63" fmla="*/ 1427 h 1524"/>
              <a:gd name="T64" fmla="*/ 349 w 909"/>
              <a:gd name="T65" fmla="*/ 1411 h 1524"/>
              <a:gd name="T66" fmla="*/ 297 w 909"/>
              <a:gd name="T67" fmla="*/ 1371 h 1524"/>
              <a:gd name="T68" fmla="*/ 247 w 909"/>
              <a:gd name="T69" fmla="*/ 1340 h 1524"/>
              <a:gd name="T70" fmla="*/ 176 w 909"/>
              <a:gd name="T71" fmla="*/ 1348 h 1524"/>
              <a:gd name="T72" fmla="*/ 94 w 909"/>
              <a:gd name="T73" fmla="*/ 1320 h 1524"/>
              <a:gd name="T74" fmla="*/ 15 w 909"/>
              <a:gd name="T75" fmla="*/ 1342 h 1524"/>
              <a:gd name="T76" fmla="*/ 66 w 909"/>
              <a:gd name="T77" fmla="*/ 1286 h 1524"/>
              <a:gd name="T78" fmla="*/ 47 w 909"/>
              <a:gd name="T79" fmla="*/ 1236 h 1524"/>
              <a:gd name="T80" fmla="*/ 109 w 909"/>
              <a:gd name="T81" fmla="*/ 1182 h 1524"/>
              <a:gd name="T82" fmla="*/ 172 w 909"/>
              <a:gd name="T83" fmla="*/ 1176 h 1524"/>
              <a:gd name="T84" fmla="*/ 146 w 909"/>
              <a:gd name="T85" fmla="*/ 1122 h 1524"/>
              <a:gd name="T86" fmla="*/ 158 w 909"/>
              <a:gd name="T87" fmla="*/ 1048 h 1524"/>
              <a:gd name="T88" fmla="*/ 169 w 909"/>
              <a:gd name="T89" fmla="*/ 1004 h 1524"/>
              <a:gd name="T90" fmla="*/ 152 w 909"/>
              <a:gd name="T91" fmla="*/ 975 h 1524"/>
              <a:gd name="T92" fmla="*/ 157 w 909"/>
              <a:gd name="T93" fmla="*/ 905 h 1524"/>
              <a:gd name="T94" fmla="*/ 269 w 909"/>
              <a:gd name="T95" fmla="*/ 929 h 1524"/>
              <a:gd name="T96" fmla="*/ 364 w 909"/>
              <a:gd name="T97" fmla="*/ 914 h 1524"/>
              <a:gd name="T98" fmla="*/ 374 w 909"/>
              <a:gd name="T99" fmla="*/ 856 h 1524"/>
              <a:gd name="T100" fmla="*/ 454 w 909"/>
              <a:gd name="T101" fmla="*/ 851 h 1524"/>
              <a:gd name="T102" fmla="*/ 474 w 909"/>
              <a:gd name="T103" fmla="*/ 735 h 1524"/>
              <a:gd name="T104" fmla="*/ 508 w 909"/>
              <a:gd name="T105" fmla="*/ 641 h 1524"/>
              <a:gd name="T106" fmla="*/ 419 w 909"/>
              <a:gd name="T107" fmla="*/ 604 h 1524"/>
              <a:gd name="T108" fmla="*/ 379 w 909"/>
              <a:gd name="T109" fmla="*/ 564 h 1524"/>
              <a:gd name="T110" fmla="*/ 281 w 909"/>
              <a:gd name="T111" fmla="*/ 501 h 1524"/>
              <a:gd name="T112" fmla="*/ 280 w 909"/>
              <a:gd name="T113" fmla="*/ 464 h 1524"/>
              <a:gd name="T114" fmla="*/ 312 w 909"/>
              <a:gd name="T115" fmla="*/ 379 h 15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909" h="1524">
                <a:moveTo>
                  <a:pt x="341" y="344"/>
                </a:moveTo>
                <a:lnTo>
                  <a:pt x="346" y="342"/>
                </a:lnTo>
                <a:lnTo>
                  <a:pt x="357" y="352"/>
                </a:lnTo>
                <a:lnTo>
                  <a:pt x="390" y="361"/>
                </a:lnTo>
                <a:lnTo>
                  <a:pt x="398" y="386"/>
                </a:lnTo>
                <a:lnTo>
                  <a:pt x="417" y="395"/>
                </a:lnTo>
                <a:lnTo>
                  <a:pt x="436" y="385"/>
                </a:lnTo>
                <a:lnTo>
                  <a:pt x="446" y="392"/>
                </a:lnTo>
                <a:lnTo>
                  <a:pt x="453" y="384"/>
                </a:lnTo>
                <a:lnTo>
                  <a:pt x="478" y="381"/>
                </a:lnTo>
                <a:lnTo>
                  <a:pt x="486" y="382"/>
                </a:lnTo>
                <a:lnTo>
                  <a:pt x="486" y="389"/>
                </a:lnTo>
                <a:lnTo>
                  <a:pt x="504" y="387"/>
                </a:lnTo>
                <a:lnTo>
                  <a:pt x="508" y="381"/>
                </a:lnTo>
                <a:lnTo>
                  <a:pt x="519" y="382"/>
                </a:lnTo>
                <a:lnTo>
                  <a:pt x="518" y="330"/>
                </a:lnTo>
                <a:lnTo>
                  <a:pt x="526" y="322"/>
                </a:lnTo>
                <a:lnTo>
                  <a:pt x="520" y="315"/>
                </a:lnTo>
                <a:lnTo>
                  <a:pt x="529" y="316"/>
                </a:lnTo>
                <a:lnTo>
                  <a:pt x="544" y="335"/>
                </a:lnTo>
                <a:lnTo>
                  <a:pt x="562" y="313"/>
                </a:lnTo>
                <a:lnTo>
                  <a:pt x="562" y="302"/>
                </a:lnTo>
                <a:lnTo>
                  <a:pt x="543" y="283"/>
                </a:lnTo>
                <a:lnTo>
                  <a:pt x="549" y="251"/>
                </a:lnTo>
                <a:lnTo>
                  <a:pt x="561" y="230"/>
                </a:lnTo>
                <a:lnTo>
                  <a:pt x="574" y="223"/>
                </a:lnTo>
                <a:lnTo>
                  <a:pt x="578" y="207"/>
                </a:lnTo>
                <a:lnTo>
                  <a:pt x="588" y="204"/>
                </a:lnTo>
                <a:lnTo>
                  <a:pt x="596" y="194"/>
                </a:lnTo>
                <a:lnTo>
                  <a:pt x="608" y="195"/>
                </a:lnTo>
                <a:lnTo>
                  <a:pt x="605" y="177"/>
                </a:lnTo>
                <a:lnTo>
                  <a:pt x="616" y="176"/>
                </a:lnTo>
                <a:lnTo>
                  <a:pt x="620" y="158"/>
                </a:lnTo>
                <a:lnTo>
                  <a:pt x="634" y="152"/>
                </a:lnTo>
                <a:lnTo>
                  <a:pt x="643" y="156"/>
                </a:lnTo>
                <a:lnTo>
                  <a:pt x="647" y="144"/>
                </a:lnTo>
                <a:lnTo>
                  <a:pt x="660" y="132"/>
                </a:lnTo>
                <a:lnTo>
                  <a:pt x="666" y="105"/>
                </a:lnTo>
                <a:lnTo>
                  <a:pt x="690" y="99"/>
                </a:lnTo>
                <a:lnTo>
                  <a:pt x="704" y="80"/>
                </a:lnTo>
                <a:lnTo>
                  <a:pt x="745" y="60"/>
                </a:lnTo>
                <a:lnTo>
                  <a:pt x="731" y="36"/>
                </a:lnTo>
                <a:lnTo>
                  <a:pt x="730" y="29"/>
                </a:lnTo>
                <a:lnTo>
                  <a:pt x="734" y="24"/>
                </a:lnTo>
                <a:lnTo>
                  <a:pt x="749" y="28"/>
                </a:lnTo>
                <a:lnTo>
                  <a:pt x="772" y="55"/>
                </a:lnTo>
                <a:lnTo>
                  <a:pt x="778" y="50"/>
                </a:lnTo>
                <a:lnTo>
                  <a:pt x="777" y="45"/>
                </a:lnTo>
                <a:lnTo>
                  <a:pt x="793" y="40"/>
                </a:lnTo>
                <a:lnTo>
                  <a:pt x="809" y="68"/>
                </a:lnTo>
                <a:lnTo>
                  <a:pt x="824" y="60"/>
                </a:lnTo>
                <a:lnTo>
                  <a:pt x="827" y="47"/>
                </a:lnTo>
                <a:lnTo>
                  <a:pt x="849" y="17"/>
                </a:lnTo>
                <a:lnTo>
                  <a:pt x="873" y="3"/>
                </a:lnTo>
                <a:lnTo>
                  <a:pt x="884" y="5"/>
                </a:lnTo>
                <a:lnTo>
                  <a:pt x="889" y="0"/>
                </a:lnTo>
                <a:lnTo>
                  <a:pt x="892" y="7"/>
                </a:lnTo>
                <a:lnTo>
                  <a:pt x="878" y="33"/>
                </a:lnTo>
                <a:lnTo>
                  <a:pt x="884" y="44"/>
                </a:lnTo>
                <a:lnTo>
                  <a:pt x="891" y="43"/>
                </a:lnTo>
                <a:lnTo>
                  <a:pt x="891" y="43"/>
                </a:lnTo>
                <a:lnTo>
                  <a:pt x="893" y="49"/>
                </a:lnTo>
                <a:lnTo>
                  <a:pt x="898" y="46"/>
                </a:lnTo>
                <a:lnTo>
                  <a:pt x="899" y="55"/>
                </a:lnTo>
                <a:lnTo>
                  <a:pt x="909" y="57"/>
                </a:lnTo>
                <a:lnTo>
                  <a:pt x="902" y="62"/>
                </a:lnTo>
                <a:lnTo>
                  <a:pt x="896" y="93"/>
                </a:lnTo>
                <a:lnTo>
                  <a:pt x="889" y="107"/>
                </a:lnTo>
                <a:lnTo>
                  <a:pt x="870" y="116"/>
                </a:lnTo>
                <a:lnTo>
                  <a:pt x="866" y="123"/>
                </a:lnTo>
                <a:lnTo>
                  <a:pt x="872" y="143"/>
                </a:lnTo>
                <a:lnTo>
                  <a:pt x="851" y="189"/>
                </a:lnTo>
                <a:lnTo>
                  <a:pt x="856" y="203"/>
                </a:lnTo>
                <a:lnTo>
                  <a:pt x="854" y="215"/>
                </a:lnTo>
                <a:lnTo>
                  <a:pt x="849" y="216"/>
                </a:lnTo>
                <a:lnTo>
                  <a:pt x="850" y="226"/>
                </a:lnTo>
                <a:lnTo>
                  <a:pt x="845" y="231"/>
                </a:lnTo>
                <a:lnTo>
                  <a:pt x="835" y="229"/>
                </a:lnTo>
                <a:lnTo>
                  <a:pt x="828" y="246"/>
                </a:lnTo>
                <a:lnTo>
                  <a:pt x="815" y="258"/>
                </a:lnTo>
                <a:lnTo>
                  <a:pt x="803" y="259"/>
                </a:lnTo>
                <a:lnTo>
                  <a:pt x="800" y="275"/>
                </a:lnTo>
                <a:lnTo>
                  <a:pt x="793" y="277"/>
                </a:lnTo>
                <a:lnTo>
                  <a:pt x="791" y="283"/>
                </a:lnTo>
                <a:lnTo>
                  <a:pt x="793" y="327"/>
                </a:lnTo>
                <a:lnTo>
                  <a:pt x="805" y="336"/>
                </a:lnTo>
                <a:lnTo>
                  <a:pt x="817" y="360"/>
                </a:lnTo>
                <a:lnTo>
                  <a:pt x="830" y="368"/>
                </a:lnTo>
                <a:lnTo>
                  <a:pt x="822" y="377"/>
                </a:lnTo>
                <a:lnTo>
                  <a:pt x="837" y="388"/>
                </a:lnTo>
                <a:lnTo>
                  <a:pt x="831" y="391"/>
                </a:lnTo>
                <a:lnTo>
                  <a:pt x="836" y="408"/>
                </a:lnTo>
                <a:lnTo>
                  <a:pt x="829" y="427"/>
                </a:lnTo>
                <a:lnTo>
                  <a:pt x="812" y="432"/>
                </a:lnTo>
                <a:lnTo>
                  <a:pt x="811" y="445"/>
                </a:lnTo>
                <a:lnTo>
                  <a:pt x="822" y="450"/>
                </a:lnTo>
                <a:lnTo>
                  <a:pt x="818" y="456"/>
                </a:lnTo>
                <a:lnTo>
                  <a:pt x="820" y="462"/>
                </a:lnTo>
                <a:lnTo>
                  <a:pt x="815" y="463"/>
                </a:lnTo>
                <a:lnTo>
                  <a:pt x="795" y="497"/>
                </a:lnTo>
                <a:lnTo>
                  <a:pt x="777" y="511"/>
                </a:lnTo>
                <a:lnTo>
                  <a:pt x="782" y="516"/>
                </a:lnTo>
                <a:lnTo>
                  <a:pt x="770" y="514"/>
                </a:lnTo>
                <a:lnTo>
                  <a:pt x="779" y="524"/>
                </a:lnTo>
                <a:lnTo>
                  <a:pt x="776" y="538"/>
                </a:lnTo>
                <a:lnTo>
                  <a:pt x="771" y="542"/>
                </a:lnTo>
                <a:lnTo>
                  <a:pt x="778" y="545"/>
                </a:lnTo>
                <a:lnTo>
                  <a:pt x="778" y="556"/>
                </a:lnTo>
                <a:lnTo>
                  <a:pt x="772" y="562"/>
                </a:lnTo>
                <a:lnTo>
                  <a:pt x="779" y="564"/>
                </a:lnTo>
                <a:lnTo>
                  <a:pt x="778" y="572"/>
                </a:lnTo>
                <a:lnTo>
                  <a:pt x="783" y="570"/>
                </a:lnTo>
                <a:lnTo>
                  <a:pt x="780" y="579"/>
                </a:lnTo>
                <a:lnTo>
                  <a:pt x="774" y="577"/>
                </a:lnTo>
                <a:lnTo>
                  <a:pt x="773" y="580"/>
                </a:lnTo>
                <a:lnTo>
                  <a:pt x="791" y="600"/>
                </a:lnTo>
                <a:lnTo>
                  <a:pt x="782" y="681"/>
                </a:lnTo>
                <a:lnTo>
                  <a:pt x="808" y="785"/>
                </a:lnTo>
                <a:lnTo>
                  <a:pt x="798" y="803"/>
                </a:lnTo>
                <a:lnTo>
                  <a:pt x="793" y="828"/>
                </a:lnTo>
                <a:lnTo>
                  <a:pt x="775" y="853"/>
                </a:lnTo>
                <a:lnTo>
                  <a:pt x="768" y="886"/>
                </a:lnTo>
                <a:lnTo>
                  <a:pt x="754" y="912"/>
                </a:lnTo>
                <a:lnTo>
                  <a:pt x="756" y="948"/>
                </a:lnTo>
                <a:lnTo>
                  <a:pt x="750" y="965"/>
                </a:lnTo>
                <a:lnTo>
                  <a:pt x="758" y="979"/>
                </a:lnTo>
                <a:lnTo>
                  <a:pt x="772" y="982"/>
                </a:lnTo>
                <a:lnTo>
                  <a:pt x="772" y="982"/>
                </a:lnTo>
                <a:lnTo>
                  <a:pt x="769" y="987"/>
                </a:lnTo>
                <a:lnTo>
                  <a:pt x="775" y="990"/>
                </a:lnTo>
                <a:lnTo>
                  <a:pt x="768" y="1000"/>
                </a:lnTo>
                <a:lnTo>
                  <a:pt x="779" y="1019"/>
                </a:lnTo>
                <a:lnTo>
                  <a:pt x="787" y="1018"/>
                </a:lnTo>
                <a:lnTo>
                  <a:pt x="790" y="1033"/>
                </a:lnTo>
                <a:lnTo>
                  <a:pt x="778" y="1042"/>
                </a:lnTo>
                <a:lnTo>
                  <a:pt x="781" y="1050"/>
                </a:lnTo>
                <a:lnTo>
                  <a:pt x="812" y="1065"/>
                </a:lnTo>
                <a:lnTo>
                  <a:pt x="804" y="1077"/>
                </a:lnTo>
                <a:lnTo>
                  <a:pt x="803" y="1091"/>
                </a:lnTo>
                <a:lnTo>
                  <a:pt x="809" y="1091"/>
                </a:lnTo>
                <a:lnTo>
                  <a:pt x="818" y="1106"/>
                </a:lnTo>
                <a:lnTo>
                  <a:pt x="805" y="1115"/>
                </a:lnTo>
                <a:lnTo>
                  <a:pt x="807" y="1123"/>
                </a:lnTo>
                <a:lnTo>
                  <a:pt x="834" y="1134"/>
                </a:lnTo>
                <a:lnTo>
                  <a:pt x="842" y="1158"/>
                </a:lnTo>
                <a:lnTo>
                  <a:pt x="870" y="1177"/>
                </a:lnTo>
                <a:lnTo>
                  <a:pt x="873" y="1197"/>
                </a:lnTo>
                <a:lnTo>
                  <a:pt x="868" y="1203"/>
                </a:lnTo>
                <a:lnTo>
                  <a:pt x="873" y="1221"/>
                </a:lnTo>
                <a:lnTo>
                  <a:pt x="869" y="1224"/>
                </a:lnTo>
                <a:lnTo>
                  <a:pt x="866" y="1237"/>
                </a:lnTo>
                <a:lnTo>
                  <a:pt x="866" y="1237"/>
                </a:lnTo>
                <a:lnTo>
                  <a:pt x="855" y="1246"/>
                </a:lnTo>
                <a:lnTo>
                  <a:pt x="842" y="1246"/>
                </a:lnTo>
                <a:lnTo>
                  <a:pt x="840" y="1257"/>
                </a:lnTo>
                <a:lnTo>
                  <a:pt x="829" y="1257"/>
                </a:lnTo>
                <a:lnTo>
                  <a:pt x="823" y="1267"/>
                </a:lnTo>
                <a:lnTo>
                  <a:pt x="815" y="1256"/>
                </a:lnTo>
                <a:lnTo>
                  <a:pt x="806" y="1256"/>
                </a:lnTo>
                <a:lnTo>
                  <a:pt x="800" y="1237"/>
                </a:lnTo>
                <a:lnTo>
                  <a:pt x="778" y="1253"/>
                </a:lnTo>
                <a:lnTo>
                  <a:pt x="748" y="1255"/>
                </a:lnTo>
                <a:lnTo>
                  <a:pt x="737" y="1246"/>
                </a:lnTo>
                <a:lnTo>
                  <a:pt x="716" y="1249"/>
                </a:lnTo>
                <a:lnTo>
                  <a:pt x="687" y="1239"/>
                </a:lnTo>
                <a:lnTo>
                  <a:pt x="666" y="1241"/>
                </a:lnTo>
                <a:lnTo>
                  <a:pt x="656" y="1238"/>
                </a:lnTo>
                <a:lnTo>
                  <a:pt x="653" y="1233"/>
                </a:lnTo>
                <a:lnTo>
                  <a:pt x="648" y="1241"/>
                </a:lnTo>
                <a:lnTo>
                  <a:pt x="633" y="1242"/>
                </a:lnTo>
                <a:lnTo>
                  <a:pt x="622" y="1257"/>
                </a:lnTo>
                <a:lnTo>
                  <a:pt x="644" y="1264"/>
                </a:lnTo>
                <a:lnTo>
                  <a:pt x="662" y="1263"/>
                </a:lnTo>
                <a:lnTo>
                  <a:pt x="678" y="1272"/>
                </a:lnTo>
                <a:lnTo>
                  <a:pt x="674" y="1302"/>
                </a:lnTo>
                <a:lnTo>
                  <a:pt x="679" y="1308"/>
                </a:lnTo>
                <a:lnTo>
                  <a:pt x="690" y="1301"/>
                </a:lnTo>
                <a:lnTo>
                  <a:pt x="715" y="1309"/>
                </a:lnTo>
                <a:lnTo>
                  <a:pt x="733" y="1321"/>
                </a:lnTo>
                <a:lnTo>
                  <a:pt x="735" y="1343"/>
                </a:lnTo>
                <a:lnTo>
                  <a:pt x="743" y="1354"/>
                </a:lnTo>
                <a:lnTo>
                  <a:pt x="737" y="1361"/>
                </a:lnTo>
                <a:lnTo>
                  <a:pt x="725" y="1357"/>
                </a:lnTo>
                <a:lnTo>
                  <a:pt x="724" y="1363"/>
                </a:lnTo>
                <a:lnTo>
                  <a:pt x="714" y="1370"/>
                </a:lnTo>
                <a:lnTo>
                  <a:pt x="697" y="1361"/>
                </a:lnTo>
                <a:lnTo>
                  <a:pt x="682" y="1364"/>
                </a:lnTo>
                <a:lnTo>
                  <a:pt x="666" y="1358"/>
                </a:lnTo>
                <a:lnTo>
                  <a:pt x="651" y="1361"/>
                </a:lnTo>
                <a:lnTo>
                  <a:pt x="653" y="1371"/>
                </a:lnTo>
                <a:lnTo>
                  <a:pt x="644" y="1377"/>
                </a:lnTo>
                <a:lnTo>
                  <a:pt x="636" y="1391"/>
                </a:lnTo>
                <a:lnTo>
                  <a:pt x="631" y="1416"/>
                </a:lnTo>
                <a:lnTo>
                  <a:pt x="640" y="1430"/>
                </a:lnTo>
                <a:lnTo>
                  <a:pt x="648" y="1433"/>
                </a:lnTo>
                <a:lnTo>
                  <a:pt x="646" y="1444"/>
                </a:lnTo>
                <a:lnTo>
                  <a:pt x="651" y="1452"/>
                </a:lnTo>
                <a:lnTo>
                  <a:pt x="646" y="1467"/>
                </a:lnTo>
                <a:lnTo>
                  <a:pt x="653" y="1482"/>
                </a:lnTo>
                <a:lnTo>
                  <a:pt x="645" y="1490"/>
                </a:lnTo>
                <a:lnTo>
                  <a:pt x="654" y="1506"/>
                </a:lnTo>
                <a:lnTo>
                  <a:pt x="646" y="1510"/>
                </a:lnTo>
                <a:lnTo>
                  <a:pt x="645" y="1521"/>
                </a:lnTo>
                <a:lnTo>
                  <a:pt x="645" y="1521"/>
                </a:lnTo>
                <a:lnTo>
                  <a:pt x="599" y="1524"/>
                </a:lnTo>
                <a:lnTo>
                  <a:pt x="594" y="1514"/>
                </a:lnTo>
                <a:lnTo>
                  <a:pt x="596" y="1508"/>
                </a:lnTo>
                <a:lnTo>
                  <a:pt x="584" y="1504"/>
                </a:lnTo>
                <a:lnTo>
                  <a:pt x="582" y="1497"/>
                </a:lnTo>
                <a:lnTo>
                  <a:pt x="558" y="1478"/>
                </a:lnTo>
                <a:lnTo>
                  <a:pt x="535" y="1472"/>
                </a:lnTo>
                <a:lnTo>
                  <a:pt x="515" y="1459"/>
                </a:lnTo>
                <a:lnTo>
                  <a:pt x="513" y="1451"/>
                </a:lnTo>
                <a:lnTo>
                  <a:pt x="501" y="1451"/>
                </a:lnTo>
                <a:lnTo>
                  <a:pt x="477" y="1432"/>
                </a:lnTo>
                <a:lnTo>
                  <a:pt x="477" y="1432"/>
                </a:lnTo>
                <a:lnTo>
                  <a:pt x="471" y="1421"/>
                </a:lnTo>
                <a:lnTo>
                  <a:pt x="450" y="1423"/>
                </a:lnTo>
                <a:lnTo>
                  <a:pt x="447" y="1427"/>
                </a:lnTo>
                <a:lnTo>
                  <a:pt x="433" y="1420"/>
                </a:lnTo>
                <a:lnTo>
                  <a:pt x="425" y="1429"/>
                </a:lnTo>
                <a:lnTo>
                  <a:pt x="420" y="1427"/>
                </a:lnTo>
                <a:lnTo>
                  <a:pt x="416" y="1431"/>
                </a:lnTo>
                <a:lnTo>
                  <a:pt x="407" y="1427"/>
                </a:lnTo>
                <a:lnTo>
                  <a:pt x="399" y="1431"/>
                </a:lnTo>
                <a:lnTo>
                  <a:pt x="398" y="1439"/>
                </a:lnTo>
                <a:lnTo>
                  <a:pt x="391" y="1444"/>
                </a:lnTo>
                <a:lnTo>
                  <a:pt x="380" y="1434"/>
                </a:lnTo>
                <a:lnTo>
                  <a:pt x="371" y="1433"/>
                </a:lnTo>
                <a:lnTo>
                  <a:pt x="357" y="1411"/>
                </a:lnTo>
                <a:lnTo>
                  <a:pt x="349" y="1411"/>
                </a:lnTo>
                <a:lnTo>
                  <a:pt x="341" y="1397"/>
                </a:lnTo>
                <a:lnTo>
                  <a:pt x="332" y="1395"/>
                </a:lnTo>
                <a:lnTo>
                  <a:pt x="320" y="1400"/>
                </a:lnTo>
                <a:lnTo>
                  <a:pt x="314" y="1392"/>
                </a:lnTo>
                <a:lnTo>
                  <a:pt x="309" y="1394"/>
                </a:lnTo>
                <a:lnTo>
                  <a:pt x="305" y="1372"/>
                </a:lnTo>
                <a:lnTo>
                  <a:pt x="297" y="1371"/>
                </a:lnTo>
                <a:lnTo>
                  <a:pt x="285" y="1382"/>
                </a:lnTo>
                <a:lnTo>
                  <a:pt x="280" y="1396"/>
                </a:lnTo>
                <a:lnTo>
                  <a:pt x="273" y="1394"/>
                </a:lnTo>
                <a:lnTo>
                  <a:pt x="250" y="1373"/>
                </a:lnTo>
                <a:lnTo>
                  <a:pt x="253" y="1351"/>
                </a:lnTo>
                <a:lnTo>
                  <a:pt x="247" y="1345"/>
                </a:lnTo>
                <a:lnTo>
                  <a:pt x="247" y="1340"/>
                </a:lnTo>
                <a:lnTo>
                  <a:pt x="240" y="1337"/>
                </a:lnTo>
                <a:lnTo>
                  <a:pt x="225" y="1341"/>
                </a:lnTo>
                <a:lnTo>
                  <a:pt x="215" y="1337"/>
                </a:lnTo>
                <a:lnTo>
                  <a:pt x="203" y="1344"/>
                </a:lnTo>
                <a:lnTo>
                  <a:pt x="202" y="1335"/>
                </a:lnTo>
                <a:lnTo>
                  <a:pt x="196" y="1335"/>
                </a:lnTo>
                <a:lnTo>
                  <a:pt x="176" y="1348"/>
                </a:lnTo>
                <a:lnTo>
                  <a:pt x="151" y="1350"/>
                </a:lnTo>
                <a:lnTo>
                  <a:pt x="145" y="1357"/>
                </a:lnTo>
                <a:lnTo>
                  <a:pt x="134" y="1348"/>
                </a:lnTo>
                <a:lnTo>
                  <a:pt x="122" y="1348"/>
                </a:lnTo>
                <a:lnTo>
                  <a:pt x="97" y="1337"/>
                </a:lnTo>
                <a:lnTo>
                  <a:pt x="89" y="1329"/>
                </a:lnTo>
                <a:lnTo>
                  <a:pt x="94" y="1320"/>
                </a:lnTo>
                <a:lnTo>
                  <a:pt x="86" y="1310"/>
                </a:lnTo>
                <a:lnTo>
                  <a:pt x="81" y="1317"/>
                </a:lnTo>
                <a:lnTo>
                  <a:pt x="73" y="1314"/>
                </a:lnTo>
                <a:lnTo>
                  <a:pt x="52" y="1319"/>
                </a:lnTo>
                <a:lnTo>
                  <a:pt x="47" y="1332"/>
                </a:lnTo>
                <a:lnTo>
                  <a:pt x="40" y="1329"/>
                </a:lnTo>
                <a:lnTo>
                  <a:pt x="15" y="1342"/>
                </a:lnTo>
                <a:lnTo>
                  <a:pt x="9" y="1335"/>
                </a:lnTo>
                <a:lnTo>
                  <a:pt x="0" y="1302"/>
                </a:lnTo>
                <a:lnTo>
                  <a:pt x="0" y="1302"/>
                </a:lnTo>
                <a:lnTo>
                  <a:pt x="22" y="1308"/>
                </a:lnTo>
                <a:lnTo>
                  <a:pt x="52" y="1294"/>
                </a:lnTo>
                <a:lnTo>
                  <a:pt x="57" y="1296"/>
                </a:lnTo>
                <a:lnTo>
                  <a:pt x="66" y="1286"/>
                </a:lnTo>
                <a:lnTo>
                  <a:pt x="68" y="1258"/>
                </a:lnTo>
                <a:lnTo>
                  <a:pt x="63" y="1258"/>
                </a:lnTo>
                <a:lnTo>
                  <a:pt x="69" y="1249"/>
                </a:lnTo>
                <a:lnTo>
                  <a:pt x="73" y="1258"/>
                </a:lnTo>
                <a:lnTo>
                  <a:pt x="74" y="1247"/>
                </a:lnTo>
                <a:lnTo>
                  <a:pt x="66" y="1240"/>
                </a:lnTo>
                <a:lnTo>
                  <a:pt x="47" y="1236"/>
                </a:lnTo>
                <a:lnTo>
                  <a:pt x="33" y="1214"/>
                </a:lnTo>
                <a:lnTo>
                  <a:pt x="52" y="1214"/>
                </a:lnTo>
                <a:lnTo>
                  <a:pt x="55" y="1192"/>
                </a:lnTo>
                <a:lnTo>
                  <a:pt x="73" y="1171"/>
                </a:lnTo>
                <a:lnTo>
                  <a:pt x="96" y="1171"/>
                </a:lnTo>
                <a:lnTo>
                  <a:pt x="96" y="1178"/>
                </a:lnTo>
                <a:lnTo>
                  <a:pt x="109" y="1182"/>
                </a:lnTo>
                <a:lnTo>
                  <a:pt x="125" y="1172"/>
                </a:lnTo>
                <a:lnTo>
                  <a:pt x="135" y="1175"/>
                </a:lnTo>
                <a:lnTo>
                  <a:pt x="147" y="1169"/>
                </a:lnTo>
                <a:lnTo>
                  <a:pt x="151" y="1185"/>
                </a:lnTo>
                <a:lnTo>
                  <a:pt x="159" y="1186"/>
                </a:lnTo>
                <a:lnTo>
                  <a:pt x="162" y="1191"/>
                </a:lnTo>
                <a:lnTo>
                  <a:pt x="172" y="1176"/>
                </a:lnTo>
                <a:lnTo>
                  <a:pt x="164" y="1155"/>
                </a:lnTo>
                <a:lnTo>
                  <a:pt x="155" y="1152"/>
                </a:lnTo>
                <a:lnTo>
                  <a:pt x="156" y="1140"/>
                </a:lnTo>
                <a:lnTo>
                  <a:pt x="152" y="1136"/>
                </a:lnTo>
                <a:lnTo>
                  <a:pt x="157" y="1126"/>
                </a:lnTo>
                <a:lnTo>
                  <a:pt x="153" y="1121"/>
                </a:lnTo>
                <a:lnTo>
                  <a:pt x="146" y="1122"/>
                </a:lnTo>
                <a:lnTo>
                  <a:pt x="145" y="1117"/>
                </a:lnTo>
                <a:lnTo>
                  <a:pt x="154" y="1102"/>
                </a:lnTo>
                <a:lnTo>
                  <a:pt x="158" y="1077"/>
                </a:lnTo>
                <a:lnTo>
                  <a:pt x="173" y="1070"/>
                </a:lnTo>
                <a:lnTo>
                  <a:pt x="166" y="1050"/>
                </a:lnTo>
                <a:lnTo>
                  <a:pt x="158" y="1052"/>
                </a:lnTo>
                <a:lnTo>
                  <a:pt x="158" y="1048"/>
                </a:lnTo>
                <a:lnTo>
                  <a:pt x="162" y="1041"/>
                </a:lnTo>
                <a:lnTo>
                  <a:pt x="170" y="1043"/>
                </a:lnTo>
                <a:lnTo>
                  <a:pt x="173" y="1049"/>
                </a:lnTo>
                <a:lnTo>
                  <a:pt x="185" y="1050"/>
                </a:lnTo>
                <a:lnTo>
                  <a:pt x="193" y="1026"/>
                </a:lnTo>
                <a:lnTo>
                  <a:pt x="181" y="1022"/>
                </a:lnTo>
                <a:lnTo>
                  <a:pt x="169" y="1004"/>
                </a:lnTo>
                <a:lnTo>
                  <a:pt x="165" y="1005"/>
                </a:lnTo>
                <a:lnTo>
                  <a:pt x="153" y="996"/>
                </a:lnTo>
                <a:lnTo>
                  <a:pt x="142" y="1000"/>
                </a:lnTo>
                <a:lnTo>
                  <a:pt x="133" y="998"/>
                </a:lnTo>
                <a:lnTo>
                  <a:pt x="129" y="986"/>
                </a:lnTo>
                <a:lnTo>
                  <a:pt x="146" y="974"/>
                </a:lnTo>
                <a:lnTo>
                  <a:pt x="152" y="975"/>
                </a:lnTo>
                <a:lnTo>
                  <a:pt x="150" y="964"/>
                </a:lnTo>
                <a:lnTo>
                  <a:pt x="159" y="954"/>
                </a:lnTo>
                <a:lnTo>
                  <a:pt x="166" y="953"/>
                </a:lnTo>
                <a:lnTo>
                  <a:pt x="164" y="948"/>
                </a:lnTo>
                <a:lnTo>
                  <a:pt x="169" y="941"/>
                </a:lnTo>
                <a:lnTo>
                  <a:pt x="157" y="917"/>
                </a:lnTo>
                <a:lnTo>
                  <a:pt x="157" y="905"/>
                </a:lnTo>
                <a:lnTo>
                  <a:pt x="166" y="889"/>
                </a:lnTo>
                <a:lnTo>
                  <a:pt x="225" y="888"/>
                </a:lnTo>
                <a:lnTo>
                  <a:pt x="240" y="899"/>
                </a:lnTo>
                <a:lnTo>
                  <a:pt x="251" y="902"/>
                </a:lnTo>
                <a:lnTo>
                  <a:pt x="252" y="912"/>
                </a:lnTo>
                <a:lnTo>
                  <a:pt x="264" y="918"/>
                </a:lnTo>
                <a:lnTo>
                  <a:pt x="269" y="929"/>
                </a:lnTo>
                <a:lnTo>
                  <a:pt x="280" y="925"/>
                </a:lnTo>
                <a:lnTo>
                  <a:pt x="284" y="918"/>
                </a:lnTo>
                <a:lnTo>
                  <a:pt x="321" y="923"/>
                </a:lnTo>
                <a:lnTo>
                  <a:pt x="327" y="911"/>
                </a:lnTo>
                <a:lnTo>
                  <a:pt x="336" y="913"/>
                </a:lnTo>
                <a:lnTo>
                  <a:pt x="338" y="920"/>
                </a:lnTo>
                <a:lnTo>
                  <a:pt x="364" y="914"/>
                </a:lnTo>
                <a:lnTo>
                  <a:pt x="373" y="906"/>
                </a:lnTo>
                <a:lnTo>
                  <a:pt x="356" y="889"/>
                </a:lnTo>
                <a:lnTo>
                  <a:pt x="340" y="859"/>
                </a:lnTo>
                <a:lnTo>
                  <a:pt x="350" y="858"/>
                </a:lnTo>
                <a:lnTo>
                  <a:pt x="353" y="847"/>
                </a:lnTo>
                <a:lnTo>
                  <a:pt x="361" y="848"/>
                </a:lnTo>
                <a:lnTo>
                  <a:pt x="374" y="856"/>
                </a:lnTo>
                <a:lnTo>
                  <a:pt x="389" y="855"/>
                </a:lnTo>
                <a:lnTo>
                  <a:pt x="389" y="859"/>
                </a:lnTo>
                <a:lnTo>
                  <a:pt x="423" y="846"/>
                </a:lnTo>
                <a:lnTo>
                  <a:pt x="431" y="849"/>
                </a:lnTo>
                <a:lnTo>
                  <a:pt x="433" y="855"/>
                </a:lnTo>
                <a:lnTo>
                  <a:pt x="450" y="847"/>
                </a:lnTo>
                <a:lnTo>
                  <a:pt x="454" y="851"/>
                </a:lnTo>
                <a:lnTo>
                  <a:pt x="473" y="851"/>
                </a:lnTo>
                <a:lnTo>
                  <a:pt x="488" y="846"/>
                </a:lnTo>
                <a:lnTo>
                  <a:pt x="491" y="840"/>
                </a:lnTo>
                <a:lnTo>
                  <a:pt x="493" y="800"/>
                </a:lnTo>
                <a:lnTo>
                  <a:pt x="478" y="782"/>
                </a:lnTo>
                <a:lnTo>
                  <a:pt x="478" y="747"/>
                </a:lnTo>
                <a:lnTo>
                  <a:pt x="474" y="735"/>
                </a:lnTo>
                <a:lnTo>
                  <a:pt x="487" y="723"/>
                </a:lnTo>
                <a:lnTo>
                  <a:pt x="498" y="723"/>
                </a:lnTo>
                <a:lnTo>
                  <a:pt x="504" y="709"/>
                </a:lnTo>
                <a:lnTo>
                  <a:pt x="507" y="686"/>
                </a:lnTo>
                <a:lnTo>
                  <a:pt x="498" y="662"/>
                </a:lnTo>
                <a:lnTo>
                  <a:pt x="504" y="656"/>
                </a:lnTo>
                <a:lnTo>
                  <a:pt x="508" y="641"/>
                </a:lnTo>
                <a:lnTo>
                  <a:pt x="476" y="620"/>
                </a:lnTo>
                <a:lnTo>
                  <a:pt x="463" y="628"/>
                </a:lnTo>
                <a:lnTo>
                  <a:pt x="450" y="604"/>
                </a:lnTo>
                <a:lnTo>
                  <a:pt x="443" y="607"/>
                </a:lnTo>
                <a:lnTo>
                  <a:pt x="429" y="601"/>
                </a:lnTo>
                <a:lnTo>
                  <a:pt x="429" y="589"/>
                </a:lnTo>
                <a:lnTo>
                  <a:pt x="419" y="604"/>
                </a:lnTo>
                <a:lnTo>
                  <a:pt x="409" y="595"/>
                </a:lnTo>
                <a:lnTo>
                  <a:pt x="401" y="596"/>
                </a:lnTo>
                <a:lnTo>
                  <a:pt x="394" y="588"/>
                </a:lnTo>
                <a:lnTo>
                  <a:pt x="399" y="585"/>
                </a:lnTo>
                <a:lnTo>
                  <a:pt x="397" y="580"/>
                </a:lnTo>
                <a:lnTo>
                  <a:pt x="387" y="585"/>
                </a:lnTo>
                <a:lnTo>
                  <a:pt x="379" y="564"/>
                </a:lnTo>
                <a:lnTo>
                  <a:pt x="349" y="556"/>
                </a:lnTo>
                <a:lnTo>
                  <a:pt x="345" y="550"/>
                </a:lnTo>
                <a:lnTo>
                  <a:pt x="340" y="553"/>
                </a:lnTo>
                <a:lnTo>
                  <a:pt x="323" y="551"/>
                </a:lnTo>
                <a:lnTo>
                  <a:pt x="314" y="536"/>
                </a:lnTo>
                <a:lnTo>
                  <a:pt x="286" y="534"/>
                </a:lnTo>
                <a:lnTo>
                  <a:pt x="281" y="501"/>
                </a:lnTo>
                <a:lnTo>
                  <a:pt x="281" y="501"/>
                </a:lnTo>
                <a:lnTo>
                  <a:pt x="280" y="492"/>
                </a:lnTo>
                <a:lnTo>
                  <a:pt x="285" y="497"/>
                </a:lnTo>
                <a:lnTo>
                  <a:pt x="290" y="484"/>
                </a:lnTo>
                <a:lnTo>
                  <a:pt x="281" y="473"/>
                </a:lnTo>
                <a:lnTo>
                  <a:pt x="285" y="471"/>
                </a:lnTo>
                <a:lnTo>
                  <a:pt x="280" y="464"/>
                </a:lnTo>
                <a:lnTo>
                  <a:pt x="278" y="445"/>
                </a:lnTo>
                <a:lnTo>
                  <a:pt x="282" y="422"/>
                </a:lnTo>
                <a:lnTo>
                  <a:pt x="295" y="408"/>
                </a:lnTo>
                <a:lnTo>
                  <a:pt x="285" y="396"/>
                </a:lnTo>
                <a:lnTo>
                  <a:pt x="297" y="389"/>
                </a:lnTo>
                <a:lnTo>
                  <a:pt x="297" y="381"/>
                </a:lnTo>
                <a:lnTo>
                  <a:pt x="312" y="379"/>
                </a:lnTo>
                <a:lnTo>
                  <a:pt x="316" y="366"/>
                </a:lnTo>
                <a:lnTo>
                  <a:pt x="336" y="363"/>
                </a:lnTo>
                <a:lnTo>
                  <a:pt x="341" y="344"/>
                </a:lnTo>
                <a:close/>
              </a:path>
            </a:pathLst>
          </a:custGeom>
          <a:solidFill>
            <a:srgbClr val="F9B07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0" name="Sichuan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/>
          </xdr:cNvSpPr>
        </xdr:nvSpPr>
        <xdr:spPr bwMode="auto">
          <a:xfrm>
            <a:off x="3400604" y="3350722"/>
            <a:ext cx="1263580" cy="1080730"/>
          </a:xfrm>
          <a:custGeom>
            <a:avLst/>
            <a:gdLst>
              <a:gd name="T0" fmla="*/ 697 w 1765"/>
              <a:gd name="T1" fmla="*/ 200 h 1505"/>
              <a:gd name="T2" fmla="*/ 774 w 1765"/>
              <a:gd name="T3" fmla="*/ 170 h 1505"/>
              <a:gd name="T4" fmla="*/ 783 w 1765"/>
              <a:gd name="T5" fmla="*/ 105 h 1505"/>
              <a:gd name="T6" fmla="*/ 842 w 1765"/>
              <a:gd name="T7" fmla="*/ 22 h 1505"/>
              <a:gd name="T8" fmla="*/ 910 w 1765"/>
              <a:gd name="T9" fmla="*/ 49 h 1505"/>
              <a:gd name="T10" fmla="*/ 967 w 1765"/>
              <a:gd name="T11" fmla="*/ 110 h 1505"/>
              <a:gd name="T12" fmla="*/ 1095 w 1765"/>
              <a:gd name="T13" fmla="*/ 186 h 1505"/>
              <a:gd name="T14" fmla="*/ 1094 w 1765"/>
              <a:gd name="T15" fmla="*/ 259 h 1505"/>
              <a:gd name="T16" fmla="*/ 1188 w 1765"/>
              <a:gd name="T17" fmla="*/ 323 h 1505"/>
              <a:gd name="T18" fmla="*/ 1285 w 1765"/>
              <a:gd name="T19" fmla="*/ 265 h 1505"/>
              <a:gd name="T20" fmla="*/ 1374 w 1765"/>
              <a:gd name="T21" fmla="*/ 292 h 1505"/>
              <a:gd name="T22" fmla="*/ 1500 w 1765"/>
              <a:gd name="T23" fmla="*/ 300 h 1505"/>
              <a:gd name="T24" fmla="*/ 1582 w 1765"/>
              <a:gd name="T25" fmla="*/ 334 h 1505"/>
              <a:gd name="T26" fmla="*/ 1665 w 1765"/>
              <a:gd name="T27" fmla="*/ 397 h 1505"/>
              <a:gd name="T28" fmla="*/ 1735 w 1765"/>
              <a:gd name="T29" fmla="*/ 386 h 1505"/>
              <a:gd name="T30" fmla="*/ 1735 w 1765"/>
              <a:gd name="T31" fmla="*/ 420 h 1505"/>
              <a:gd name="T32" fmla="*/ 1764 w 1765"/>
              <a:gd name="T33" fmla="*/ 479 h 1505"/>
              <a:gd name="T34" fmla="*/ 1705 w 1765"/>
              <a:gd name="T35" fmla="*/ 550 h 1505"/>
              <a:gd name="T36" fmla="*/ 1660 w 1765"/>
              <a:gd name="T37" fmla="*/ 654 h 1505"/>
              <a:gd name="T38" fmla="*/ 1566 w 1765"/>
              <a:gd name="T39" fmla="*/ 742 h 1505"/>
              <a:gd name="T40" fmla="*/ 1435 w 1765"/>
              <a:gd name="T41" fmla="*/ 748 h 1505"/>
              <a:gd name="T42" fmla="*/ 1319 w 1765"/>
              <a:gd name="T43" fmla="*/ 746 h 1505"/>
              <a:gd name="T44" fmla="*/ 1296 w 1765"/>
              <a:gd name="T45" fmla="*/ 850 h 1505"/>
              <a:gd name="T46" fmla="*/ 1267 w 1765"/>
              <a:gd name="T47" fmla="*/ 906 h 1505"/>
              <a:gd name="T48" fmla="*/ 1320 w 1765"/>
              <a:gd name="T49" fmla="*/ 963 h 1505"/>
              <a:gd name="T50" fmla="*/ 1405 w 1765"/>
              <a:gd name="T51" fmla="*/ 1009 h 1505"/>
              <a:gd name="T52" fmla="*/ 1394 w 1765"/>
              <a:gd name="T53" fmla="*/ 1057 h 1505"/>
              <a:gd name="T54" fmla="*/ 1307 w 1765"/>
              <a:gd name="T55" fmla="*/ 1104 h 1505"/>
              <a:gd name="T56" fmla="*/ 1388 w 1765"/>
              <a:gd name="T57" fmla="*/ 1131 h 1505"/>
              <a:gd name="T58" fmla="*/ 1345 w 1765"/>
              <a:gd name="T59" fmla="*/ 1207 h 1505"/>
              <a:gd name="T60" fmla="*/ 1251 w 1765"/>
              <a:gd name="T61" fmla="*/ 1199 h 1505"/>
              <a:gd name="T62" fmla="*/ 1187 w 1765"/>
              <a:gd name="T63" fmla="*/ 1177 h 1505"/>
              <a:gd name="T64" fmla="*/ 1112 w 1765"/>
              <a:gd name="T65" fmla="*/ 1126 h 1505"/>
              <a:gd name="T66" fmla="*/ 1106 w 1765"/>
              <a:gd name="T67" fmla="*/ 1045 h 1505"/>
              <a:gd name="T68" fmla="*/ 1024 w 1765"/>
              <a:gd name="T69" fmla="*/ 1041 h 1505"/>
              <a:gd name="T70" fmla="*/ 971 w 1765"/>
              <a:gd name="T71" fmla="*/ 1166 h 1505"/>
              <a:gd name="T72" fmla="*/ 882 w 1765"/>
              <a:gd name="T73" fmla="*/ 1264 h 1505"/>
              <a:gd name="T74" fmla="*/ 890 w 1765"/>
              <a:gd name="T75" fmla="*/ 1428 h 1505"/>
              <a:gd name="T76" fmla="*/ 820 w 1765"/>
              <a:gd name="T77" fmla="*/ 1449 h 1505"/>
              <a:gd name="T78" fmla="*/ 701 w 1765"/>
              <a:gd name="T79" fmla="*/ 1485 h 1505"/>
              <a:gd name="T80" fmla="*/ 648 w 1765"/>
              <a:gd name="T81" fmla="*/ 1407 h 1505"/>
              <a:gd name="T82" fmla="*/ 618 w 1765"/>
              <a:gd name="T83" fmla="*/ 1355 h 1505"/>
              <a:gd name="T84" fmla="*/ 560 w 1765"/>
              <a:gd name="T85" fmla="*/ 1257 h 1505"/>
              <a:gd name="T86" fmla="*/ 518 w 1765"/>
              <a:gd name="T87" fmla="*/ 1176 h 1505"/>
              <a:gd name="T88" fmla="*/ 421 w 1765"/>
              <a:gd name="T89" fmla="*/ 1134 h 1505"/>
              <a:gd name="T90" fmla="*/ 399 w 1765"/>
              <a:gd name="T91" fmla="*/ 1052 h 1505"/>
              <a:gd name="T92" fmla="*/ 320 w 1765"/>
              <a:gd name="T93" fmla="*/ 1092 h 1505"/>
              <a:gd name="T94" fmla="*/ 288 w 1765"/>
              <a:gd name="T95" fmla="*/ 1056 h 1505"/>
              <a:gd name="T96" fmla="*/ 266 w 1765"/>
              <a:gd name="T97" fmla="*/ 787 h 1505"/>
              <a:gd name="T98" fmla="*/ 196 w 1765"/>
              <a:gd name="T99" fmla="*/ 584 h 1505"/>
              <a:gd name="T100" fmla="*/ 169 w 1765"/>
              <a:gd name="T101" fmla="*/ 447 h 1505"/>
              <a:gd name="T102" fmla="*/ 0 w 1765"/>
              <a:gd name="T103" fmla="*/ 265 h 1505"/>
              <a:gd name="T104" fmla="*/ 65 w 1765"/>
              <a:gd name="T105" fmla="*/ 169 h 1505"/>
              <a:gd name="T106" fmla="*/ 38 w 1765"/>
              <a:gd name="T107" fmla="*/ 72 h 1505"/>
              <a:gd name="T108" fmla="*/ 105 w 1765"/>
              <a:gd name="T109" fmla="*/ 69 h 1505"/>
              <a:gd name="T110" fmla="*/ 217 w 1765"/>
              <a:gd name="T111" fmla="*/ 170 h 1505"/>
              <a:gd name="T112" fmla="*/ 316 w 1765"/>
              <a:gd name="T113" fmla="*/ 265 h 1505"/>
              <a:gd name="T114" fmla="*/ 411 w 1765"/>
              <a:gd name="T115" fmla="*/ 259 h 1505"/>
              <a:gd name="T116" fmla="*/ 480 w 1765"/>
              <a:gd name="T117" fmla="*/ 294 h 1505"/>
              <a:gd name="T118" fmla="*/ 522 w 1765"/>
              <a:gd name="T119" fmla="*/ 319 h 1505"/>
              <a:gd name="T120" fmla="*/ 604 w 1765"/>
              <a:gd name="T121" fmla="*/ 269 h 1505"/>
              <a:gd name="T122" fmla="*/ 691 w 1765"/>
              <a:gd name="T123" fmla="*/ 196 h 15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1765" h="1505">
                <a:moveTo>
                  <a:pt x="697" y="145"/>
                </a:moveTo>
                <a:lnTo>
                  <a:pt x="702" y="142"/>
                </a:lnTo>
                <a:lnTo>
                  <a:pt x="701" y="132"/>
                </a:lnTo>
                <a:lnTo>
                  <a:pt x="707" y="133"/>
                </a:lnTo>
                <a:lnTo>
                  <a:pt x="718" y="146"/>
                </a:lnTo>
                <a:lnTo>
                  <a:pt x="717" y="157"/>
                </a:lnTo>
                <a:lnTo>
                  <a:pt x="723" y="165"/>
                </a:lnTo>
                <a:lnTo>
                  <a:pt x="714" y="177"/>
                </a:lnTo>
                <a:lnTo>
                  <a:pt x="712" y="189"/>
                </a:lnTo>
                <a:lnTo>
                  <a:pt x="697" y="200"/>
                </a:lnTo>
                <a:lnTo>
                  <a:pt x="707" y="211"/>
                </a:lnTo>
                <a:lnTo>
                  <a:pt x="705" y="225"/>
                </a:lnTo>
                <a:lnTo>
                  <a:pt x="713" y="228"/>
                </a:lnTo>
                <a:lnTo>
                  <a:pt x="730" y="211"/>
                </a:lnTo>
                <a:lnTo>
                  <a:pt x="744" y="212"/>
                </a:lnTo>
                <a:lnTo>
                  <a:pt x="750" y="198"/>
                </a:lnTo>
                <a:lnTo>
                  <a:pt x="764" y="207"/>
                </a:lnTo>
                <a:lnTo>
                  <a:pt x="767" y="190"/>
                </a:lnTo>
                <a:lnTo>
                  <a:pt x="761" y="185"/>
                </a:lnTo>
                <a:lnTo>
                  <a:pt x="774" y="170"/>
                </a:lnTo>
                <a:lnTo>
                  <a:pt x="789" y="175"/>
                </a:lnTo>
                <a:lnTo>
                  <a:pt x="805" y="163"/>
                </a:lnTo>
                <a:lnTo>
                  <a:pt x="805" y="160"/>
                </a:lnTo>
                <a:lnTo>
                  <a:pt x="808" y="161"/>
                </a:lnTo>
                <a:lnTo>
                  <a:pt x="803" y="140"/>
                </a:lnTo>
                <a:lnTo>
                  <a:pt x="786" y="132"/>
                </a:lnTo>
                <a:lnTo>
                  <a:pt x="783" y="122"/>
                </a:lnTo>
                <a:lnTo>
                  <a:pt x="787" y="110"/>
                </a:lnTo>
                <a:lnTo>
                  <a:pt x="779" y="114"/>
                </a:lnTo>
                <a:lnTo>
                  <a:pt x="783" y="105"/>
                </a:lnTo>
                <a:lnTo>
                  <a:pt x="770" y="99"/>
                </a:lnTo>
                <a:lnTo>
                  <a:pt x="773" y="88"/>
                </a:lnTo>
                <a:lnTo>
                  <a:pt x="762" y="69"/>
                </a:lnTo>
                <a:lnTo>
                  <a:pt x="771" y="68"/>
                </a:lnTo>
                <a:lnTo>
                  <a:pt x="775" y="62"/>
                </a:lnTo>
                <a:lnTo>
                  <a:pt x="794" y="65"/>
                </a:lnTo>
                <a:lnTo>
                  <a:pt x="800" y="43"/>
                </a:lnTo>
                <a:lnTo>
                  <a:pt x="837" y="44"/>
                </a:lnTo>
                <a:lnTo>
                  <a:pt x="829" y="29"/>
                </a:lnTo>
                <a:lnTo>
                  <a:pt x="842" y="22"/>
                </a:lnTo>
                <a:lnTo>
                  <a:pt x="848" y="9"/>
                </a:lnTo>
                <a:lnTo>
                  <a:pt x="857" y="5"/>
                </a:lnTo>
                <a:lnTo>
                  <a:pt x="866" y="8"/>
                </a:lnTo>
                <a:lnTo>
                  <a:pt x="874" y="0"/>
                </a:lnTo>
                <a:lnTo>
                  <a:pt x="883" y="4"/>
                </a:lnTo>
                <a:lnTo>
                  <a:pt x="888" y="22"/>
                </a:lnTo>
                <a:lnTo>
                  <a:pt x="908" y="26"/>
                </a:lnTo>
                <a:lnTo>
                  <a:pt x="911" y="37"/>
                </a:lnTo>
                <a:lnTo>
                  <a:pt x="917" y="42"/>
                </a:lnTo>
                <a:lnTo>
                  <a:pt x="910" y="49"/>
                </a:lnTo>
                <a:lnTo>
                  <a:pt x="915" y="59"/>
                </a:lnTo>
                <a:lnTo>
                  <a:pt x="909" y="67"/>
                </a:lnTo>
                <a:lnTo>
                  <a:pt x="919" y="78"/>
                </a:lnTo>
                <a:lnTo>
                  <a:pt x="915" y="96"/>
                </a:lnTo>
                <a:lnTo>
                  <a:pt x="946" y="108"/>
                </a:lnTo>
                <a:lnTo>
                  <a:pt x="959" y="107"/>
                </a:lnTo>
                <a:lnTo>
                  <a:pt x="964" y="97"/>
                </a:lnTo>
                <a:lnTo>
                  <a:pt x="971" y="96"/>
                </a:lnTo>
                <a:lnTo>
                  <a:pt x="974" y="101"/>
                </a:lnTo>
                <a:lnTo>
                  <a:pt x="967" y="110"/>
                </a:lnTo>
                <a:lnTo>
                  <a:pt x="970" y="120"/>
                </a:lnTo>
                <a:lnTo>
                  <a:pt x="976" y="122"/>
                </a:lnTo>
                <a:lnTo>
                  <a:pt x="984" y="114"/>
                </a:lnTo>
                <a:lnTo>
                  <a:pt x="1012" y="124"/>
                </a:lnTo>
                <a:lnTo>
                  <a:pt x="1056" y="119"/>
                </a:lnTo>
                <a:lnTo>
                  <a:pt x="1075" y="134"/>
                </a:lnTo>
                <a:lnTo>
                  <a:pt x="1073" y="147"/>
                </a:lnTo>
                <a:lnTo>
                  <a:pt x="1083" y="173"/>
                </a:lnTo>
                <a:lnTo>
                  <a:pt x="1091" y="174"/>
                </a:lnTo>
                <a:lnTo>
                  <a:pt x="1095" y="186"/>
                </a:lnTo>
                <a:lnTo>
                  <a:pt x="1108" y="183"/>
                </a:lnTo>
                <a:lnTo>
                  <a:pt x="1116" y="188"/>
                </a:lnTo>
                <a:lnTo>
                  <a:pt x="1112" y="195"/>
                </a:lnTo>
                <a:lnTo>
                  <a:pt x="1097" y="192"/>
                </a:lnTo>
                <a:lnTo>
                  <a:pt x="1108" y="228"/>
                </a:lnTo>
                <a:lnTo>
                  <a:pt x="1102" y="240"/>
                </a:lnTo>
                <a:lnTo>
                  <a:pt x="1116" y="245"/>
                </a:lnTo>
                <a:lnTo>
                  <a:pt x="1109" y="249"/>
                </a:lnTo>
                <a:lnTo>
                  <a:pt x="1106" y="259"/>
                </a:lnTo>
                <a:lnTo>
                  <a:pt x="1094" y="259"/>
                </a:lnTo>
                <a:lnTo>
                  <a:pt x="1092" y="270"/>
                </a:lnTo>
                <a:lnTo>
                  <a:pt x="1096" y="280"/>
                </a:lnTo>
                <a:lnTo>
                  <a:pt x="1105" y="282"/>
                </a:lnTo>
                <a:lnTo>
                  <a:pt x="1120" y="295"/>
                </a:lnTo>
                <a:lnTo>
                  <a:pt x="1139" y="299"/>
                </a:lnTo>
                <a:lnTo>
                  <a:pt x="1149" y="311"/>
                </a:lnTo>
                <a:lnTo>
                  <a:pt x="1159" y="309"/>
                </a:lnTo>
                <a:lnTo>
                  <a:pt x="1165" y="316"/>
                </a:lnTo>
                <a:lnTo>
                  <a:pt x="1180" y="312"/>
                </a:lnTo>
                <a:lnTo>
                  <a:pt x="1188" y="323"/>
                </a:lnTo>
                <a:lnTo>
                  <a:pt x="1213" y="314"/>
                </a:lnTo>
                <a:lnTo>
                  <a:pt x="1225" y="324"/>
                </a:lnTo>
                <a:lnTo>
                  <a:pt x="1237" y="320"/>
                </a:lnTo>
                <a:lnTo>
                  <a:pt x="1242" y="311"/>
                </a:lnTo>
                <a:lnTo>
                  <a:pt x="1252" y="313"/>
                </a:lnTo>
                <a:lnTo>
                  <a:pt x="1278" y="297"/>
                </a:lnTo>
                <a:lnTo>
                  <a:pt x="1266" y="272"/>
                </a:lnTo>
                <a:lnTo>
                  <a:pt x="1276" y="262"/>
                </a:lnTo>
                <a:lnTo>
                  <a:pt x="1285" y="265"/>
                </a:lnTo>
                <a:lnTo>
                  <a:pt x="1285" y="265"/>
                </a:lnTo>
                <a:lnTo>
                  <a:pt x="1294" y="298"/>
                </a:lnTo>
                <a:lnTo>
                  <a:pt x="1300" y="305"/>
                </a:lnTo>
                <a:lnTo>
                  <a:pt x="1325" y="292"/>
                </a:lnTo>
                <a:lnTo>
                  <a:pt x="1332" y="295"/>
                </a:lnTo>
                <a:lnTo>
                  <a:pt x="1337" y="282"/>
                </a:lnTo>
                <a:lnTo>
                  <a:pt x="1358" y="277"/>
                </a:lnTo>
                <a:lnTo>
                  <a:pt x="1366" y="280"/>
                </a:lnTo>
                <a:lnTo>
                  <a:pt x="1371" y="273"/>
                </a:lnTo>
                <a:lnTo>
                  <a:pt x="1379" y="283"/>
                </a:lnTo>
                <a:lnTo>
                  <a:pt x="1374" y="292"/>
                </a:lnTo>
                <a:lnTo>
                  <a:pt x="1382" y="300"/>
                </a:lnTo>
                <a:lnTo>
                  <a:pt x="1407" y="311"/>
                </a:lnTo>
                <a:lnTo>
                  <a:pt x="1419" y="311"/>
                </a:lnTo>
                <a:lnTo>
                  <a:pt x="1430" y="320"/>
                </a:lnTo>
                <a:lnTo>
                  <a:pt x="1436" y="313"/>
                </a:lnTo>
                <a:lnTo>
                  <a:pt x="1461" y="311"/>
                </a:lnTo>
                <a:lnTo>
                  <a:pt x="1481" y="298"/>
                </a:lnTo>
                <a:lnTo>
                  <a:pt x="1487" y="298"/>
                </a:lnTo>
                <a:lnTo>
                  <a:pt x="1488" y="307"/>
                </a:lnTo>
                <a:lnTo>
                  <a:pt x="1500" y="300"/>
                </a:lnTo>
                <a:lnTo>
                  <a:pt x="1510" y="304"/>
                </a:lnTo>
                <a:lnTo>
                  <a:pt x="1525" y="300"/>
                </a:lnTo>
                <a:lnTo>
                  <a:pt x="1532" y="303"/>
                </a:lnTo>
                <a:lnTo>
                  <a:pt x="1532" y="308"/>
                </a:lnTo>
                <a:lnTo>
                  <a:pt x="1538" y="314"/>
                </a:lnTo>
                <a:lnTo>
                  <a:pt x="1535" y="336"/>
                </a:lnTo>
                <a:lnTo>
                  <a:pt x="1558" y="357"/>
                </a:lnTo>
                <a:lnTo>
                  <a:pt x="1565" y="359"/>
                </a:lnTo>
                <a:lnTo>
                  <a:pt x="1570" y="345"/>
                </a:lnTo>
                <a:lnTo>
                  <a:pt x="1582" y="334"/>
                </a:lnTo>
                <a:lnTo>
                  <a:pt x="1590" y="335"/>
                </a:lnTo>
                <a:lnTo>
                  <a:pt x="1594" y="357"/>
                </a:lnTo>
                <a:lnTo>
                  <a:pt x="1599" y="355"/>
                </a:lnTo>
                <a:lnTo>
                  <a:pt x="1605" y="363"/>
                </a:lnTo>
                <a:lnTo>
                  <a:pt x="1617" y="358"/>
                </a:lnTo>
                <a:lnTo>
                  <a:pt x="1626" y="360"/>
                </a:lnTo>
                <a:lnTo>
                  <a:pt x="1634" y="374"/>
                </a:lnTo>
                <a:lnTo>
                  <a:pt x="1642" y="374"/>
                </a:lnTo>
                <a:lnTo>
                  <a:pt x="1656" y="396"/>
                </a:lnTo>
                <a:lnTo>
                  <a:pt x="1665" y="397"/>
                </a:lnTo>
                <a:lnTo>
                  <a:pt x="1676" y="407"/>
                </a:lnTo>
                <a:lnTo>
                  <a:pt x="1683" y="402"/>
                </a:lnTo>
                <a:lnTo>
                  <a:pt x="1684" y="394"/>
                </a:lnTo>
                <a:lnTo>
                  <a:pt x="1692" y="390"/>
                </a:lnTo>
                <a:lnTo>
                  <a:pt x="1701" y="394"/>
                </a:lnTo>
                <a:lnTo>
                  <a:pt x="1705" y="390"/>
                </a:lnTo>
                <a:lnTo>
                  <a:pt x="1710" y="392"/>
                </a:lnTo>
                <a:lnTo>
                  <a:pt x="1718" y="383"/>
                </a:lnTo>
                <a:lnTo>
                  <a:pt x="1732" y="390"/>
                </a:lnTo>
                <a:lnTo>
                  <a:pt x="1735" y="386"/>
                </a:lnTo>
                <a:lnTo>
                  <a:pt x="1756" y="384"/>
                </a:lnTo>
                <a:lnTo>
                  <a:pt x="1762" y="395"/>
                </a:lnTo>
                <a:lnTo>
                  <a:pt x="1762" y="395"/>
                </a:lnTo>
                <a:lnTo>
                  <a:pt x="1757" y="400"/>
                </a:lnTo>
                <a:lnTo>
                  <a:pt x="1745" y="397"/>
                </a:lnTo>
                <a:lnTo>
                  <a:pt x="1740" y="400"/>
                </a:lnTo>
                <a:lnTo>
                  <a:pt x="1739" y="406"/>
                </a:lnTo>
                <a:lnTo>
                  <a:pt x="1746" y="409"/>
                </a:lnTo>
                <a:lnTo>
                  <a:pt x="1751" y="422"/>
                </a:lnTo>
                <a:lnTo>
                  <a:pt x="1735" y="420"/>
                </a:lnTo>
                <a:lnTo>
                  <a:pt x="1737" y="425"/>
                </a:lnTo>
                <a:lnTo>
                  <a:pt x="1733" y="430"/>
                </a:lnTo>
                <a:lnTo>
                  <a:pt x="1738" y="437"/>
                </a:lnTo>
                <a:lnTo>
                  <a:pt x="1728" y="435"/>
                </a:lnTo>
                <a:lnTo>
                  <a:pt x="1722" y="440"/>
                </a:lnTo>
                <a:lnTo>
                  <a:pt x="1736" y="460"/>
                </a:lnTo>
                <a:lnTo>
                  <a:pt x="1753" y="469"/>
                </a:lnTo>
                <a:lnTo>
                  <a:pt x="1752" y="474"/>
                </a:lnTo>
                <a:lnTo>
                  <a:pt x="1759" y="473"/>
                </a:lnTo>
                <a:lnTo>
                  <a:pt x="1764" y="479"/>
                </a:lnTo>
                <a:lnTo>
                  <a:pt x="1761" y="484"/>
                </a:lnTo>
                <a:lnTo>
                  <a:pt x="1765" y="495"/>
                </a:lnTo>
                <a:lnTo>
                  <a:pt x="1756" y="500"/>
                </a:lnTo>
                <a:lnTo>
                  <a:pt x="1756" y="504"/>
                </a:lnTo>
                <a:lnTo>
                  <a:pt x="1748" y="502"/>
                </a:lnTo>
                <a:lnTo>
                  <a:pt x="1732" y="525"/>
                </a:lnTo>
                <a:lnTo>
                  <a:pt x="1711" y="528"/>
                </a:lnTo>
                <a:lnTo>
                  <a:pt x="1716" y="533"/>
                </a:lnTo>
                <a:lnTo>
                  <a:pt x="1714" y="544"/>
                </a:lnTo>
                <a:lnTo>
                  <a:pt x="1705" y="550"/>
                </a:lnTo>
                <a:lnTo>
                  <a:pt x="1709" y="558"/>
                </a:lnTo>
                <a:lnTo>
                  <a:pt x="1684" y="573"/>
                </a:lnTo>
                <a:lnTo>
                  <a:pt x="1684" y="578"/>
                </a:lnTo>
                <a:lnTo>
                  <a:pt x="1694" y="580"/>
                </a:lnTo>
                <a:lnTo>
                  <a:pt x="1682" y="599"/>
                </a:lnTo>
                <a:lnTo>
                  <a:pt x="1689" y="609"/>
                </a:lnTo>
                <a:lnTo>
                  <a:pt x="1671" y="622"/>
                </a:lnTo>
                <a:lnTo>
                  <a:pt x="1670" y="633"/>
                </a:lnTo>
                <a:lnTo>
                  <a:pt x="1677" y="636"/>
                </a:lnTo>
                <a:lnTo>
                  <a:pt x="1660" y="654"/>
                </a:lnTo>
                <a:lnTo>
                  <a:pt x="1643" y="653"/>
                </a:lnTo>
                <a:lnTo>
                  <a:pt x="1636" y="640"/>
                </a:lnTo>
                <a:lnTo>
                  <a:pt x="1623" y="653"/>
                </a:lnTo>
                <a:lnTo>
                  <a:pt x="1614" y="646"/>
                </a:lnTo>
                <a:lnTo>
                  <a:pt x="1603" y="648"/>
                </a:lnTo>
                <a:lnTo>
                  <a:pt x="1589" y="666"/>
                </a:lnTo>
                <a:lnTo>
                  <a:pt x="1603" y="685"/>
                </a:lnTo>
                <a:lnTo>
                  <a:pt x="1583" y="711"/>
                </a:lnTo>
                <a:lnTo>
                  <a:pt x="1579" y="727"/>
                </a:lnTo>
                <a:lnTo>
                  <a:pt x="1566" y="742"/>
                </a:lnTo>
                <a:lnTo>
                  <a:pt x="1559" y="760"/>
                </a:lnTo>
                <a:lnTo>
                  <a:pt x="1534" y="791"/>
                </a:lnTo>
                <a:lnTo>
                  <a:pt x="1525" y="795"/>
                </a:lnTo>
                <a:lnTo>
                  <a:pt x="1518" y="786"/>
                </a:lnTo>
                <a:lnTo>
                  <a:pt x="1510" y="795"/>
                </a:lnTo>
                <a:lnTo>
                  <a:pt x="1483" y="796"/>
                </a:lnTo>
                <a:lnTo>
                  <a:pt x="1462" y="761"/>
                </a:lnTo>
                <a:lnTo>
                  <a:pt x="1466" y="752"/>
                </a:lnTo>
                <a:lnTo>
                  <a:pt x="1453" y="746"/>
                </a:lnTo>
                <a:lnTo>
                  <a:pt x="1435" y="748"/>
                </a:lnTo>
                <a:lnTo>
                  <a:pt x="1432" y="756"/>
                </a:lnTo>
                <a:lnTo>
                  <a:pt x="1412" y="759"/>
                </a:lnTo>
                <a:lnTo>
                  <a:pt x="1410" y="764"/>
                </a:lnTo>
                <a:lnTo>
                  <a:pt x="1402" y="768"/>
                </a:lnTo>
                <a:lnTo>
                  <a:pt x="1387" y="743"/>
                </a:lnTo>
                <a:lnTo>
                  <a:pt x="1347" y="727"/>
                </a:lnTo>
                <a:lnTo>
                  <a:pt x="1340" y="730"/>
                </a:lnTo>
                <a:lnTo>
                  <a:pt x="1337" y="723"/>
                </a:lnTo>
                <a:lnTo>
                  <a:pt x="1323" y="736"/>
                </a:lnTo>
                <a:lnTo>
                  <a:pt x="1319" y="746"/>
                </a:lnTo>
                <a:lnTo>
                  <a:pt x="1321" y="755"/>
                </a:lnTo>
                <a:lnTo>
                  <a:pt x="1304" y="751"/>
                </a:lnTo>
                <a:lnTo>
                  <a:pt x="1310" y="763"/>
                </a:lnTo>
                <a:lnTo>
                  <a:pt x="1291" y="770"/>
                </a:lnTo>
                <a:lnTo>
                  <a:pt x="1315" y="794"/>
                </a:lnTo>
                <a:lnTo>
                  <a:pt x="1324" y="796"/>
                </a:lnTo>
                <a:lnTo>
                  <a:pt x="1319" y="815"/>
                </a:lnTo>
                <a:lnTo>
                  <a:pt x="1321" y="828"/>
                </a:lnTo>
                <a:lnTo>
                  <a:pt x="1303" y="831"/>
                </a:lnTo>
                <a:lnTo>
                  <a:pt x="1296" y="850"/>
                </a:lnTo>
                <a:lnTo>
                  <a:pt x="1289" y="855"/>
                </a:lnTo>
                <a:lnTo>
                  <a:pt x="1282" y="852"/>
                </a:lnTo>
                <a:lnTo>
                  <a:pt x="1281" y="860"/>
                </a:lnTo>
                <a:lnTo>
                  <a:pt x="1272" y="859"/>
                </a:lnTo>
                <a:lnTo>
                  <a:pt x="1260" y="875"/>
                </a:lnTo>
                <a:lnTo>
                  <a:pt x="1256" y="873"/>
                </a:lnTo>
                <a:lnTo>
                  <a:pt x="1252" y="885"/>
                </a:lnTo>
                <a:lnTo>
                  <a:pt x="1257" y="902"/>
                </a:lnTo>
                <a:lnTo>
                  <a:pt x="1267" y="901"/>
                </a:lnTo>
                <a:lnTo>
                  <a:pt x="1267" y="906"/>
                </a:lnTo>
                <a:lnTo>
                  <a:pt x="1275" y="909"/>
                </a:lnTo>
                <a:lnTo>
                  <a:pt x="1272" y="920"/>
                </a:lnTo>
                <a:lnTo>
                  <a:pt x="1274" y="925"/>
                </a:lnTo>
                <a:lnTo>
                  <a:pt x="1279" y="924"/>
                </a:lnTo>
                <a:lnTo>
                  <a:pt x="1278" y="930"/>
                </a:lnTo>
                <a:lnTo>
                  <a:pt x="1307" y="933"/>
                </a:lnTo>
                <a:lnTo>
                  <a:pt x="1310" y="937"/>
                </a:lnTo>
                <a:lnTo>
                  <a:pt x="1316" y="930"/>
                </a:lnTo>
                <a:lnTo>
                  <a:pt x="1323" y="958"/>
                </a:lnTo>
                <a:lnTo>
                  <a:pt x="1320" y="963"/>
                </a:lnTo>
                <a:lnTo>
                  <a:pt x="1327" y="969"/>
                </a:lnTo>
                <a:lnTo>
                  <a:pt x="1324" y="974"/>
                </a:lnTo>
                <a:lnTo>
                  <a:pt x="1333" y="993"/>
                </a:lnTo>
                <a:lnTo>
                  <a:pt x="1346" y="995"/>
                </a:lnTo>
                <a:lnTo>
                  <a:pt x="1349" y="1000"/>
                </a:lnTo>
                <a:lnTo>
                  <a:pt x="1362" y="985"/>
                </a:lnTo>
                <a:lnTo>
                  <a:pt x="1372" y="991"/>
                </a:lnTo>
                <a:lnTo>
                  <a:pt x="1372" y="998"/>
                </a:lnTo>
                <a:lnTo>
                  <a:pt x="1399" y="1001"/>
                </a:lnTo>
                <a:lnTo>
                  <a:pt x="1405" y="1009"/>
                </a:lnTo>
                <a:lnTo>
                  <a:pt x="1404" y="1019"/>
                </a:lnTo>
                <a:lnTo>
                  <a:pt x="1413" y="1046"/>
                </a:lnTo>
                <a:lnTo>
                  <a:pt x="1418" y="1047"/>
                </a:lnTo>
                <a:lnTo>
                  <a:pt x="1417" y="1061"/>
                </a:lnTo>
                <a:lnTo>
                  <a:pt x="1424" y="1066"/>
                </a:lnTo>
                <a:lnTo>
                  <a:pt x="1424" y="1066"/>
                </a:lnTo>
                <a:lnTo>
                  <a:pt x="1424" y="1075"/>
                </a:lnTo>
                <a:lnTo>
                  <a:pt x="1415" y="1073"/>
                </a:lnTo>
                <a:lnTo>
                  <a:pt x="1410" y="1065"/>
                </a:lnTo>
                <a:lnTo>
                  <a:pt x="1394" y="1057"/>
                </a:lnTo>
                <a:lnTo>
                  <a:pt x="1390" y="1047"/>
                </a:lnTo>
                <a:lnTo>
                  <a:pt x="1382" y="1048"/>
                </a:lnTo>
                <a:lnTo>
                  <a:pt x="1360" y="1026"/>
                </a:lnTo>
                <a:lnTo>
                  <a:pt x="1347" y="1043"/>
                </a:lnTo>
                <a:lnTo>
                  <a:pt x="1347" y="1053"/>
                </a:lnTo>
                <a:lnTo>
                  <a:pt x="1327" y="1055"/>
                </a:lnTo>
                <a:lnTo>
                  <a:pt x="1323" y="1051"/>
                </a:lnTo>
                <a:lnTo>
                  <a:pt x="1316" y="1055"/>
                </a:lnTo>
                <a:lnTo>
                  <a:pt x="1304" y="1074"/>
                </a:lnTo>
                <a:lnTo>
                  <a:pt x="1307" y="1104"/>
                </a:lnTo>
                <a:lnTo>
                  <a:pt x="1321" y="1112"/>
                </a:lnTo>
                <a:lnTo>
                  <a:pt x="1329" y="1101"/>
                </a:lnTo>
                <a:lnTo>
                  <a:pt x="1336" y="1106"/>
                </a:lnTo>
                <a:lnTo>
                  <a:pt x="1346" y="1117"/>
                </a:lnTo>
                <a:lnTo>
                  <a:pt x="1343" y="1131"/>
                </a:lnTo>
                <a:lnTo>
                  <a:pt x="1346" y="1138"/>
                </a:lnTo>
                <a:lnTo>
                  <a:pt x="1357" y="1135"/>
                </a:lnTo>
                <a:lnTo>
                  <a:pt x="1369" y="1141"/>
                </a:lnTo>
                <a:lnTo>
                  <a:pt x="1371" y="1135"/>
                </a:lnTo>
                <a:lnTo>
                  <a:pt x="1388" y="1131"/>
                </a:lnTo>
                <a:lnTo>
                  <a:pt x="1403" y="1144"/>
                </a:lnTo>
                <a:lnTo>
                  <a:pt x="1405" y="1158"/>
                </a:lnTo>
                <a:lnTo>
                  <a:pt x="1415" y="1165"/>
                </a:lnTo>
                <a:lnTo>
                  <a:pt x="1412" y="1177"/>
                </a:lnTo>
                <a:lnTo>
                  <a:pt x="1417" y="1182"/>
                </a:lnTo>
                <a:lnTo>
                  <a:pt x="1417" y="1192"/>
                </a:lnTo>
                <a:lnTo>
                  <a:pt x="1395" y="1204"/>
                </a:lnTo>
                <a:lnTo>
                  <a:pt x="1376" y="1199"/>
                </a:lnTo>
                <a:lnTo>
                  <a:pt x="1368" y="1205"/>
                </a:lnTo>
                <a:lnTo>
                  <a:pt x="1345" y="1207"/>
                </a:lnTo>
                <a:lnTo>
                  <a:pt x="1340" y="1212"/>
                </a:lnTo>
                <a:lnTo>
                  <a:pt x="1322" y="1212"/>
                </a:lnTo>
                <a:lnTo>
                  <a:pt x="1319" y="1217"/>
                </a:lnTo>
                <a:lnTo>
                  <a:pt x="1307" y="1221"/>
                </a:lnTo>
                <a:lnTo>
                  <a:pt x="1301" y="1211"/>
                </a:lnTo>
                <a:lnTo>
                  <a:pt x="1283" y="1201"/>
                </a:lnTo>
                <a:lnTo>
                  <a:pt x="1269" y="1202"/>
                </a:lnTo>
                <a:lnTo>
                  <a:pt x="1254" y="1213"/>
                </a:lnTo>
                <a:lnTo>
                  <a:pt x="1254" y="1213"/>
                </a:lnTo>
                <a:lnTo>
                  <a:pt x="1251" y="1199"/>
                </a:lnTo>
                <a:lnTo>
                  <a:pt x="1256" y="1193"/>
                </a:lnTo>
                <a:lnTo>
                  <a:pt x="1247" y="1191"/>
                </a:lnTo>
                <a:lnTo>
                  <a:pt x="1244" y="1181"/>
                </a:lnTo>
                <a:lnTo>
                  <a:pt x="1251" y="1173"/>
                </a:lnTo>
                <a:lnTo>
                  <a:pt x="1249" y="1161"/>
                </a:lnTo>
                <a:lnTo>
                  <a:pt x="1237" y="1162"/>
                </a:lnTo>
                <a:lnTo>
                  <a:pt x="1236" y="1149"/>
                </a:lnTo>
                <a:lnTo>
                  <a:pt x="1214" y="1143"/>
                </a:lnTo>
                <a:lnTo>
                  <a:pt x="1203" y="1150"/>
                </a:lnTo>
                <a:lnTo>
                  <a:pt x="1187" y="1177"/>
                </a:lnTo>
                <a:lnTo>
                  <a:pt x="1164" y="1179"/>
                </a:lnTo>
                <a:lnTo>
                  <a:pt x="1140" y="1188"/>
                </a:lnTo>
                <a:lnTo>
                  <a:pt x="1128" y="1181"/>
                </a:lnTo>
                <a:lnTo>
                  <a:pt x="1097" y="1152"/>
                </a:lnTo>
                <a:lnTo>
                  <a:pt x="1110" y="1150"/>
                </a:lnTo>
                <a:lnTo>
                  <a:pt x="1110" y="1143"/>
                </a:lnTo>
                <a:lnTo>
                  <a:pt x="1118" y="1139"/>
                </a:lnTo>
                <a:lnTo>
                  <a:pt x="1121" y="1129"/>
                </a:lnTo>
                <a:lnTo>
                  <a:pt x="1114" y="1130"/>
                </a:lnTo>
                <a:lnTo>
                  <a:pt x="1112" y="1126"/>
                </a:lnTo>
                <a:lnTo>
                  <a:pt x="1121" y="1116"/>
                </a:lnTo>
                <a:lnTo>
                  <a:pt x="1119" y="1112"/>
                </a:lnTo>
                <a:lnTo>
                  <a:pt x="1111" y="1112"/>
                </a:lnTo>
                <a:lnTo>
                  <a:pt x="1107" y="1101"/>
                </a:lnTo>
                <a:lnTo>
                  <a:pt x="1096" y="1103"/>
                </a:lnTo>
                <a:lnTo>
                  <a:pt x="1089" y="1090"/>
                </a:lnTo>
                <a:lnTo>
                  <a:pt x="1088" y="1066"/>
                </a:lnTo>
                <a:lnTo>
                  <a:pt x="1105" y="1061"/>
                </a:lnTo>
                <a:lnTo>
                  <a:pt x="1115" y="1048"/>
                </a:lnTo>
                <a:lnTo>
                  <a:pt x="1106" y="1045"/>
                </a:lnTo>
                <a:lnTo>
                  <a:pt x="1097" y="1050"/>
                </a:lnTo>
                <a:lnTo>
                  <a:pt x="1087" y="1041"/>
                </a:lnTo>
                <a:lnTo>
                  <a:pt x="1085" y="1046"/>
                </a:lnTo>
                <a:lnTo>
                  <a:pt x="1069" y="1047"/>
                </a:lnTo>
                <a:lnTo>
                  <a:pt x="1064" y="1052"/>
                </a:lnTo>
                <a:lnTo>
                  <a:pt x="1056" y="1048"/>
                </a:lnTo>
                <a:lnTo>
                  <a:pt x="1041" y="1053"/>
                </a:lnTo>
                <a:lnTo>
                  <a:pt x="1030" y="1049"/>
                </a:lnTo>
                <a:lnTo>
                  <a:pt x="1027" y="1040"/>
                </a:lnTo>
                <a:lnTo>
                  <a:pt x="1024" y="1041"/>
                </a:lnTo>
                <a:lnTo>
                  <a:pt x="1023" y="1055"/>
                </a:lnTo>
                <a:lnTo>
                  <a:pt x="1015" y="1067"/>
                </a:lnTo>
                <a:lnTo>
                  <a:pt x="1025" y="1090"/>
                </a:lnTo>
                <a:lnTo>
                  <a:pt x="1027" y="1106"/>
                </a:lnTo>
                <a:lnTo>
                  <a:pt x="1003" y="1124"/>
                </a:lnTo>
                <a:lnTo>
                  <a:pt x="991" y="1114"/>
                </a:lnTo>
                <a:lnTo>
                  <a:pt x="962" y="1138"/>
                </a:lnTo>
                <a:lnTo>
                  <a:pt x="961" y="1156"/>
                </a:lnTo>
                <a:lnTo>
                  <a:pt x="968" y="1155"/>
                </a:lnTo>
                <a:lnTo>
                  <a:pt x="971" y="1166"/>
                </a:lnTo>
                <a:lnTo>
                  <a:pt x="979" y="1165"/>
                </a:lnTo>
                <a:lnTo>
                  <a:pt x="971" y="1175"/>
                </a:lnTo>
                <a:lnTo>
                  <a:pt x="969" y="1194"/>
                </a:lnTo>
                <a:lnTo>
                  <a:pt x="934" y="1226"/>
                </a:lnTo>
                <a:lnTo>
                  <a:pt x="936" y="1237"/>
                </a:lnTo>
                <a:lnTo>
                  <a:pt x="926" y="1237"/>
                </a:lnTo>
                <a:lnTo>
                  <a:pt x="913" y="1263"/>
                </a:lnTo>
                <a:lnTo>
                  <a:pt x="899" y="1265"/>
                </a:lnTo>
                <a:lnTo>
                  <a:pt x="889" y="1272"/>
                </a:lnTo>
                <a:lnTo>
                  <a:pt x="882" y="1264"/>
                </a:lnTo>
                <a:lnTo>
                  <a:pt x="872" y="1285"/>
                </a:lnTo>
                <a:lnTo>
                  <a:pt x="876" y="1316"/>
                </a:lnTo>
                <a:lnTo>
                  <a:pt x="870" y="1332"/>
                </a:lnTo>
                <a:lnTo>
                  <a:pt x="874" y="1353"/>
                </a:lnTo>
                <a:lnTo>
                  <a:pt x="888" y="1373"/>
                </a:lnTo>
                <a:lnTo>
                  <a:pt x="894" y="1397"/>
                </a:lnTo>
                <a:lnTo>
                  <a:pt x="894" y="1410"/>
                </a:lnTo>
                <a:lnTo>
                  <a:pt x="900" y="1419"/>
                </a:lnTo>
                <a:lnTo>
                  <a:pt x="894" y="1428"/>
                </a:lnTo>
                <a:lnTo>
                  <a:pt x="890" y="1428"/>
                </a:lnTo>
                <a:lnTo>
                  <a:pt x="888" y="1452"/>
                </a:lnTo>
                <a:lnTo>
                  <a:pt x="874" y="1453"/>
                </a:lnTo>
                <a:lnTo>
                  <a:pt x="871" y="1449"/>
                </a:lnTo>
                <a:lnTo>
                  <a:pt x="866" y="1457"/>
                </a:lnTo>
                <a:lnTo>
                  <a:pt x="850" y="1465"/>
                </a:lnTo>
                <a:lnTo>
                  <a:pt x="845" y="1475"/>
                </a:lnTo>
                <a:lnTo>
                  <a:pt x="838" y="1477"/>
                </a:lnTo>
                <a:lnTo>
                  <a:pt x="828" y="1469"/>
                </a:lnTo>
                <a:lnTo>
                  <a:pt x="832" y="1454"/>
                </a:lnTo>
                <a:lnTo>
                  <a:pt x="820" y="1449"/>
                </a:lnTo>
                <a:lnTo>
                  <a:pt x="817" y="1454"/>
                </a:lnTo>
                <a:lnTo>
                  <a:pt x="793" y="1462"/>
                </a:lnTo>
                <a:lnTo>
                  <a:pt x="785" y="1472"/>
                </a:lnTo>
                <a:lnTo>
                  <a:pt x="773" y="1475"/>
                </a:lnTo>
                <a:lnTo>
                  <a:pt x="748" y="1501"/>
                </a:lnTo>
                <a:lnTo>
                  <a:pt x="735" y="1496"/>
                </a:lnTo>
                <a:lnTo>
                  <a:pt x="726" y="1498"/>
                </a:lnTo>
                <a:lnTo>
                  <a:pt x="721" y="1494"/>
                </a:lnTo>
                <a:lnTo>
                  <a:pt x="707" y="1505"/>
                </a:lnTo>
                <a:lnTo>
                  <a:pt x="701" y="1485"/>
                </a:lnTo>
                <a:lnTo>
                  <a:pt x="692" y="1475"/>
                </a:lnTo>
                <a:lnTo>
                  <a:pt x="684" y="1471"/>
                </a:lnTo>
                <a:lnTo>
                  <a:pt x="673" y="1477"/>
                </a:lnTo>
                <a:lnTo>
                  <a:pt x="668" y="1464"/>
                </a:lnTo>
                <a:lnTo>
                  <a:pt x="672" y="1458"/>
                </a:lnTo>
                <a:lnTo>
                  <a:pt x="679" y="1459"/>
                </a:lnTo>
                <a:lnTo>
                  <a:pt x="675" y="1444"/>
                </a:lnTo>
                <a:lnTo>
                  <a:pt x="637" y="1416"/>
                </a:lnTo>
                <a:lnTo>
                  <a:pt x="637" y="1409"/>
                </a:lnTo>
                <a:lnTo>
                  <a:pt x="648" y="1407"/>
                </a:lnTo>
                <a:lnTo>
                  <a:pt x="652" y="1395"/>
                </a:lnTo>
                <a:lnTo>
                  <a:pt x="647" y="1389"/>
                </a:lnTo>
                <a:lnTo>
                  <a:pt x="656" y="1379"/>
                </a:lnTo>
                <a:lnTo>
                  <a:pt x="646" y="1376"/>
                </a:lnTo>
                <a:lnTo>
                  <a:pt x="648" y="1384"/>
                </a:lnTo>
                <a:lnTo>
                  <a:pt x="637" y="1386"/>
                </a:lnTo>
                <a:lnTo>
                  <a:pt x="632" y="1378"/>
                </a:lnTo>
                <a:lnTo>
                  <a:pt x="638" y="1366"/>
                </a:lnTo>
                <a:lnTo>
                  <a:pt x="633" y="1358"/>
                </a:lnTo>
                <a:lnTo>
                  <a:pt x="618" y="1355"/>
                </a:lnTo>
                <a:lnTo>
                  <a:pt x="617" y="1346"/>
                </a:lnTo>
                <a:lnTo>
                  <a:pt x="598" y="1333"/>
                </a:lnTo>
                <a:lnTo>
                  <a:pt x="601" y="1302"/>
                </a:lnTo>
                <a:lnTo>
                  <a:pt x="586" y="1303"/>
                </a:lnTo>
                <a:lnTo>
                  <a:pt x="582" y="1299"/>
                </a:lnTo>
                <a:lnTo>
                  <a:pt x="584" y="1287"/>
                </a:lnTo>
                <a:lnTo>
                  <a:pt x="577" y="1282"/>
                </a:lnTo>
                <a:lnTo>
                  <a:pt x="578" y="1278"/>
                </a:lnTo>
                <a:lnTo>
                  <a:pt x="565" y="1254"/>
                </a:lnTo>
                <a:lnTo>
                  <a:pt x="560" y="1257"/>
                </a:lnTo>
                <a:lnTo>
                  <a:pt x="556" y="1254"/>
                </a:lnTo>
                <a:lnTo>
                  <a:pt x="556" y="1230"/>
                </a:lnTo>
                <a:lnTo>
                  <a:pt x="548" y="1228"/>
                </a:lnTo>
                <a:lnTo>
                  <a:pt x="550" y="1218"/>
                </a:lnTo>
                <a:lnTo>
                  <a:pt x="541" y="1217"/>
                </a:lnTo>
                <a:lnTo>
                  <a:pt x="539" y="1205"/>
                </a:lnTo>
                <a:lnTo>
                  <a:pt x="529" y="1195"/>
                </a:lnTo>
                <a:lnTo>
                  <a:pt x="531" y="1185"/>
                </a:lnTo>
                <a:lnTo>
                  <a:pt x="526" y="1176"/>
                </a:lnTo>
                <a:lnTo>
                  <a:pt x="518" y="1176"/>
                </a:lnTo>
                <a:lnTo>
                  <a:pt x="504" y="1194"/>
                </a:lnTo>
                <a:lnTo>
                  <a:pt x="485" y="1184"/>
                </a:lnTo>
                <a:lnTo>
                  <a:pt x="477" y="1204"/>
                </a:lnTo>
                <a:lnTo>
                  <a:pt x="469" y="1210"/>
                </a:lnTo>
                <a:lnTo>
                  <a:pt x="463" y="1193"/>
                </a:lnTo>
                <a:lnTo>
                  <a:pt x="466" y="1185"/>
                </a:lnTo>
                <a:lnTo>
                  <a:pt x="444" y="1178"/>
                </a:lnTo>
                <a:lnTo>
                  <a:pt x="447" y="1169"/>
                </a:lnTo>
                <a:lnTo>
                  <a:pt x="430" y="1153"/>
                </a:lnTo>
                <a:lnTo>
                  <a:pt x="421" y="1134"/>
                </a:lnTo>
                <a:lnTo>
                  <a:pt x="423" y="1128"/>
                </a:lnTo>
                <a:lnTo>
                  <a:pt x="444" y="1121"/>
                </a:lnTo>
                <a:lnTo>
                  <a:pt x="448" y="1115"/>
                </a:lnTo>
                <a:lnTo>
                  <a:pt x="441" y="1109"/>
                </a:lnTo>
                <a:lnTo>
                  <a:pt x="445" y="1103"/>
                </a:lnTo>
                <a:lnTo>
                  <a:pt x="426" y="1094"/>
                </a:lnTo>
                <a:lnTo>
                  <a:pt x="429" y="1083"/>
                </a:lnTo>
                <a:lnTo>
                  <a:pt x="416" y="1075"/>
                </a:lnTo>
                <a:lnTo>
                  <a:pt x="408" y="1056"/>
                </a:lnTo>
                <a:lnTo>
                  <a:pt x="399" y="1052"/>
                </a:lnTo>
                <a:lnTo>
                  <a:pt x="391" y="1058"/>
                </a:lnTo>
                <a:lnTo>
                  <a:pt x="391" y="1042"/>
                </a:lnTo>
                <a:lnTo>
                  <a:pt x="376" y="1033"/>
                </a:lnTo>
                <a:lnTo>
                  <a:pt x="372" y="1010"/>
                </a:lnTo>
                <a:lnTo>
                  <a:pt x="358" y="1016"/>
                </a:lnTo>
                <a:lnTo>
                  <a:pt x="355" y="1030"/>
                </a:lnTo>
                <a:lnTo>
                  <a:pt x="344" y="1038"/>
                </a:lnTo>
                <a:lnTo>
                  <a:pt x="341" y="1056"/>
                </a:lnTo>
                <a:lnTo>
                  <a:pt x="319" y="1065"/>
                </a:lnTo>
                <a:lnTo>
                  <a:pt x="320" y="1092"/>
                </a:lnTo>
                <a:lnTo>
                  <a:pt x="324" y="1097"/>
                </a:lnTo>
                <a:lnTo>
                  <a:pt x="322" y="1106"/>
                </a:lnTo>
                <a:lnTo>
                  <a:pt x="326" y="1112"/>
                </a:lnTo>
                <a:lnTo>
                  <a:pt x="321" y="1120"/>
                </a:lnTo>
                <a:lnTo>
                  <a:pt x="322" y="1132"/>
                </a:lnTo>
                <a:lnTo>
                  <a:pt x="309" y="1122"/>
                </a:lnTo>
                <a:lnTo>
                  <a:pt x="304" y="1107"/>
                </a:lnTo>
                <a:lnTo>
                  <a:pt x="298" y="1105"/>
                </a:lnTo>
                <a:lnTo>
                  <a:pt x="287" y="1087"/>
                </a:lnTo>
                <a:lnTo>
                  <a:pt x="288" y="1056"/>
                </a:lnTo>
                <a:lnTo>
                  <a:pt x="276" y="1016"/>
                </a:lnTo>
                <a:lnTo>
                  <a:pt x="280" y="992"/>
                </a:lnTo>
                <a:lnTo>
                  <a:pt x="277" y="937"/>
                </a:lnTo>
                <a:lnTo>
                  <a:pt x="277" y="937"/>
                </a:lnTo>
                <a:lnTo>
                  <a:pt x="270" y="920"/>
                </a:lnTo>
                <a:lnTo>
                  <a:pt x="268" y="881"/>
                </a:lnTo>
                <a:lnTo>
                  <a:pt x="258" y="861"/>
                </a:lnTo>
                <a:lnTo>
                  <a:pt x="262" y="830"/>
                </a:lnTo>
                <a:lnTo>
                  <a:pt x="271" y="814"/>
                </a:lnTo>
                <a:lnTo>
                  <a:pt x="266" y="787"/>
                </a:lnTo>
                <a:lnTo>
                  <a:pt x="257" y="773"/>
                </a:lnTo>
                <a:lnTo>
                  <a:pt x="255" y="731"/>
                </a:lnTo>
                <a:lnTo>
                  <a:pt x="244" y="676"/>
                </a:lnTo>
                <a:lnTo>
                  <a:pt x="253" y="669"/>
                </a:lnTo>
                <a:lnTo>
                  <a:pt x="253" y="663"/>
                </a:lnTo>
                <a:lnTo>
                  <a:pt x="225" y="638"/>
                </a:lnTo>
                <a:lnTo>
                  <a:pt x="228" y="617"/>
                </a:lnTo>
                <a:lnTo>
                  <a:pt x="218" y="611"/>
                </a:lnTo>
                <a:lnTo>
                  <a:pt x="208" y="590"/>
                </a:lnTo>
                <a:lnTo>
                  <a:pt x="196" y="584"/>
                </a:lnTo>
                <a:lnTo>
                  <a:pt x="202" y="557"/>
                </a:lnTo>
                <a:lnTo>
                  <a:pt x="210" y="557"/>
                </a:lnTo>
                <a:lnTo>
                  <a:pt x="225" y="572"/>
                </a:lnTo>
                <a:lnTo>
                  <a:pt x="241" y="549"/>
                </a:lnTo>
                <a:lnTo>
                  <a:pt x="199" y="510"/>
                </a:lnTo>
                <a:lnTo>
                  <a:pt x="190" y="499"/>
                </a:lnTo>
                <a:lnTo>
                  <a:pt x="187" y="486"/>
                </a:lnTo>
                <a:lnTo>
                  <a:pt x="167" y="466"/>
                </a:lnTo>
                <a:lnTo>
                  <a:pt x="164" y="452"/>
                </a:lnTo>
                <a:lnTo>
                  <a:pt x="169" y="447"/>
                </a:lnTo>
                <a:lnTo>
                  <a:pt x="170" y="432"/>
                </a:lnTo>
                <a:lnTo>
                  <a:pt x="151" y="413"/>
                </a:lnTo>
                <a:lnTo>
                  <a:pt x="137" y="392"/>
                </a:lnTo>
                <a:lnTo>
                  <a:pt x="132" y="367"/>
                </a:lnTo>
                <a:lnTo>
                  <a:pt x="114" y="360"/>
                </a:lnTo>
                <a:lnTo>
                  <a:pt x="96" y="347"/>
                </a:lnTo>
                <a:lnTo>
                  <a:pt x="59" y="336"/>
                </a:lnTo>
                <a:lnTo>
                  <a:pt x="59" y="336"/>
                </a:lnTo>
                <a:lnTo>
                  <a:pt x="11" y="304"/>
                </a:lnTo>
                <a:lnTo>
                  <a:pt x="0" y="265"/>
                </a:lnTo>
                <a:lnTo>
                  <a:pt x="5" y="255"/>
                </a:lnTo>
                <a:lnTo>
                  <a:pt x="25" y="250"/>
                </a:lnTo>
                <a:lnTo>
                  <a:pt x="23" y="243"/>
                </a:lnTo>
                <a:lnTo>
                  <a:pt x="29" y="240"/>
                </a:lnTo>
                <a:lnTo>
                  <a:pt x="21" y="227"/>
                </a:lnTo>
                <a:lnTo>
                  <a:pt x="20" y="217"/>
                </a:lnTo>
                <a:lnTo>
                  <a:pt x="38" y="200"/>
                </a:lnTo>
                <a:lnTo>
                  <a:pt x="42" y="184"/>
                </a:lnTo>
                <a:lnTo>
                  <a:pt x="50" y="183"/>
                </a:lnTo>
                <a:lnTo>
                  <a:pt x="65" y="169"/>
                </a:lnTo>
                <a:lnTo>
                  <a:pt x="32" y="161"/>
                </a:lnTo>
                <a:lnTo>
                  <a:pt x="25" y="150"/>
                </a:lnTo>
                <a:lnTo>
                  <a:pt x="25" y="139"/>
                </a:lnTo>
                <a:lnTo>
                  <a:pt x="14" y="137"/>
                </a:lnTo>
                <a:lnTo>
                  <a:pt x="7" y="131"/>
                </a:lnTo>
                <a:lnTo>
                  <a:pt x="11" y="119"/>
                </a:lnTo>
                <a:lnTo>
                  <a:pt x="2" y="91"/>
                </a:lnTo>
                <a:lnTo>
                  <a:pt x="6" y="88"/>
                </a:lnTo>
                <a:lnTo>
                  <a:pt x="5" y="80"/>
                </a:lnTo>
                <a:lnTo>
                  <a:pt x="38" y="72"/>
                </a:lnTo>
                <a:lnTo>
                  <a:pt x="44" y="75"/>
                </a:lnTo>
                <a:lnTo>
                  <a:pt x="48" y="57"/>
                </a:lnTo>
                <a:lnTo>
                  <a:pt x="67" y="64"/>
                </a:lnTo>
                <a:lnTo>
                  <a:pt x="67" y="73"/>
                </a:lnTo>
                <a:lnTo>
                  <a:pt x="61" y="80"/>
                </a:lnTo>
                <a:lnTo>
                  <a:pt x="65" y="85"/>
                </a:lnTo>
                <a:lnTo>
                  <a:pt x="73" y="86"/>
                </a:lnTo>
                <a:lnTo>
                  <a:pt x="88" y="79"/>
                </a:lnTo>
                <a:lnTo>
                  <a:pt x="93" y="72"/>
                </a:lnTo>
                <a:lnTo>
                  <a:pt x="105" y="69"/>
                </a:lnTo>
                <a:lnTo>
                  <a:pt x="143" y="77"/>
                </a:lnTo>
                <a:lnTo>
                  <a:pt x="143" y="89"/>
                </a:lnTo>
                <a:lnTo>
                  <a:pt x="166" y="84"/>
                </a:lnTo>
                <a:lnTo>
                  <a:pt x="175" y="88"/>
                </a:lnTo>
                <a:lnTo>
                  <a:pt x="206" y="126"/>
                </a:lnTo>
                <a:lnTo>
                  <a:pt x="199" y="131"/>
                </a:lnTo>
                <a:lnTo>
                  <a:pt x="205" y="136"/>
                </a:lnTo>
                <a:lnTo>
                  <a:pt x="205" y="146"/>
                </a:lnTo>
                <a:lnTo>
                  <a:pt x="218" y="158"/>
                </a:lnTo>
                <a:lnTo>
                  <a:pt x="217" y="170"/>
                </a:lnTo>
                <a:lnTo>
                  <a:pt x="225" y="180"/>
                </a:lnTo>
                <a:lnTo>
                  <a:pt x="222" y="195"/>
                </a:lnTo>
                <a:lnTo>
                  <a:pt x="229" y="199"/>
                </a:lnTo>
                <a:lnTo>
                  <a:pt x="229" y="206"/>
                </a:lnTo>
                <a:lnTo>
                  <a:pt x="236" y="219"/>
                </a:lnTo>
                <a:lnTo>
                  <a:pt x="259" y="231"/>
                </a:lnTo>
                <a:lnTo>
                  <a:pt x="289" y="241"/>
                </a:lnTo>
                <a:lnTo>
                  <a:pt x="302" y="269"/>
                </a:lnTo>
                <a:lnTo>
                  <a:pt x="309" y="270"/>
                </a:lnTo>
                <a:lnTo>
                  <a:pt x="316" y="265"/>
                </a:lnTo>
                <a:lnTo>
                  <a:pt x="349" y="280"/>
                </a:lnTo>
                <a:lnTo>
                  <a:pt x="356" y="290"/>
                </a:lnTo>
                <a:lnTo>
                  <a:pt x="362" y="288"/>
                </a:lnTo>
                <a:lnTo>
                  <a:pt x="371" y="293"/>
                </a:lnTo>
                <a:lnTo>
                  <a:pt x="376" y="301"/>
                </a:lnTo>
                <a:lnTo>
                  <a:pt x="384" y="272"/>
                </a:lnTo>
                <a:lnTo>
                  <a:pt x="380" y="258"/>
                </a:lnTo>
                <a:lnTo>
                  <a:pt x="395" y="259"/>
                </a:lnTo>
                <a:lnTo>
                  <a:pt x="400" y="237"/>
                </a:lnTo>
                <a:lnTo>
                  <a:pt x="411" y="259"/>
                </a:lnTo>
                <a:lnTo>
                  <a:pt x="421" y="259"/>
                </a:lnTo>
                <a:lnTo>
                  <a:pt x="421" y="267"/>
                </a:lnTo>
                <a:lnTo>
                  <a:pt x="434" y="275"/>
                </a:lnTo>
                <a:lnTo>
                  <a:pt x="438" y="299"/>
                </a:lnTo>
                <a:lnTo>
                  <a:pt x="431" y="310"/>
                </a:lnTo>
                <a:lnTo>
                  <a:pt x="436" y="316"/>
                </a:lnTo>
                <a:lnTo>
                  <a:pt x="451" y="322"/>
                </a:lnTo>
                <a:lnTo>
                  <a:pt x="458" y="296"/>
                </a:lnTo>
                <a:lnTo>
                  <a:pt x="471" y="300"/>
                </a:lnTo>
                <a:lnTo>
                  <a:pt x="480" y="294"/>
                </a:lnTo>
                <a:lnTo>
                  <a:pt x="491" y="305"/>
                </a:lnTo>
                <a:lnTo>
                  <a:pt x="501" y="327"/>
                </a:lnTo>
                <a:lnTo>
                  <a:pt x="507" y="330"/>
                </a:lnTo>
                <a:lnTo>
                  <a:pt x="497" y="334"/>
                </a:lnTo>
                <a:lnTo>
                  <a:pt x="488" y="346"/>
                </a:lnTo>
                <a:lnTo>
                  <a:pt x="499" y="359"/>
                </a:lnTo>
                <a:lnTo>
                  <a:pt x="512" y="353"/>
                </a:lnTo>
                <a:lnTo>
                  <a:pt x="516" y="340"/>
                </a:lnTo>
                <a:lnTo>
                  <a:pt x="522" y="337"/>
                </a:lnTo>
                <a:lnTo>
                  <a:pt x="522" y="319"/>
                </a:lnTo>
                <a:lnTo>
                  <a:pt x="530" y="321"/>
                </a:lnTo>
                <a:lnTo>
                  <a:pt x="525" y="308"/>
                </a:lnTo>
                <a:lnTo>
                  <a:pt x="564" y="322"/>
                </a:lnTo>
                <a:lnTo>
                  <a:pt x="585" y="308"/>
                </a:lnTo>
                <a:lnTo>
                  <a:pt x="593" y="310"/>
                </a:lnTo>
                <a:lnTo>
                  <a:pt x="594" y="316"/>
                </a:lnTo>
                <a:lnTo>
                  <a:pt x="606" y="306"/>
                </a:lnTo>
                <a:lnTo>
                  <a:pt x="611" y="297"/>
                </a:lnTo>
                <a:lnTo>
                  <a:pt x="612" y="281"/>
                </a:lnTo>
                <a:lnTo>
                  <a:pt x="604" y="269"/>
                </a:lnTo>
                <a:lnTo>
                  <a:pt x="594" y="265"/>
                </a:lnTo>
                <a:lnTo>
                  <a:pt x="593" y="241"/>
                </a:lnTo>
                <a:lnTo>
                  <a:pt x="601" y="229"/>
                </a:lnTo>
                <a:lnTo>
                  <a:pt x="600" y="220"/>
                </a:lnTo>
                <a:lnTo>
                  <a:pt x="628" y="208"/>
                </a:lnTo>
                <a:lnTo>
                  <a:pt x="636" y="220"/>
                </a:lnTo>
                <a:lnTo>
                  <a:pt x="638" y="206"/>
                </a:lnTo>
                <a:lnTo>
                  <a:pt x="650" y="205"/>
                </a:lnTo>
                <a:lnTo>
                  <a:pt x="677" y="227"/>
                </a:lnTo>
                <a:lnTo>
                  <a:pt x="691" y="196"/>
                </a:lnTo>
                <a:lnTo>
                  <a:pt x="678" y="188"/>
                </a:lnTo>
                <a:lnTo>
                  <a:pt x="679" y="181"/>
                </a:lnTo>
                <a:lnTo>
                  <a:pt x="687" y="164"/>
                </a:lnTo>
                <a:lnTo>
                  <a:pt x="697" y="163"/>
                </a:lnTo>
                <a:lnTo>
                  <a:pt x="697" y="145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1" name="Shandong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/>
          </xdr:cNvSpPr>
        </xdr:nvSpPr>
        <xdr:spPr bwMode="auto">
          <a:xfrm>
            <a:off x="5381421" y="2785568"/>
            <a:ext cx="902801" cy="599774"/>
          </a:xfrm>
          <a:custGeom>
            <a:avLst/>
            <a:gdLst>
              <a:gd name="T0" fmla="*/ 593 w 1249"/>
              <a:gd name="T1" fmla="*/ 39 h 757"/>
              <a:gd name="T2" fmla="*/ 677 w 1249"/>
              <a:gd name="T3" fmla="*/ 84 h 757"/>
              <a:gd name="T4" fmla="*/ 709 w 1249"/>
              <a:gd name="T5" fmla="*/ 125 h 757"/>
              <a:gd name="T6" fmla="*/ 652 w 1249"/>
              <a:gd name="T7" fmla="*/ 183 h 757"/>
              <a:gd name="T8" fmla="*/ 703 w 1249"/>
              <a:gd name="T9" fmla="*/ 225 h 757"/>
              <a:gd name="T10" fmla="*/ 750 w 1249"/>
              <a:gd name="T11" fmla="*/ 227 h 757"/>
              <a:gd name="T12" fmla="*/ 806 w 1249"/>
              <a:gd name="T13" fmla="*/ 191 h 757"/>
              <a:gd name="T14" fmla="*/ 891 w 1249"/>
              <a:gd name="T15" fmla="*/ 103 h 757"/>
              <a:gd name="T16" fmla="*/ 980 w 1249"/>
              <a:gd name="T17" fmla="*/ 102 h 757"/>
              <a:gd name="T18" fmla="*/ 1032 w 1249"/>
              <a:gd name="T19" fmla="*/ 135 h 757"/>
              <a:gd name="T20" fmla="*/ 1051 w 1249"/>
              <a:gd name="T21" fmla="*/ 155 h 757"/>
              <a:gd name="T22" fmla="*/ 1128 w 1249"/>
              <a:gd name="T23" fmla="*/ 158 h 757"/>
              <a:gd name="T24" fmla="*/ 1148 w 1249"/>
              <a:gd name="T25" fmla="*/ 141 h 757"/>
              <a:gd name="T26" fmla="*/ 1189 w 1249"/>
              <a:gd name="T27" fmla="*/ 170 h 757"/>
              <a:gd name="T28" fmla="*/ 1236 w 1249"/>
              <a:gd name="T29" fmla="*/ 167 h 757"/>
              <a:gd name="T30" fmla="*/ 1223 w 1249"/>
              <a:gd name="T31" fmla="*/ 196 h 757"/>
              <a:gd name="T32" fmla="*/ 1202 w 1249"/>
              <a:gd name="T33" fmla="*/ 250 h 757"/>
              <a:gd name="T34" fmla="*/ 1216 w 1249"/>
              <a:gd name="T35" fmla="*/ 264 h 757"/>
              <a:gd name="T36" fmla="*/ 1162 w 1249"/>
              <a:gd name="T37" fmla="*/ 267 h 757"/>
              <a:gd name="T38" fmla="*/ 1098 w 1249"/>
              <a:gd name="T39" fmla="*/ 281 h 757"/>
              <a:gd name="T40" fmla="*/ 1055 w 1249"/>
              <a:gd name="T41" fmla="*/ 296 h 757"/>
              <a:gd name="T42" fmla="*/ 1036 w 1249"/>
              <a:gd name="T43" fmla="*/ 306 h 757"/>
              <a:gd name="T44" fmla="*/ 949 w 1249"/>
              <a:gd name="T45" fmla="*/ 328 h 757"/>
              <a:gd name="T46" fmla="*/ 964 w 1249"/>
              <a:gd name="T47" fmla="*/ 359 h 757"/>
              <a:gd name="T48" fmla="*/ 929 w 1249"/>
              <a:gd name="T49" fmla="*/ 375 h 757"/>
              <a:gd name="T50" fmla="*/ 917 w 1249"/>
              <a:gd name="T51" fmla="*/ 422 h 757"/>
              <a:gd name="T52" fmla="*/ 878 w 1249"/>
              <a:gd name="T53" fmla="*/ 407 h 757"/>
              <a:gd name="T54" fmla="*/ 848 w 1249"/>
              <a:gd name="T55" fmla="*/ 434 h 757"/>
              <a:gd name="T56" fmla="*/ 858 w 1249"/>
              <a:gd name="T57" fmla="*/ 453 h 757"/>
              <a:gd name="T58" fmla="*/ 823 w 1249"/>
              <a:gd name="T59" fmla="*/ 500 h 757"/>
              <a:gd name="T60" fmla="*/ 794 w 1249"/>
              <a:gd name="T61" fmla="*/ 520 h 757"/>
              <a:gd name="T62" fmla="*/ 762 w 1249"/>
              <a:gd name="T63" fmla="*/ 524 h 757"/>
              <a:gd name="T64" fmla="*/ 703 w 1249"/>
              <a:gd name="T65" fmla="*/ 615 h 757"/>
              <a:gd name="T66" fmla="*/ 641 w 1249"/>
              <a:gd name="T67" fmla="*/ 649 h 757"/>
              <a:gd name="T68" fmla="*/ 613 w 1249"/>
              <a:gd name="T69" fmla="*/ 700 h 757"/>
              <a:gd name="T70" fmla="*/ 568 w 1249"/>
              <a:gd name="T71" fmla="*/ 747 h 757"/>
              <a:gd name="T72" fmla="*/ 522 w 1249"/>
              <a:gd name="T73" fmla="*/ 713 h 757"/>
              <a:gd name="T74" fmla="*/ 455 w 1249"/>
              <a:gd name="T75" fmla="*/ 727 h 757"/>
              <a:gd name="T76" fmla="*/ 387 w 1249"/>
              <a:gd name="T77" fmla="*/ 742 h 757"/>
              <a:gd name="T78" fmla="*/ 345 w 1249"/>
              <a:gd name="T79" fmla="*/ 674 h 757"/>
              <a:gd name="T80" fmla="*/ 252 w 1249"/>
              <a:gd name="T81" fmla="*/ 686 h 757"/>
              <a:gd name="T82" fmla="*/ 239 w 1249"/>
              <a:gd name="T83" fmla="*/ 715 h 757"/>
              <a:gd name="T84" fmla="*/ 195 w 1249"/>
              <a:gd name="T85" fmla="*/ 717 h 757"/>
              <a:gd name="T86" fmla="*/ 101 w 1249"/>
              <a:gd name="T87" fmla="*/ 702 h 757"/>
              <a:gd name="T88" fmla="*/ 55 w 1249"/>
              <a:gd name="T89" fmla="*/ 644 h 757"/>
              <a:gd name="T90" fmla="*/ 7 w 1249"/>
              <a:gd name="T91" fmla="*/ 606 h 757"/>
              <a:gd name="T92" fmla="*/ 86 w 1249"/>
              <a:gd name="T93" fmla="*/ 545 h 757"/>
              <a:gd name="T94" fmla="*/ 149 w 1249"/>
              <a:gd name="T95" fmla="*/ 479 h 757"/>
              <a:gd name="T96" fmla="*/ 204 w 1249"/>
              <a:gd name="T97" fmla="*/ 424 h 757"/>
              <a:gd name="T98" fmla="*/ 108 w 1249"/>
              <a:gd name="T99" fmla="*/ 469 h 757"/>
              <a:gd name="T100" fmla="*/ 106 w 1249"/>
              <a:gd name="T101" fmla="*/ 413 h 757"/>
              <a:gd name="T102" fmla="*/ 75 w 1249"/>
              <a:gd name="T103" fmla="*/ 349 h 757"/>
              <a:gd name="T104" fmla="*/ 154 w 1249"/>
              <a:gd name="T105" fmla="*/ 251 h 757"/>
              <a:gd name="T106" fmla="*/ 234 w 1249"/>
              <a:gd name="T107" fmla="*/ 171 h 757"/>
              <a:gd name="T108" fmla="*/ 241 w 1249"/>
              <a:gd name="T109" fmla="*/ 136 h 757"/>
              <a:gd name="T110" fmla="*/ 315 w 1249"/>
              <a:gd name="T111" fmla="*/ 85 h 757"/>
              <a:gd name="T112" fmla="*/ 484 w 1249"/>
              <a:gd name="T113" fmla="*/ 0 h 7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1249" h="757">
                <a:moveTo>
                  <a:pt x="485" y="1"/>
                </a:moveTo>
                <a:lnTo>
                  <a:pt x="511" y="16"/>
                </a:lnTo>
                <a:lnTo>
                  <a:pt x="513" y="26"/>
                </a:lnTo>
                <a:lnTo>
                  <a:pt x="525" y="23"/>
                </a:lnTo>
                <a:lnTo>
                  <a:pt x="580" y="30"/>
                </a:lnTo>
                <a:lnTo>
                  <a:pt x="589" y="39"/>
                </a:lnTo>
                <a:lnTo>
                  <a:pt x="593" y="39"/>
                </a:lnTo>
                <a:lnTo>
                  <a:pt x="602" y="24"/>
                </a:lnTo>
                <a:lnTo>
                  <a:pt x="623" y="27"/>
                </a:lnTo>
                <a:lnTo>
                  <a:pt x="639" y="23"/>
                </a:lnTo>
                <a:lnTo>
                  <a:pt x="655" y="33"/>
                </a:lnTo>
                <a:lnTo>
                  <a:pt x="663" y="60"/>
                </a:lnTo>
                <a:lnTo>
                  <a:pt x="677" y="69"/>
                </a:lnTo>
                <a:lnTo>
                  <a:pt x="677" y="84"/>
                </a:lnTo>
                <a:lnTo>
                  <a:pt x="692" y="93"/>
                </a:lnTo>
                <a:lnTo>
                  <a:pt x="690" y="98"/>
                </a:lnTo>
                <a:lnTo>
                  <a:pt x="705" y="89"/>
                </a:lnTo>
                <a:lnTo>
                  <a:pt x="706" y="94"/>
                </a:lnTo>
                <a:lnTo>
                  <a:pt x="696" y="99"/>
                </a:lnTo>
                <a:lnTo>
                  <a:pt x="712" y="122"/>
                </a:lnTo>
                <a:lnTo>
                  <a:pt x="709" y="125"/>
                </a:lnTo>
                <a:lnTo>
                  <a:pt x="695" y="116"/>
                </a:lnTo>
                <a:lnTo>
                  <a:pt x="683" y="116"/>
                </a:lnTo>
                <a:lnTo>
                  <a:pt x="681" y="111"/>
                </a:lnTo>
                <a:lnTo>
                  <a:pt x="671" y="114"/>
                </a:lnTo>
                <a:lnTo>
                  <a:pt x="659" y="127"/>
                </a:lnTo>
                <a:lnTo>
                  <a:pt x="652" y="146"/>
                </a:lnTo>
                <a:lnTo>
                  <a:pt x="652" y="183"/>
                </a:lnTo>
                <a:lnTo>
                  <a:pt x="658" y="195"/>
                </a:lnTo>
                <a:lnTo>
                  <a:pt x="682" y="210"/>
                </a:lnTo>
                <a:lnTo>
                  <a:pt x="685" y="225"/>
                </a:lnTo>
                <a:lnTo>
                  <a:pt x="686" y="219"/>
                </a:lnTo>
                <a:lnTo>
                  <a:pt x="691" y="219"/>
                </a:lnTo>
                <a:lnTo>
                  <a:pt x="694" y="227"/>
                </a:lnTo>
                <a:lnTo>
                  <a:pt x="703" y="225"/>
                </a:lnTo>
                <a:lnTo>
                  <a:pt x="702" y="239"/>
                </a:lnTo>
                <a:lnTo>
                  <a:pt x="711" y="240"/>
                </a:lnTo>
                <a:lnTo>
                  <a:pt x="731" y="232"/>
                </a:lnTo>
                <a:lnTo>
                  <a:pt x="731" y="228"/>
                </a:lnTo>
                <a:lnTo>
                  <a:pt x="738" y="231"/>
                </a:lnTo>
                <a:lnTo>
                  <a:pt x="747" y="226"/>
                </a:lnTo>
                <a:lnTo>
                  <a:pt x="750" y="227"/>
                </a:lnTo>
                <a:lnTo>
                  <a:pt x="749" y="240"/>
                </a:lnTo>
                <a:lnTo>
                  <a:pt x="753" y="241"/>
                </a:lnTo>
                <a:lnTo>
                  <a:pt x="756" y="229"/>
                </a:lnTo>
                <a:lnTo>
                  <a:pt x="782" y="226"/>
                </a:lnTo>
                <a:lnTo>
                  <a:pt x="788" y="215"/>
                </a:lnTo>
                <a:lnTo>
                  <a:pt x="804" y="201"/>
                </a:lnTo>
                <a:lnTo>
                  <a:pt x="806" y="191"/>
                </a:lnTo>
                <a:lnTo>
                  <a:pt x="796" y="177"/>
                </a:lnTo>
                <a:lnTo>
                  <a:pt x="835" y="163"/>
                </a:lnTo>
                <a:lnTo>
                  <a:pt x="868" y="136"/>
                </a:lnTo>
                <a:lnTo>
                  <a:pt x="872" y="120"/>
                </a:lnTo>
                <a:lnTo>
                  <a:pt x="856" y="115"/>
                </a:lnTo>
                <a:lnTo>
                  <a:pt x="878" y="113"/>
                </a:lnTo>
                <a:lnTo>
                  <a:pt x="891" y="103"/>
                </a:lnTo>
                <a:lnTo>
                  <a:pt x="914" y="100"/>
                </a:lnTo>
                <a:lnTo>
                  <a:pt x="938" y="86"/>
                </a:lnTo>
                <a:lnTo>
                  <a:pt x="950" y="90"/>
                </a:lnTo>
                <a:lnTo>
                  <a:pt x="960" y="86"/>
                </a:lnTo>
                <a:lnTo>
                  <a:pt x="970" y="90"/>
                </a:lnTo>
                <a:lnTo>
                  <a:pt x="968" y="97"/>
                </a:lnTo>
                <a:lnTo>
                  <a:pt x="980" y="102"/>
                </a:lnTo>
                <a:lnTo>
                  <a:pt x="980" y="109"/>
                </a:lnTo>
                <a:lnTo>
                  <a:pt x="1001" y="110"/>
                </a:lnTo>
                <a:lnTo>
                  <a:pt x="999" y="119"/>
                </a:lnTo>
                <a:lnTo>
                  <a:pt x="1004" y="123"/>
                </a:lnTo>
                <a:lnTo>
                  <a:pt x="1000" y="130"/>
                </a:lnTo>
                <a:lnTo>
                  <a:pt x="1007" y="135"/>
                </a:lnTo>
                <a:lnTo>
                  <a:pt x="1032" y="135"/>
                </a:lnTo>
                <a:lnTo>
                  <a:pt x="1038" y="131"/>
                </a:lnTo>
                <a:lnTo>
                  <a:pt x="1033" y="126"/>
                </a:lnTo>
                <a:lnTo>
                  <a:pt x="1047" y="132"/>
                </a:lnTo>
                <a:lnTo>
                  <a:pt x="1038" y="133"/>
                </a:lnTo>
                <a:lnTo>
                  <a:pt x="1038" y="137"/>
                </a:lnTo>
                <a:lnTo>
                  <a:pt x="1051" y="148"/>
                </a:lnTo>
                <a:lnTo>
                  <a:pt x="1051" y="155"/>
                </a:lnTo>
                <a:lnTo>
                  <a:pt x="1070" y="165"/>
                </a:lnTo>
                <a:lnTo>
                  <a:pt x="1085" y="166"/>
                </a:lnTo>
                <a:lnTo>
                  <a:pt x="1086" y="160"/>
                </a:lnTo>
                <a:lnTo>
                  <a:pt x="1096" y="161"/>
                </a:lnTo>
                <a:lnTo>
                  <a:pt x="1101" y="168"/>
                </a:lnTo>
                <a:lnTo>
                  <a:pt x="1100" y="161"/>
                </a:lnTo>
                <a:lnTo>
                  <a:pt x="1128" y="158"/>
                </a:lnTo>
                <a:lnTo>
                  <a:pt x="1130" y="162"/>
                </a:lnTo>
                <a:lnTo>
                  <a:pt x="1126" y="162"/>
                </a:lnTo>
                <a:lnTo>
                  <a:pt x="1127" y="168"/>
                </a:lnTo>
                <a:lnTo>
                  <a:pt x="1135" y="168"/>
                </a:lnTo>
                <a:lnTo>
                  <a:pt x="1131" y="155"/>
                </a:lnTo>
                <a:lnTo>
                  <a:pt x="1149" y="145"/>
                </a:lnTo>
                <a:lnTo>
                  <a:pt x="1148" y="141"/>
                </a:lnTo>
                <a:lnTo>
                  <a:pt x="1152" y="144"/>
                </a:lnTo>
                <a:lnTo>
                  <a:pt x="1160" y="141"/>
                </a:lnTo>
                <a:lnTo>
                  <a:pt x="1162" y="148"/>
                </a:lnTo>
                <a:lnTo>
                  <a:pt x="1156" y="151"/>
                </a:lnTo>
                <a:lnTo>
                  <a:pt x="1164" y="166"/>
                </a:lnTo>
                <a:lnTo>
                  <a:pt x="1176" y="160"/>
                </a:lnTo>
                <a:lnTo>
                  <a:pt x="1189" y="170"/>
                </a:lnTo>
                <a:lnTo>
                  <a:pt x="1213" y="166"/>
                </a:lnTo>
                <a:lnTo>
                  <a:pt x="1210" y="175"/>
                </a:lnTo>
                <a:lnTo>
                  <a:pt x="1217" y="177"/>
                </a:lnTo>
                <a:lnTo>
                  <a:pt x="1220" y="176"/>
                </a:lnTo>
                <a:lnTo>
                  <a:pt x="1216" y="171"/>
                </a:lnTo>
                <a:lnTo>
                  <a:pt x="1227" y="172"/>
                </a:lnTo>
                <a:lnTo>
                  <a:pt x="1236" y="167"/>
                </a:lnTo>
                <a:lnTo>
                  <a:pt x="1249" y="173"/>
                </a:lnTo>
                <a:lnTo>
                  <a:pt x="1225" y="182"/>
                </a:lnTo>
                <a:lnTo>
                  <a:pt x="1230" y="186"/>
                </a:lnTo>
                <a:lnTo>
                  <a:pt x="1229" y="189"/>
                </a:lnTo>
                <a:lnTo>
                  <a:pt x="1223" y="185"/>
                </a:lnTo>
                <a:lnTo>
                  <a:pt x="1227" y="191"/>
                </a:lnTo>
                <a:lnTo>
                  <a:pt x="1223" y="196"/>
                </a:lnTo>
                <a:lnTo>
                  <a:pt x="1235" y="213"/>
                </a:lnTo>
                <a:lnTo>
                  <a:pt x="1225" y="215"/>
                </a:lnTo>
                <a:lnTo>
                  <a:pt x="1228" y="222"/>
                </a:lnTo>
                <a:lnTo>
                  <a:pt x="1214" y="220"/>
                </a:lnTo>
                <a:lnTo>
                  <a:pt x="1209" y="236"/>
                </a:lnTo>
                <a:lnTo>
                  <a:pt x="1201" y="245"/>
                </a:lnTo>
                <a:lnTo>
                  <a:pt x="1202" y="250"/>
                </a:lnTo>
                <a:lnTo>
                  <a:pt x="1211" y="244"/>
                </a:lnTo>
                <a:lnTo>
                  <a:pt x="1222" y="246"/>
                </a:lnTo>
                <a:lnTo>
                  <a:pt x="1219" y="261"/>
                </a:lnTo>
                <a:lnTo>
                  <a:pt x="1222" y="267"/>
                </a:lnTo>
                <a:lnTo>
                  <a:pt x="1218" y="272"/>
                </a:lnTo>
                <a:lnTo>
                  <a:pt x="1214" y="272"/>
                </a:lnTo>
                <a:lnTo>
                  <a:pt x="1216" y="264"/>
                </a:lnTo>
                <a:lnTo>
                  <a:pt x="1205" y="266"/>
                </a:lnTo>
                <a:lnTo>
                  <a:pt x="1204" y="278"/>
                </a:lnTo>
                <a:lnTo>
                  <a:pt x="1197" y="277"/>
                </a:lnTo>
                <a:lnTo>
                  <a:pt x="1194" y="283"/>
                </a:lnTo>
                <a:lnTo>
                  <a:pt x="1164" y="282"/>
                </a:lnTo>
                <a:lnTo>
                  <a:pt x="1169" y="270"/>
                </a:lnTo>
                <a:lnTo>
                  <a:pt x="1162" y="267"/>
                </a:lnTo>
                <a:lnTo>
                  <a:pt x="1159" y="261"/>
                </a:lnTo>
                <a:lnTo>
                  <a:pt x="1152" y="260"/>
                </a:lnTo>
                <a:lnTo>
                  <a:pt x="1143" y="270"/>
                </a:lnTo>
                <a:lnTo>
                  <a:pt x="1139" y="258"/>
                </a:lnTo>
                <a:lnTo>
                  <a:pt x="1132" y="259"/>
                </a:lnTo>
                <a:lnTo>
                  <a:pt x="1099" y="274"/>
                </a:lnTo>
                <a:lnTo>
                  <a:pt x="1098" y="281"/>
                </a:lnTo>
                <a:lnTo>
                  <a:pt x="1079" y="288"/>
                </a:lnTo>
                <a:lnTo>
                  <a:pt x="1081" y="303"/>
                </a:lnTo>
                <a:lnTo>
                  <a:pt x="1073" y="301"/>
                </a:lnTo>
                <a:lnTo>
                  <a:pt x="1074" y="296"/>
                </a:lnTo>
                <a:lnTo>
                  <a:pt x="1068" y="294"/>
                </a:lnTo>
                <a:lnTo>
                  <a:pt x="1061" y="300"/>
                </a:lnTo>
                <a:lnTo>
                  <a:pt x="1055" y="296"/>
                </a:lnTo>
                <a:lnTo>
                  <a:pt x="1074" y="282"/>
                </a:lnTo>
                <a:lnTo>
                  <a:pt x="1056" y="289"/>
                </a:lnTo>
                <a:lnTo>
                  <a:pt x="1057" y="282"/>
                </a:lnTo>
                <a:lnTo>
                  <a:pt x="1053" y="285"/>
                </a:lnTo>
                <a:lnTo>
                  <a:pt x="1050" y="299"/>
                </a:lnTo>
                <a:lnTo>
                  <a:pt x="1044" y="298"/>
                </a:lnTo>
                <a:lnTo>
                  <a:pt x="1036" y="306"/>
                </a:lnTo>
                <a:lnTo>
                  <a:pt x="1006" y="314"/>
                </a:lnTo>
                <a:lnTo>
                  <a:pt x="982" y="333"/>
                </a:lnTo>
                <a:lnTo>
                  <a:pt x="977" y="329"/>
                </a:lnTo>
                <a:lnTo>
                  <a:pt x="968" y="332"/>
                </a:lnTo>
                <a:lnTo>
                  <a:pt x="962" y="320"/>
                </a:lnTo>
                <a:lnTo>
                  <a:pt x="956" y="320"/>
                </a:lnTo>
                <a:lnTo>
                  <a:pt x="949" y="328"/>
                </a:lnTo>
                <a:lnTo>
                  <a:pt x="959" y="329"/>
                </a:lnTo>
                <a:lnTo>
                  <a:pt x="962" y="337"/>
                </a:lnTo>
                <a:lnTo>
                  <a:pt x="972" y="337"/>
                </a:lnTo>
                <a:lnTo>
                  <a:pt x="975" y="341"/>
                </a:lnTo>
                <a:lnTo>
                  <a:pt x="970" y="351"/>
                </a:lnTo>
                <a:lnTo>
                  <a:pt x="973" y="354"/>
                </a:lnTo>
                <a:lnTo>
                  <a:pt x="964" y="359"/>
                </a:lnTo>
                <a:lnTo>
                  <a:pt x="961" y="373"/>
                </a:lnTo>
                <a:lnTo>
                  <a:pt x="955" y="372"/>
                </a:lnTo>
                <a:lnTo>
                  <a:pt x="957" y="365"/>
                </a:lnTo>
                <a:lnTo>
                  <a:pt x="949" y="355"/>
                </a:lnTo>
                <a:lnTo>
                  <a:pt x="938" y="357"/>
                </a:lnTo>
                <a:lnTo>
                  <a:pt x="929" y="369"/>
                </a:lnTo>
                <a:lnTo>
                  <a:pt x="929" y="375"/>
                </a:lnTo>
                <a:lnTo>
                  <a:pt x="936" y="382"/>
                </a:lnTo>
                <a:lnTo>
                  <a:pt x="925" y="380"/>
                </a:lnTo>
                <a:lnTo>
                  <a:pt x="922" y="390"/>
                </a:lnTo>
                <a:lnTo>
                  <a:pt x="928" y="393"/>
                </a:lnTo>
                <a:lnTo>
                  <a:pt x="929" y="413"/>
                </a:lnTo>
                <a:lnTo>
                  <a:pt x="933" y="421"/>
                </a:lnTo>
                <a:lnTo>
                  <a:pt x="917" y="422"/>
                </a:lnTo>
                <a:lnTo>
                  <a:pt x="913" y="427"/>
                </a:lnTo>
                <a:lnTo>
                  <a:pt x="907" y="424"/>
                </a:lnTo>
                <a:lnTo>
                  <a:pt x="888" y="436"/>
                </a:lnTo>
                <a:lnTo>
                  <a:pt x="874" y="438"/>
                </a:lnTo>
                <a:lnTo>
                  <a:pt x="866" y="435"/>
                </a:lnTo>
                <a:lnTo>
                  <a:pt x="878" y="413"/>
                </a:lnTo>
                <a:lnTo>
                  <a:pt x="878" y="407"/>
                </a:lnTo>
                <a:lnTo>
                  <a:pt x="872" y="400"/>
                </a:lnTo>
                <a:lnTo>
                  <a:pt x="865" y="403"/>
                </a:lnTo>
                <a:lnTo>
                  <a:pt x="869" y="410"/>
                </a:lnTo>
                <a:lnTo>
                  <a:pt x="848" y="407"/>
                </a:lnTo>
                <a:lnTo>
                  <a:pt x="838" y="416"/>
                </a:lnTo>
                <a:lnTo>
                  <a:pt x="837" y="427"/>
                </a:lnTo>
                <a:lnTo>
                  <a:pt x="848" y="434"/>
                </a:lnTo>
                <a:lnTo>
                  <a:pt x="848" y="441"/>
                </a:lnTo>
                <a:lnTo>
                  <a:pt x="858" y="435"/>
                </a:lnTo>
                <a:lnTo>
                  <a:pt x="855" y="442"/>
                </a:lnTo>
                <a:lnTo>
                  <a:pt x="848" y="446"/>
                </a:lnTo>
                <a:lnTo>
                  <a:pt x="849" y="451"/>
                </a:lnTo>
                <a:lnTo>
                  <a:pt x="858" y="446"/>
                </a:lnTo>
                <a:lnTo>
                  <a:pt x="858" y="453"/>
                </a:lnTo>
                <a:lnTo>
                  <a:pt x="867" y="443"/>
                </a:lnTo>
                <a:lnTo>
                  <a:pt x="868" y="453"/>
                </a:lnTo>
                <a:lnTo>
                  <a:pt x="859" y="455"/>
                </a:lnTo>
                <a:lnTo>
                  <a:pt x="849" y="468"/>
                </a:lnTo>
                <a:lnTo>
                  <a:pt x="854" y="456"/>
                </a:lnTo>
                <a:lnTo>
                  <a:pt x="829" y="470"/>
                </a:lnTo>
                <a:lnTo>
                  <a:pt x="823" y="500"/>
                </a:lnTo>
                <a:lnTo>
                  <a:pt x="808" y="493"/>
                </a:lnTo>
                <a:lnTo>
                  <a:pt x="806" y="498"/>
                </a:lnTo>
                <a:lnTo>
                  <a:pt x="812" y="502"/>
                </a:lnTo>
                <a:lnTo>
                  <a:pt x="805" y="509"/>
                </a:lnTo>
                <a:lnTo>
                  <a:pt x="807" y="517"/>
                </a:lnTo>
                <a:lnTo>
                  <a:pt x="801" y="521"/>
                </a:lnTo>
                <a:lnTo>
                  <a:pt x="794" y="520"/>
                </a:lnTo>
                <a:lnTo>
                  <a:pt x="798" y="512"/>
                </a:lnTo>
                <a:lnTo>
                  <a:pt x="793" y="510"/>
                </a:lnTo>
                <a:lnTo>
                  <a:pt x="783" y="527"/>
                </a:lnTo>
                <a:lnTo>
                  <a:pt x="779" y="512"/>
                </a:lnTo>
                <a:lnTo>
                  <a:pt x="778" y="519"/>
                </a:lnTo>
                <a:lnTo>
                  <a:pt x="770" y="525"/>
                </a:lnTo>
                <a:lnTo>
                  <a:pt x="762" y="524"/>
                </a:lnTo>
                <a:lnTo>
                  <a:pt x="764" y="530"/>
                </a:lnTo>
                <a:lnTo>
                  <a:pt x="751" y="563"/>
                </a:lnTo>
                <a:lnTo>
                  <a:pt x="726" y="589"/>
                </a:lnTo>
                <a:lnTo>
                  <a:pt x="721" y="620"/>
                </a:lnTo>
                <a:lnTo>
                  <a:pt x="709" y="621"/>
                </a:lnTo>
                <a:lnTo>
                  <a:pt x="709" y="621"/>
                </a:lnTo>
                <a:lnTo>
                  <a:pt x="703" y="615"/>
                </a:lnTo>
                <a:lnTo>
                  <a:pt x="693" y="617"/>
                </a:lnTo>
                <a:lnTo>
                  <a:pt x="685" y="620"/>
                </a:lnTo>
                <a:lnTo>
                  <a:pt x="680" y="628"/>
                </a:lnTo>
                <a:lnTo>
                  <a:pt x="654" y="631"/>
                </a:lnTo>
                <a:lnTo>
                  <a:pt x="649" y="627"/>
                </a:lnTo>
                <a:lnTo>
                  <a:pt x="640" y="633"/>
                </a:lnTo>
                <a:lnTo>
                  <a:pt x="641" y="649"/>
                </a:lnTo>
                <a:lnTo>
                  <a:pt x="630" y="668"/>
                </a:lnTo>
                <a:lnTo>
                  <a:pt x="625" y="669"/>
                </a:lnTo>
                <a:lnTo>
                  <a:pt x="627" y="678"/>
                </a:lnTo>
                <a:lnTo>
                  <a:pt x="621" y="679"/>
                </a:lnTo>
                <a:lnTo>
                  <a:pt x="618" y="685"/>
                </a:lnTo>
                <a:lnTo>
                  <a:pt x="627" y="691"/>
                </a:lnTo>
                <a:lnTo>
                  <a:pt x="613" y="700"/>
                </a:lnTo>
                <a:lnTo>
                  <a:pt x="599" y="693"/>
                </a:lnTo>
                <a:lnTo>
                  <a:pt x="587" y="694"/>
                </a:lnTo>
                <a:lnTo>
                  <a:pt x="578" y="701"/>
                </a:lnTo>
                <a:lnTo>
                  <a:pt x="578" y="709"/>
                </a:lnTo>
                <a:lnTo>
                  <a:pt x="572" y="714"/>
                </a:lnTo>
                <a:lnTo>
                  <a:pt x="574" y="730"/>
                </a:lnTo>
                <a:lnTo>
                  <a:pt x="568" y="747"/>
                </a:lnTo>
                <a:lnTo>
                  <a:pt x="537" y="757"/>
                </a:lnTo>
                <a:lnTo>
                  <a:pt x="531" y="756"/>
                </a:lnTo>
                <a:lnTo>
                  <a:pt x="533" y="744"/>
                </a:lnTo>
                <a:lnTo>
                  <a:pt x="526" y="738"/>
                </a:lnTo>
                <a:lnTo>
                  <a:pt x="532" y="726"/>
                </a:lnTo>
                <a:lnTo>
                  <a:pt x="517" y="724"/>
                </a:lnTo>
                <a:lnTo>
                  <a:pt x="522" y="713"/>
                </a:lnTo>
                <a:lnTo>
                  <a:pt x="520" y="706"/>
                </a:lnTo>
                <a:lnTo>
                  <a:pt x="497" y="701"/>
                </a:lnTo>
                <a:lnTo>
                  <a:pt x="490" y="702"/>
                </a:lnTo>
                <a:lnTo>
                  <a:pt x="489" y="707"/>
                </a:lnTo>
                <a:lnTo>
                  <a:pt x="474" y="706"/>
                </a:lnTo>
                <a:lnTo>
                  <a:pt x="473" y="731"/>
                </a:lnTo>
                <a:lnTo>
                  <a:pt x="455" y="727"/>
                </a:lnTo>
                <a:lnTo>
                  <a:pt x="450" y="735"/>
                </a:lnTo>
                <a:lnTo>
                  <a:pt x="435" y="741"/>
                </a:lnTo>
                <a:lnTo>
                  <a:pt x="420" y="736"/>
                </a:lnTo>
                <a:lnTo>
                  <a:pt x="410" y="720"/>
                </a:lnTo>
                <a:lnTo>
                  <a:pt x="403" y="717"/>
                </a:lnTo>
                <a:lnTo>
                  <a:pt x="389" y="728"/>
                </a:lnTo>
                <a:lnTo>
                  <a:pt x="387" y="742"/>
                </a:lnTo>
                <a:lnTo>
                  <a:pt x="379" y="743"/>
                </a:lnTo>
                <a:lnTo>
                  <a:pt x="370" y="729"/>
                </a:lnTo>
                <a:lnTo>
                  <a:pt x="367" y="708"/>
                </a:lnTo>
                <a:lnTo>
                  <a:pt x="357" y="705"/>
                </a:lnTo>
                <a:lnTo>
                  <a:pt x="360" y="695"/>
                </a:lnTo>
                <a:lnTo>
                  <a:pt x="355" y="683"/>
                </a:lnTo>
                <a:lnTo>
                  <a:pt x="345" y="674"/>
                </a:lnTo>
                <a:lnTo>
                  <a:pt x="343" y="664"/>
                </a:lnTo>
                <a:lnTo>
                  <a:pt x="313" y="650"/>
                </a:lnTo>
                <a:lnTo>
                  <a:pt x="310" y="655"/>
                </a:lnTo>
                <a:lnTo>
                  <a:pt x="287" y="651"/>
                </a:lnTo>
                <a:lnTo>
                  <a:pt x="259" y="658"/>
                </a:lnTo>
                <a:lnTo>
                  <a:pt x="254" y="666"/>
                </a:lnTo>
                <a:lnTo>
                  <a:pt x="252" y="686"/>
                </a:lnTo>
                <a:lnTo>
                  <a:pt x="247" y="688"/>
                </a:lnTo>
                <a:lnTo>
                  <a:pt x="251" y="695"/>
                </a:lnTo>
                <a:lnTo>
                  <a:pt x="248" y="708"/>
                </a:lnTo>
                <a:lnTo>
                  <a:pt x="248" y="708"/>
                </a:lnTo>
                <a:lnTo>
                  <a:pt x="248" y="708"/>
                </a:lnTo>
                <a:lnTo>
                  <a:pt x="248" y="708"/>
                </a:lnTo>
                <a:lnTo>
                  <a:pt x="239" y="715"/>
                </a:lnTo>
                <a:lnTo>
                  <a:pt x="233" y="714"/>
                </a:lnTo>
                <a:lnTo>
                  <a:pt x="226" y="725"/>
                </a:lnTo>
                <a:lnTo>
                  <a:pt x="219" y="720"/>
                </a:lnTo>
                <a:lnTo>
                  <a:pt x="219" y="720"/>
                </a:lnTo>
                <a:lnTo>
                  <a:pt x="210" y="723"/>
                </a:lnTo>
                <a:lnTo>
                  <a:pt x="205" y="715"/>
                </a:lnTo>
                <a:lnTo>
                  <a:pt x="195" y="717"/>
                </a:lnTo>
                <a:lnTo>
                  <a:pt x="189" y="711"/>
                </a:lnTo>
                <a:lnTo>
                  <a:pt x="184" y="718"/>
                </a:lnTo>
                <a:lnTo>
                  <a:pt x="162" y="723"/>
                </a:lnTo>
                <a:lnTo>
                  <a:pt x="141" y="715"/>
                </a:lnTo>
                <a:lnTo>
                  <a:pt x="138" y="723"/>
                </a:lnTo>
                <a:lnTo>
                  <a:pt x="116" y="720"/>
                </a:lnTo>
                <a:lnTo>
                  <a:pt x="101" y="702"/>
                </a:lnTo>
                <a:lnTo>
                  <a:pt x="99" y="678"/>
                </a:lnTo>
                <a:lnTo>
                  <a:pt x="78" y="664"/>
                </a:lnTo>
                <a:lnTo>
                  <a:pt x="70" y="667"/>
                </a:lnTo>
                <a:lnTo>
                  <a:pt x="71" y="657"/>
                </a:lnTo>
                <a:lnTo>
                  <a:pt x="62" y="654"/>
                </a:lnTo>
                <a:lnTo>
                  <a:pt x="65" y="646"/>
                </a:lnTo>
                <a:lnTo>
                  <a:pt x="55" y="644"/>
                </a:lnTo>
                <a:lnTo>
                  <a:pt x="49" y="637"/>
                </a:lnTo>
                <a:lnTo>
                  <a:pt x="18" y="644"/>
                </a:lnTo>
                <a:lnTo>
                  <a:pt x="10" y="635"/>
                </a:lnTo>
                <a:lnTo>
                  <a:pt x="3" y="640"/>
                </a:lnTo>
                <a:lnTo>
                  <a:pt x="0" y="635"/>
                </a:lnTo>
                <a:lnTo>
                  <a:pt x="7" y="621"/>
                </a:lnTo>
                <a:lnTo>
                  <a:pt x="7" y="606"/>
                </a:lnTo>
                <a:lnTo>
                  <a:pt x="20" y="599"/>
                </a:lnTo>
                <a:lnTo>
                  <a:pt x="32" y="582"/>
                </a:lnTo>
                <a:lnTo>
                  <a:pt x="35" y="567"/>
                </a:lnTo>
                <a:lnTo>
                  <a:pt x="58" y="553"/>
                </a:lnTo>
                <a:lnTo>
                  <a:pt x="65" y="559"/>
                </a:lnTo>
                <a:lnTo>
                  <a:pt x="73" y="549"/>
                </a:lnTo>
                <a:lnTo>
                  <a:pt x="86" y="545"/>
                </a:lnTo>
                <a:lnTo>
                  <a:pt x="82" y="528"/>
                </a:lnTo>
                <a:lnTo>
                  <a:pt x="89" y="530"/>
                </a:lnTo>
                <a:lnTo>
                  <a:pt x="110" y="499"/>
                </a:lnTo>
                <a:lnTo>
                  <a:pt x="134" y="496"/>
                </a:lnTo>
                <a:lnTo>
                  <a:pt x="143" y="487"/>
                </a:lnTo>
                <a:lnTo>
                  <a:pt x="145" y="476"/>
                </a:lnTo>
                <a:lnTo>
                  <a:pt x="149" y="479"/>
                </a:lnTo>
                <a:lnTo>
                  <a:pt x="153" y="472"/>
                </a:lnTo>
                <a:lnTo>
                  <a:pt x="170" y="472"/>
                </a:lnTo>
                <a:lnTo>
                  <a:pt x="167" y="465"/>
                </a:lnTo>
                <a:lnTo>
                  <a:pt x="177" y="452"/>
                </a:lnTo>
                <a:lnTo>
                  <a:pt x="195" y="453"/>
                </a:lnTo>
                <a:lnTo>
                  <a:pt x="206" y="430"/>
                </a:lnTo>
                <a:lnTo>
                  <a:pt x="204" y="424"/>
                </a:lnTo>
                <a:lnTo>
                  <a:pt x="198" y="425"/>
                </a:lnTo>
                <a:lnTo>
                  <a:pt x="189" y="436"/>
                </a:lnTo>
                <a:lnTo>
                  <a:pt x="158" y="444"/>
                </a:lnTo>
                <a:lnTo>
                  <a:pt x="117" y="466"/>
                </a:lnTo>
                <a:lnTo>
                  <a:pt x="112" y="466"/>
                </a:lnTo>
                <a:lnTo>
                  <a:pt x="108" y="462"/>
                </a:lnTo>
                <a:lnTo>
                  <a:pt x="108" y="469"/>
                </a:lnTo>
                <a:lnTo>
                  <a:pt x="88" y="488"/>
                </a:lnTo>
                <a:lnTo>
                  <a:pt x="83" y="481"/>
                </a:lnTo>
                <a:lnTo>
                  <a:pt x="89" y="464"/>
                </a:lnTo>
                <a:lnTo>
                  <a:pt x="87" y="452"/>
                </a:lnTo>
                <a:lnTo>
                  <a:pt x="101" y="443"/>
                </a:lnTo>
                <a:lnTo>
                  <a:pt x="106" y="413"/>
                </a:lnTo>
                <a:lnTo>
                  <a:pt x="106" y="413"/>
                </a:lnTo>
                <a:lnTo>
                  <a:pt x="105" y="396"/>
                </a:lnTo>
                <a:lnTo>
                  <a:pt x="97" y="383"/>
                </a:lnTo>
                <a:lnTo>
                  <a:pt x="88" y="385"/>
                </a:lnTo>
                <a:lnTo>
                  <a:pt x="89" y="379"/>
                </a:lnTo>
                <a:lnTo>
                  <a:pt x="84" y="368"/>
                </a:lnTo>
                <a:lnTo>
                  <a:pt x="78" y="365"/>
                </a:lnTo>
                <a:lnTo>
                  <a:pt x="75" y="349"/>
                </a:lnTo>
                <a:lnTo>
                  <a:pt x="85" y="326"/>
                </a:lnTo>
                <a:lnTo>
                  <a:pt x="102" y="310"/>
                </a:lnTo>
                <a:lnTo>
                  <a:pt x="107" y="297"/>
                </a:lnTo>
                <a:lnTo>
                  <a:pt x="139" y="286"/>
                </a:lnTo>
                <a:lnTo>
                  <a:pt x="142" y="274"/>
                </a:lnTo>
                <a:lnTo>
                  <a:pt x="156" y="257"/>
                </a:lnTo>
                <a:lnTo>
                  <a:pt x="154" y="251"/>
                </a:lnTo>
                <a:lnTo>
                  <a:pt x="168" y="236"/>
                </a:lnTo>
                <a:lnTo>
                  <a:pt x="174" y="211"/>
                </a:lnTo>
                <a:lnTo>
                  <a:pt x="183" y="205"/>
                </a:lnTo>
                <a:lnTo>
                  <a:pt x="186" y="184"/>
                </a:lnTo>
                <a:lnTo>
                  <a:pt x="214" y="175"/>
                </a:lnTo>
                <a:lnTo>
                  <a:pt x="227" y="179"/>
                </a:lnTo>
                <a:lnTo>
                  <a:pt x="234" y="171"/>
                </a:lnTo>
                <a:lnTo>
                  <a:pt x="225" y="166"/>
                </a:lnTo>
                <a:lnTo>
                  <a:pt x="225" y="157"/>
                </a:lnTo>
                <a:lnTo>
                  <a:pt x="233" y="158"/>
                </a:lnTo>
                <a:lnTo>
                  <a:pt x="236" y="152"/>
                </a:lnTo>
                <a:lnTo>
                  <a:pt x="232" y="148"/>
                </a:lnTo>
                <a:lnTo>
                  <a:pt x="234" y="142"/>
                </a:lnTo>
                <a:lnTo>
                  <a:pt x="241" y="136"/>
                </a:lnTo>
                <a:lnTo>
                  <a:pt x="247" y="139"/>
                </a:lnTo>
                <a:lnTo>
                  <a:pt x="258" y="157"/>
                </a:lnTo>
                <a:lnTo>
                  <a:pt x="261" y="149"/>
                </a:lnTo>
                <a:lnTo>
                  <a:pt x="285" y="126"/>
                </a:lnTo>
                <a:lnTo>
                  <a:pt x="296" y="108"/>
                </a:lnTo>
                <a:lnTo>
                  <a:pt x="307" y="101"/>
                </a:lnTo>
                <a:lnTo>
                  <a:pt x="315" y="85"/>
                </a:lnTo>
                <a:lnTo>
                  <a:pt x="415" y="82"/>
                </a:lnTo>
                <a:lnTo>
                  <a:pt x="438" y="38"/>
                </a:lnTo>
                <a:lnTo>
                  <a:pt x="458" y="36"/>
                </a:lnTo>
                <a:lnTo>
                  <a:pt x="469" y="21"/>
                </a:lnTo>
                <a:lnTo>
                  <a:pt x="473" y="20"/>
                </a:lnTo>
                <a:lnTo>
                  <a:pt x="476" y="7"/>
                </a:lnTo>
                <a:lnTo>
                  <a:pt x="484" y="0"/>
                </a:lnTo>
                <a:lnTo>
                  <a:pt x="484" y="0"/>
                </a:lnTo>
                <a:lnTo>
                  <a:pt x="485" y="1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2" name="Shanghai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EditPoints="1"/>
          </xdr:cNvSpPr>
        </xdr:nvSpPr>
        <xdr:spPr bwMode="auto">
          <a:xfrm>
            <a:off x="6077504" y="3779143"/>
            <a:ext cx="195057" cy="159258"/>
          </a:xfrm>
          <a:custGeom>
            <a:avLst/>
            <a:gdLst>
              <a:gd name="T0" fmla="*/ 254 w 264"/>
              <a:gd name="T1" fmla="*/ 212 h 217"/>
              <a:gd name="T2" fmla="*/ 264 w 264"/>
              <a:gd name="T3" fmla="*/ 215 h 217"/>
              <a:gd name="T4" fmla="*/ 251 w 264"/>
              <a:gd name="T5" fmla="*/ 204 h 217"/>
              <a:gd name="T6" fmla="*/ 161 w 264"/>
              <a:gd name="T7" fmla="*/ 94 h 217"/>
              <a:gd name="T8" fmla="*/ 149 w 264"/>
              <a:gd name="T9" fmla="*/ 101 h 217"/>
              <a:gd name="T10" fmla="*/ 103 w 264"/>
              <a:gd name="T11" fmla="*/ 69 h 217"/>
              <a:gd name="T12" fmla="*/ 146 w 264"/>
              <a:gd name="T13" fmla="*/ 101 h 217"/>
              <a:gd name="T14" fmla="*/ 103 w 264"/>
              <a:gd name="T15" fmla="*/ 69 h 217"/>
              <a:gd name="T16" fmla="*/ 88 w 264"/>
              <a:gd name="T17" fmla="*/ 72 h 217"/>
              <a:gd name="T18" fmla="*/ 117 w 264"/>
              <a:gd name="T19" fmla="*/ 93 h 217"/>
              <a:gd name="T20" fmla="*/ 158 w 264"/>
              <a:gd name="T21" fmla="*/ 139 h 217"/>
              <a:gd name="T22" fmla="*/ 167 w 264"/>
              <a:gd name="T23" fmla="*/ 186 h 217"/>
              <a:gd name="T24" fmla="*/ 151 w 264"/>
              <a:gd name="T25" fmla="*/ 186 h 217"/>
              <a:gd name="T26" fmla="*/ 74 w 264"/>
              <a:gd name="T27" fmla="*/ 216 h 217"/>
              <a:gd name="T28" fmla="*/ 64 w 264"/>
              <a:gd name="T29" fmla="*/ 217 h 217"/>
              <a:gd name="T30" fmla="*/ 55 w 264"/>
              <a:gd name="T31" fmla="*/ 200 h 217"/>
              <a:gd name="T32" fmla="*/ 38 w 264"/>
              <a:gd name="T33" fmla="*/ 188 h 217"/>
              <a:gd name="T34" fmla="*/ 24 w 264"/>
              <a:gd name="T35" fmla="*/ 183 h 217"/>
              <a:gd name="T36" fmla="*/ 21 w 264"/>
              <a:gd name="T37" fmla="*/ 160 h 217"/>
              <a:gd name="T38" fmla="*/ 5 w 264"/>
              <a:gd name="T39" fmla="*/ 158 h 217"/>
              <a:gd name="T40" fmla="*/ 6 w 264"/>
              <a:gd name="T41" fmla="*/ 145 h 217"/>
              <a:gd name="T42" fmla="*/ 3 w 264"/>
              <a:gd name="T43" fmla="*/ 136 h 217"/>
              <a:gd name="T44" fmla="*/ 33 w 264"/>
              <a:gd name="T45" fmla="*/ 131 h 217"/>
              <a:gd name="T46" fmla="*/ 34 w 264"/>
              <a:gd name="T47" fmla="*/ 108 h 217"/>
              <a:gd name="T48" fmla="*/ 39 w 264"/>
              <a:gd name="T49" fmla="*/ 91 h 217"/>
              <a:gd name="T50" fmla="*/ 46 w 264"/>
              <a:gd name="T51" fmla="*/ 79 h 217"/>
              <a:gd name="T52" fmla="*/ 73 w 264"/>
              <a:gd name="T53" fmla="*/ 67 h 217"/>
              <a:gd name="T54" fmla="*/ 69 w 264"/>
              <a:gd name="T55" fmla="*/ 0 h 217"/>
              <a:gd name="T56" fmla="*/ 164 w 264"/>
              <a:gd name="T57" fmla="*/ 52 h 217"/>
              <a:gd name="T58" fmla="*/ 174 w 264"/>
              <a:gd name="T59" fmla="*/ 70 h 217"/>
              <a:gd name="T60" fmla="*/ 153 w 264"/>
              <a:gd name="T61" fmla="*/ 79 h 217"/>
              <a:gd name="T62" fmla="*/ 47 w 264"/>
              <a:gd name="T63" fmla="*/ 15 h 2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64" h="217">
                <a:moveTo>
                  <a:pt x="251" y="204"/>
                </a:moveTo>
                <a:lnTo>
                  <a:pt x="254" y="212"/>
                </a:lnTo>
                <a:lnTo>
                  <a:pt x="263" y="210"/>
                </a:lnTo>
                <a:lnTo>
                  <a:pt x="264" y="215"/>
                </a:lnTo>
                <a:lnTo>
                  <a:pt x="247" y="215"/>
                </a:lnTo>
                <a:lnTo>
                  <a:pt x="251" y="204"/>
                </a:lnTo>
                <a:close/>
                <a:moveTo>
                  <a:pt x="148" y="90"/>
                </a:moveTo>
                <a:lnTo>
                  <a:pt x="161" y="94"/>
                </a:lnTo>
                <a:lnTo>
                  <a:pt x="158" y="105"/>
                </a:lnTo>
                <a:lnTo>
                  <a:pt x="149" y="101"/>
                </a:lnTo>
                <a:lnTo>
                  <a:pt x="148" y="90"/>
                </a:lnTo>
                <a:close/>
                <a:moveTo>
                  <a:pt x="103" y="69"/>
                </a:moveTo>
                <a:lnTo>
                  <a:pt x="143" y="89"/>
                </a:lnTo>
                <a:lnTo>
                  <a:pt x="146" y="101"/>
                </a:lnTo>
                <a:lnTo>
                  <a:pt x="101" y="71"/>
                </a:lnTo>
                <a:lnTo>
                  <a:pt x="103" y="69"/>
                </a:lnTo>
                <a:close/>
                <a:moveTo>
                  <a:pt x="74" y="68"/>
                </a:moveTo>
                <a:lnTo>
                  <a:pt x="88" y="72"/>
                </a:lnTo>
                <a:lnTo>
                  <a:pt x="104" y="89"/>
                </a:lnTo>
                <a:lnTo>
                  <a:pt x="117" y="93"/>
                </a:lnTo>
                <a:lnTo>
                  <a:pt x="140" y="112"/>
                </a:lnTo>
                <a:lnTo>
                  <a:pt x="158" y="139"/>
                </a:lnTo>
                <a:lnTo>
                  <a:pt x="169" y="173"/>
                </a:lnTo>
                <a:lnTo>
                  <a:pt x="167" y="186"/>
                </a:lnTo>
                <a:lnTo>
                  <a:pt x="163" y="188"/>
                </a:lnTo>
                <a:lnTo>
                  <a:pt x="151" y="186"/>
                </a:lnTo>
                <a:lnTo>
                  <a:pt x="106" y="193"/>
                </a:lnTo>
                <a:lnTo>
                  <a:pt x="74" y="216"/>
                </a:lnTo>
                <a:lnTo>
                  <a:pt x="64" y="217"/>
                </a:lnTo>
                <a:lnTo>
                  <a:pt x="64" y="217"/>
                </a:lnTo>
                <a:lnTo>
                  <a:pt x="62" y="207"/>
                </a:lnTo>
                <a:lnTo>
                  <a:pt x="55" y="200"/>
                </a:lnTo>
                <a:lnTo>
                  <a:pt x="42" y="200"/>
                </a:lnTo>
                <a:lnTo>
                  <a:pt x="38" y="188"/>
                </a:lnTo>
                <a:lnTo>
                  <a:pt x="20" y="192"/>
                </a:lnTo>
                <a:lnTo>
                  <a:pt x="24" y="183"/>
                </a:lnTo>
                <a:lnTo>
                  <a:pt x="19" y="179"/>
                </a:lnTo>
                <a:lnTo>
                  <a:pt x="21" y="160"/>
                </a:lnTo>
                <a:lnTo>
                  <a:pt x="15" y="156"/>
                </a:lnTo>
                <a:lnTo>
                  <a:pt x="5" y="158"/>
                </a:lnTo>
                <a:lnTo>
                  <a:pt x="5" y="158"/>
                </a:lnTo>
                <a:lnTo>
                  <a:pt x="6" y="145"/>
                </a:lnTo>
                <a:lnTo>
                  <a:pt x="0" y="140"/>
                </a:lnTo>
                <a:lnTo>
                  <a:pt x="3" y="136"/>
                </a:lnTo>
                <a:lnTo>
                  <a:pt x="29" y="135"/>
                </a:lnTo>
                <a:lnTo>
                  <a:pt x="33" y="131"/>
                </a:lnTo>
                <a:lnTo>
                  <a:pt x="31" y="112"/>
                </a:lnTo>
                <a:lnTo>
                  <a:pt x="34" y="108"/>
                </a:lnTo>
                <a:lnTo>
                  <a:pt x="45" y="108"/>
                </a:lnTo>
                <a:lnTo>
                  <a:pt x="39" y="91"/>
                </a:lnTo>
                <a:lnTo>
                  <a:pt x="46" y="88"/>
                </a:lnTo>
                <a:lnTo>
                  <a:pt x="46" y="79"/>
                </a:lnTo>
                <a:lnTo>
                  <a:pt x="73" y="67"/>
                </a:lnTo>
                <a:lnTo>
                  <a:pt x="73" y="67"/>
                </a:lnTo>
                <a:lnTo>
                  <a:pt x="74" y="68"/>
                </a:lnTo>
                <a:close/>
                <a:moveTo>
                  <a:pt x="69" y="0"/>
                </a:moveTo>
                <a:lnTo>
                  <a:pt x="128" y="41"/>
                </a:lnTo>
                <a:lnTo>
                  <a:pt x="164" y="52"/>
                </a:lnTo>
                <a:lnTo>
                  <a:pt x="175" y="61"/>
                </a:lnTo>
                <a:lnTo>
                  <a:pt x="174" y="70"/>
                </a:lnTo>
                <a:lnTo>
                  <a:pt x="166" y="78"/>
                </a:lnTo>
                <a:lnTo>
                  <a:pt x="153" y="79"/>
                </a:lnTo>
                <a:lnTo>
                  <a:pt x="82" y="46"/>
                </a:lnTo>
                <a:lnTo>
                  <a:pt x="47" y="15"/>
                </a:lnTo>
                <a:lnTo>
                  <a:pt x="69" y="0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3" name="Shanxi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4868734" y="2385719"/>
            <a:ext cx="484205" cy="971594"/>
          </a:xfrm>
          <a:custGeom>
            <a:avLst/>
            <a:gdLst>
              <a:gd name="T0" fmla="*/ 635 w 680"/>
              <a:gd name="T1" fmla="*/ 52 h 1222"/>
              <a:gd name="T2" fmla="*/ 664 w 680"/>
              <a:gd name="T3" fmla="*/ 99 h 1222"/>
              <a:gd name="T4" fmla="*/ 605 w 680"/>
              <a:gd name="T5" fmla="*/ 137 h 1222"/>
              <a:gd name="T6" fmla="*/ 596 w 680"/>
              <a:gd name="T7" fmla="*/ 154 h 1222"/>
              <a:gd name="T8" fmla="*/ 662 w 680"/>
              <a:gd name="T9" fmla="*/ 195 h 1222"/>
              <a:gd name="T10" fmla="*/ 680 w 680"/>
              <a:gd name="T11" fmla="*/ 245 h 1222"/>
              <a:gd name="T12" fmla="*/ 665 w 680"/>
              <a:gd name="T13" fmla="*/ 313 h 1222"/>
              <a:gd name="T14" fmla="*/ 624 w 680"/>
              <a:gd name="T15" fmla="*/ 346 h 1222"/>
              <a:gd name="T16" fmla="*/ 581 w 680"/>
              <a:gd name="T17" fmla="*/ 343 h 1222"/>
              <a:gd name="T18" fmla="*/ 567 w 680"/>
              <a:gd name="T19" fmla="*/ 405 h 1222"/>
              <a:gd name="T20" fmla="*/ 531 w 680"/>
              <a:gd name="T21" fmla="*/ 428 h 1222"/>
              <a:gd name="T22" fmla="*/ 522 w 680"/>
              <a:gd name="T23" fmla="*/ 488 h 1222"/>
              <a:gd name="T24" fmla="*/ 550 w 680"/>
              <a:gd name="T25" fmla="*/ 522 h 1222"/>
              <a:gd name="T26" fmla="*/ 586 w 680"/>
              <a:gd name="T27" fmla="*/ 575 h 1222"/>
              <a:gd name="T28" fmla="*/ 614 w 680"/>
              <a:gd name="T29" fmla="*/ 622 h 1222"/>
              <a:gd name="T30" fmla="*/ 586 w 680"/>
              <a:gd name="T31" fmla="*/ 687 h 1222"/>
              <a:gd name="T32" fmla="*/ 554 w 680"/>
              <a:gd name="T33" fmla="*/ 740 h 1222"/>
              <a:gd name="T34" fmla="*/ 559 w 680"/>
              <a:gd name="T35" fmla="*/ 780 h 1222"/>
              <a:gd name="T36" fmla="*/ 519 w 680"/>
              <a:gd name="T37" fmla="*/ 808 h 1222"/>
              <a:gd name="T38" fmla="*/ 520 w 680"/>
              <a:gd name="T39" fmla="*/ 829 h 1222"/>
              <a:gd name="T40" fmla="*/ 546 w 680"/>
              <a:gd name="T41" fmla="*/ 868 h 1222"/>
              <a:gd name="T42" fmla="*/ 541 w 680"/>
              <a:gd name="T43" fmla="*/ 912 h 1222"/>
              <a:gd name="T44" fmla="*/ 543 w 680"/>
              <a:gd name="T45" fmla="*/ 938 h 1222"/>
              <a:gd name="T46" fmla="*/ 538 w 680"/>
              <a:gd name="T47" fmla="*/ 983 h 1222"/>
              <a:gd name="T48" fmla="*/ 497 w 680"/>
              <a:gd name="T49" fmla="*/ 1046 h 1222"/>
              <a:gd name="T50" fmla="*/ 453 w 680"/>
              <a:gd name="T51" fmla="*/ 1080 h 1222"/>
              <a:gd name="T52" fmla="*/ 423 w 680"/>
              <a:gd name="T53" fmla="*/ 1096 h 1222"/>
              <a:gd name="T54" fmla="*/ 374 w 680"/>
              <a:gd name="T55" fmla="*/ 1101 h 1222"/>
              <a:gd name="T56" fmla="*/ 322 w 680"/>
              <a:gd name="T57" fmla="*/ 1095 h 1222"/>
              <a:gd name="T58" fmla="*/ 282 w 680"/>
              <a:gd name="T59" fmla="*/ 1138 h 1222"/>
              <a:gd name="T60" fmla="*/ 225 w 680"/>
              <a:gd name="T61" fmla="*/ 1146 h 1222"/>
              <a:gd name="T62" fmla="*/ 154 w 680"/>
              <a:gd name="T63" fmla="*/ 1184 h 1222"/>
              <a:gd name="T64" fmla="*/ 103 w 680"/>
              <a:gd name="T65" fmla="*/ 1209 h 1222"/>
              <a:gd name="T66" fmla="*/ 8 w 680"/>
              <a:gd name="T67" fmla="*/ 1217 h 1222"/>
              <a:gd name="T68" fmla="*/ 25 w 680"/>
              <a:gd name="T69" fmla="*/ 1091 h 1222"/>
              <a:gd name="T70" fmla="*/ 41 w 680"/>
              <a:gd name="T71" fmla="*/ 838 h 1222"/>
              <a:gd name="T72" fmla="*/ 28 w 680"/>
              <a:gd name="T73" fmla="*/ 810 h 1222"/>
              <a:gd name="T74" fmla="*/ 21 w 680"/>
              <a:gd name="T75" fmla="*/ 780 h 1222"/>
              <a:gd name="T76" fmla="*/ 27 w 680"/>
              <a:gd name="T77" fmla="*/ 749 h 1222"/>
              <a:gd name="T78" fmla="*/ 72 w 680"/>
              <a:gd name="T79" fmla="*/ 688 h 1222"/>
              <a:gd name="T80" fmla="*/ 81 w 680"/>
              <a:gd name="T81" fmla="*/ 629 h 1222"/>
              <a:gd name="T82" fmla="*/ 55 w 680"/>
              <a:gd name="T83" fmla="*/ 574 h 1222"/>
              <a:gd name="T84" fmla="*/ 53 w 680"/>
              <a:gd name="T85" fmla="*/ 497 h 1222"/>
              <a:gd name="T86" fmla="*/ 100 w 680"/>
              <a:gd name="T87" fmla="*/ 464 h 1222"/>
              <a:gd name="T88" fmla="*/ 122 w 680"/>
              <a:gd name="T89" fmla="*/ 381 h 1222"/>
              <a:gd name="T90" fmla="*/ 152 w 680"/>
              <a:gd name="T91" fmla="*/ 300 h 1222"/>
              <a:gd name="T92" fmla="*/ 141 w 680"/>
              <a:gd name="T93" fmla="*/ 281 h 1222"/>
              <a:gd name="T94" fmla="*/ 177 w 680"/>
              <a:gd name="T95" fmla="*/ 258 h 1222"/>
              <a:gd name="T96" fmla="*/ 198 w 680"/>
              <a:gd name="T97" fmla="*/ 222 h 1222"/>
              <a:gd name="T98" fmla="*/ 325 w 680"/>
              <a:gd name="T99" fmla="*/ 100 h 1222"/>
              <a:gd name="T100" fmla="*/ 433 w 680"/>
              <a:gd name="T101" fmla="*/ 79 h 1222"/>
              <a:gd name="T102" fmla="*/ 556 w 680"/>
              <a:gd name="T103" fmla="*/ 54 h 1222"/>
              <a:gd name="T104" fmla="*/ 605 w 680"/>
              <a:gd name="T105" fmla="*/ 36 h 12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680" h="1222">
                <a:moveTo>
                  <a:pt x="614" y="0"/>
                </a:moveTo>
                <a:lnTo>
                  <a:pt x="625" y="18"/>
                </a:lnTo>
                <a:lnTo>
                  <a:pt x="624" y="23"/>
                </a:lnTo>
                <a:lnTo>
                  <a:pt x="637" y="31"/>
                </a:lnTo>
                <a:lnTo>
                  <a:pt x="635" y="52"/>
                </a:lnTo>
                <a:lnTo>
                  <a:pt x="642" y="76"/>
                </a:lnTo>
                <a:lnTo>
                  <a:pt x="654" y="80"/>
                </a:lnTo>
                <a:lnTo>
                  <a:pt x="663" y="76"/>
                </a:lnTo>
                <a:lnTo>
                  <a:pt x="676" y="84"/>
                </a:lnTo>
                <a:lnTo>
                  <a:pt x="664" y="99"/>
                </a:lnTo>
                <a:lnTo>
                  <a:pt x="633" y="104"/>
                </a:lnTo>
                <a:lnTo>
                  <a:pt x="629" y="112"/>
                </a:lnTo>
                <a:lnTo>
                  <a:pt x="613" y="117"/>
                </a:lnTo>
                <a:lnTo>
                  <a:pt x="605" y="114"/>
                </a:lnTo>
                <a:lnTo>
                  <a:pt x="605" y="137"/>
                </a:lnTo>
                <a:lnTo>
                  <a:pt x="598" y="140"/>
                </a:lnTo>
                <a:lnTo>
                  <a:pt x="592" y="126"/>
                </a:lnTo>
                <a:lnTo>
                  <a:pt x="588" y="143"/>
                </a:lnTo>
                <a:lnTo>
                  <a:pt x="578" y="150"/>
                </a:lnTo>
                <a:lnTo>
                  <a:pt x="596" y="154"/>
                </a:lnTo>
                <a:lnTo>
                  <a:pt x="602" y="169"/>
                </a:lnTo>
                <a:lnTo>
                  <a:pt x="623" y="174"/>
                </a:lnTo>
                <a:lnTo>
                  <a:pt x="627" y="180"/>
                </a:lnTo>
                <a:lnTo>
                  <a:pt x="654" y="179"/>
                </a:lnTo>
                <a:lnTo>
                  <a:pt x="662" y="195"/>
                </a:lnTo>
                <a:lnTo>
                  <a:pt x="657" y="200"/>
                </a:lnTo>
                <a:lnTo>
                  <a:pt x="657" y="224"/>
                </a:lnTo>
                <a:lnTo>
                  <a:pt x="661" y="231"/>
                </a:lnTo>
                <a:lnTo>
                  <a:pt x="671" y="233"/>
                </a:lnTo>
                <a:lnTo>
                  <a:pt x="680" y="245"/>
                </a:lnTo>
                <a:lnTo>
                  <a:pt x="667" y="273"/>
                </a:lnTo>
                <a:lnTo>
                  <a:pt x="666" y="285"/>
                </a:lnTo>
                <a:lnTo>
                  <a:pt x="658" y="296"/>
                </a:lnTo>
                <a:lnTo>
                  <a:pt x="658" y="307"/>
                </a:lnTo>
                <a:lnTo>
                  <a:pt x="665" y="313"/>
                </a:lnTo>
                <a:lnTo>
                  <a:pt x="661" y="320"/>
                </a:lnTo>
                <a:lnTo>
                  <a:pt x="652" y="322"/>
                </a:lnTo>
                <a:lnTo>
                  <a:pt x="648" y="338"/>
                </a:lnTo>
                <a:lnTo>
                  <a:pt x="637" y="331"/>
                </a:lnTo>
                <a:lnTo>
                  <a:pt x="624" y="346"/>
                </a:lnTo>
                <a:lnTo>
                  <a:pt x="610" y="346"/>
                </a:lnTo>
                <a:lnTo>
                  <a:pt x="599" y="328"/>
                </a:lnTo>
                <a:lnTo>
                  <a:pt x="592" y="337"/>
                </a:lnTo>
                <a:lnTo>
                  <a:pt x="584" y="337"/>
                </a:lnTo>
                <a:lnTo>
                  <a:pt x="581" y="343"/>
                </a:lnTo>
                <a:lnTo>
                  <a:pt x="575" y="343"/>
                </a:lnTo>
                <a:lnTo>
                  <a:pt x="556" y="362"/>
                </a:lnTo>
                <a:lnTo>
                  <a:pt x="557" y="379"/>
                </a:lnTo>
                <a:lnTo>
                  <a:pt x="570" y="391"/>
                </a:lnTo>
                <a:lnTo>
                  <a:pt x="567" y="405"/>
                </a:lnTo>
                <a:lnTo>
                  <a:pt x="561" y="404"/>
                </a:lnTo>
                <a:lnTo>
                  <a:pt x="555" y="416"/>
                </a:lnTo>
                <a:lnTo>
                  <a:pt x="547" y="415"/>
                </a:lnTo>
                <a:lnTo>
                  <a:pt x="547" y="426"/>
                </a:lnTo>
                <a:lnTo>
                  <a:pt x="531" y="428"/>
                </a:lnTo>
                <a:lnTo>
                  <a:pt x="530" y="438"/>
                </a:lnTo>
                <a:lnTo>
                  <a:pt x="523" y="445"/>
                </a:lnTo>
                <a:lnTo>
                  <a:pt x="527" y="464"/>
                </a:lnTo>
                <a:lnTo>
                  <a:pt x="517" y="480"/>
                </a:lnTo>
                <a:lnTo>
                  <a:pt x="522" y="488"/>
                </a:lnTo>
                <a:lnTo>
                  <a:pt x="520" y="503"/>
                </a:lnTo>
                <a:lnTo>
                  <a:pt x="526" y="511"/>
                </a:lnTo>
                <a:lnTo>
                  <a:pt x="536" y="511"/>
                </a:lnTo>
                <a:lnTo>
                  <a:pt x="551" y="518"/>
                </a:lnTo>
                <a:lnTo>
                  <a:pt x="550" y="522"/>
                </a:lnTo>
                <a:lnTo>
                  <a:pt x="566" y="525"/>
                </a:lnTo>
                <a:lnTo>
                  <a:pt x="563" y="534"/>
                </a:lnTo>
                <a:lnTo>
                  <a:pt x="573" y="544"/>
                </a:lnTo>
                <a:lnTo>
                  <a:pt x="573" y="556"/>
                </a:lnTo>
                <a:lnTo>
                  <a:pt x="586" y="575"/>
                </a:lnTo>
                <a:lnTo>
                  <a:pt x="588" y="593"/>
                </a:lnTo>
                <a:lnTo>
                  <a:pt x="600" y="603"/>
                </a:lnTo>
                <a:lnTo>
                  <a:pt x="591" y="616"/>
                </a:lnTo>
                <a:lnTo>
                  <a:pt x="603" y="613"/>
                </a:lnTo>
                <a:lnTo>
                  <a:pt x="614" y="622"/>
                </a:lnTo>
                <a:lnTo>
                  <a:pt x="611" y="639"/>
                </a:lnTo>
                <a:lnTo>
                  <a:pt x="598" y="658"/>
                </a:lnTo>
                <a:lnTo>
                  <a:pt x="595" y="672"/>
                </a:lnTo>
                <a:lnTo>
                  <a:pt x="588" y="676"/>
                </a:lnTo>
                <a:lnTo>
                  <a:pt x="586" y="687"/>
                </a:lnTo>
                <a:lnTo>
                  <a:pt x="577" y="693"/>
                </a:lnTo>
                <a:lnTo>
                  <a:pt x="575" y="708"/>
                </a:lnTo>
                <a:lnTo>
                  <a:pt x="566" y="722"/>
                </a:lnTo>
                <a:lnTo>
                  <a:pt x="556" y="727"/>
                </a:lnTo>
                <a:lnTo>
                  <a:pt x="554" y="740"/>
                </a:lnTo>
                <a:lnTo>
                  <a:pt x="559" y="744"/>
                </a:lnTo>
                <a:lnTo>
                  <a:pt x="556" y="752"/>
                </a:lnTo>
                <a:lnTo>
                  <a:pt x="560" y="756"/>
                </a:lnTo>
                <a:lnTo>
                  <a:pt x="555" y="764"/>
                </a:lnTo>
                <a:lnTo>
                  <a:pt x="559" y="780"/>
                </a:lnTo>
                <a:lnTo>
                  <a:pt x="553" y="784"/>
                </a:lnTo>
                <a:lnTo>
                  <a:pt x="550" y="778"/>
                </a:lnTo>
                <a:lnTo>
                  <a:pt x="545" y="779"/>
                </a:lnTo>
                <a:lnTo>
                  <a:pt x="542" y="797"/>
                </a:lnTo>
                <a:lnTo>
                  <a:pt x="519" y="808"/>
                </a:lnTo>
                <a:lnTo>
                  <a:pt x="512" y="807"/>
                </a:lnTo>
                <a:lnTo>
                  <a:pt x="508" y="813"/>
                </a:lnTo>
                <a:lnTo>
                  <a:pt x="515" y="813"/>
                </a:lnTo>
                <a:lnTo>
                  <a:pt x="510" y="826"/>
                </a:lnTo>
                <a:lnTo>
                  <a:pt x="520" y="829"/>
                </a:lnTo>
                <a:lnTo>
                  <a:pt x="520" y="835"/>
                </a:lnTo>
                <a:lnTo>
                  <a:pt x="527" y="841"/>
                </a:lnTo>
                <a:lnTo>
                  <a:pt x="522" y="854"/>
                </a:lnTo>
                <a:lnTo>
                  <a:pt x="528" y="862"/>
                </a:lnTo>
                <a:lnTo>
                  <a:pt x="546" y="868"/>
                </a:lnTo>
                <a:lnTo>
                  <a:pt x="550" y="881"/>
                </a:lnTo>
                <a:lnTo>
                  <a:pt x="550" y="881"/>
                </a:lnTo>
                <a:lnTo>
                  <a:pt x="543" y="908"/>
                </a:lnTo>
                <a:lnTo>
                  <a:pt x="545" y="910"/>
                </a:lnTo>
                <a:lnTo>
                  <a:pt x="541" y="912"/>
                </a:lnTo>
                <a:lnTo>
                  <a:pt x="545" y="916"/>
                </a:lnTo>
                <a:lnTo>
                  <a:pt x="538" y="919"/>
                </a:lnTo>
                <a:lnTo>
                  <a:pt x="546" y="924"/>
                </a:lnTo>
                <a:lnTo>
                  <a:pt x="538" y="927"/>
                </a:lnTo>
                <a:lnTo>
                  <a:pt x="543" y="938"/>
                </a:lnTo>
                <a:lnTo>
                  <a:pt x="539" y="944"/>
                </a:lnTo>
                <a:lnTo>
                  <a:pt x="545" y="947"/>
                </a:lnTo>
                <a:lnTo>
                  <a:pt x="543" y="954"/>
                </a:lnTo>
                <a:lnTo>
                  <a:pt x="535" y="953"/>
                </a:lnTo>
                <a:lnTo>
                  <a:pt x="538" y="983"/>
                </a:lnTo>
                <a:lnTo>
                  <a:pt x="525" y="986"/>
                </a:lnTo>
                <a:lnTo>
                  <a:pt x="533" y="1021"/>
                </a:lnTo>
                <a:lnTo>
                  <a:pt x="521" y="1019"/>
                </a:lnTo>
                <a:lnTo>
                  <a:pt x="513" y="1042"/>
                </a:lnTo>
                <a:lnTo>
                  <a:pt x="497" y="1046"/>
                </a:lnTo>
                <a:lnTo>
                  <a:pt x="490" y="1053"/>
                </a:lnTo>
                <a:lnTo>
                  <a:pt x="482" y="1052"/>
                </a:lnTo>
                <a:lnTo>
                  <a:pt x="482" y="1062"/>
                </a:lnTo>
                <a:lnTo>
                  <a:pt x="467" y="1059"/>
                </a:lnTo>
                <a:lnTo>
                  <a:pt x="453" y="1080"/>
                </a:lnTo>
                <a:lnTo>
                  <a:pt x="439" y="1074"/>
                </a:lnTo>
                <a:lnTo>
                  <a:pt x="433" y="1076"/>
                </a:lnTo>
                <a:lnTo>
                  <a:pt x="434" y="1086"/>
                </a:lnTo>
                <a:lnTo>
                  <a:pt x="425" y="1089"/>
                </a:lnTo>
                <a:lnTo>
                  <a:pt x="423" y="1096"/>
                </a:lnTo>
                <a:lnTo>
                  <a:pt x="405" y="1095"/>
                </a:lnTo>
                <a:lnTo>
                  <a:pt x="396" y="1105"/>
                </a:lnTo>
                <a:lnTo>
                  <a:pt x="384" y="1101"/>
                </a:lnTo>
                <a:lnTo>
                  <a:pt x="380" y="1093"/>
                </a:lnTo>
                <a:lnTo>
                  <a:pt x="374" y="1101"/>
                </a:lnTo>
                <a:lnTo>
                  <a:pt x="348" y="1101"/>
                </a:lnTo>
                <a:lnTo>
                  <a:pt x="340" y="1096"/>
                </a:lnTo>
                <a:lnTo>
                  <a:pt x="329" y="1102"/>
                </a:lnTo>
                <a:lnTo>
                  <a:pt x="322" y="1101"/>
                </a:lnTo>
                <a:lnTo>
                  <a:pt x="322" y="1095"/>
                </a:lnTo>
                <a:lnTo>
                  <a:pt x="311" y="1100"/>
                </a:lnTo>
                <a:lnTo>
                  <a:pt x="310" y="1095"/>
                </a:lnTo>
                <a:lnTo>
                  <a:pt x="286" y="1090"/>
                </a:lnTo>
                <a:lnTo>
                  <a:pt x="286" y="1132"/>
                </a:lnTo>
                <a:lnTo>
                  <a:pt x="282" y="1138"/>
                </a:lnTo>
                <a:lnTo>
                  <a:pt x="279" y="1131"/>
                </a:lnTo>
                <a:lnTo>
                  <a:pt x="270" y="1128"/>
                </a:lnTo>
                <a:lnTo>
                  <a:pt x="249" y="1130"/>
                </a:lnTo>
                <a:lnTo>
                  <a:pt x="246" y="1138"/>
                </a:lnTo>
                <a:lnTo>
                  <a:pt x="225" y="1146"/>
                </a:lnTo>
                <a:lnTo>
                  <a:pt x="225" y="1154"/>
                </a:lnTo>
                <a:lnTo>
                  <a:pt x="209" y="1173"/>
                </a:lnTo>
                <a:lnTo>
                  <a:pt x="180" y="1180"/>
                </a:lnTo>
                <a:lnTo>
                  <a:pt x="172" y="1177"/>
                </a:lnTo>
                <a:lnTo>
                  <a:pt x="154" y="1184"/>
                </a:lnTo>
                <a:lnTo>
                  <a:pt x="143" y="1181"/>
                </a:lnTo>
                <a:lnTo>
                  <a:pt x="134" y="1191"/>
                </a:lnTo>
                <a:lnTo>
                  <a:pt x="113" y="1201"/>
                </a:lnTo>
                <a:lnTo>
                  <a:pt x="107" y="1195"/>
                </a:lnTo>
                <a:lnTo>
                  <a:pt x="103" y="1209"/>
                </a:lnTo>
                <a:lnTo>
                  <a:pt x="80" y="1210"/>
                </a:lnTo>
                <a:lnTo>
                  <a:pt x="69" y="1222"/>
                </a:lnTo>
                <a:lnTo>
                  <a:pt x="22" y="1220"/>
                </a:lnTo>
                <a:lnTo>
                  <a:pt x="22" y="1220"/>
                </a:lnTo>
                <a:lnTo>
                  <a:pt x="8" y="1217"/>
                </a:lnTo>
                <a:lnTo>
                  <a:pt x="0" y="1203"/>
                </a:lnTo>
                <a:lnTo>
                  <a:pt x="6" y="1186"/>
                </a:lnTo>
                <a:lnTo>
                  <a:pt x="4" y="1150"/>
                </a:lnTo>
                <a:lnTo>
                  <a:pt x="18" y="1124"/>
                </a:lnTo>
                <a:lnTo>
                  <a:pt x="25" y="1091"/>
                </a:lnTo>
                <a:lnTo>
                  <a:pt x="43" y="1066"/>
                </a:lnTo>
                <a:lnTo>
                  <a:pt x="48" y="1041"/>
                </a:lnTo>
                <a:lnTo>
                  <a:pt x="58" y="1023"/>
                </a:lnTo>
                <a:lnTo>
                  <a:pt x="32" y="919"/>
                </a:lnTo>
                <a:lnTo>
                  <a:pt x="41" y="838"/>
                </a:lnTo>
                <a:lnTo>
                  <a:pt x="23" y="818"/>
                </a:lnTo>
                <a:lnTo>
                  <a:pt x="24" y="815"/>
                </a:lnTo>
                <a:lnTo>
                  <a:pt x="30" y="817"/>
                </a:lnTo>
                <a:lnTo>
                  <a:pt x="33" y="808"/>
                </a:lnTo>
                <a:lnTo>
                  <a:pt x="28" y="810"/>
                </a:lnTo>
                <a:lnTo>
                  <a:pt x="29" y="802"/>
                </a:lnTo>
                <a:lnTo>
                  <a:pt x="22" y="800"/>
                </a:lnTo>
                <a:lnTo>
                  <a:pt x="28" y="794"/>
                </a:lnTo>
                <a:lnTo>
                  <a:pt x="28" y="783"/>
                </a:lnTo>
                <a:lnTo>
                  <a:pt x="21" y="780"/>
                </a:lnTo>
                <a:lnTo>
                  <a:pt x="26" y="776"/>
                </a:lnTo>
                <a:lnTo>
                  <a:pt x="29" y="762"/>
                </a:lnTo>
                <a:lnTo>
                  <a:pt x="20" y="752"/>
                </a:lnTo>
                <a:lnTo>
                  <a:pt x="32" y="754"/>
                </a:lnTo>
                <a:lnTo>
                  <a:pt x="27" y="749"/>
                </a:lnTo>
                <a:lnTo>
                  <a:pt x="45" y="735"/>
                </a:lnTo>
                <a:lnTo>
                  <a:pt x="65" y="701"/>
                </a:lnTo>
                <a:lnTo>
                  <a:pt x="70" y="700"/>
                </a:lnTo>
                <a:lnTo>
                  <a:pt x="68" y="694"/>
                </a:lnTo>
                <a:lnTo>
                  <a:pt x="72" y="688"/>
                </a:lnTo>
                <a:lnTo>
                  <a:pt x="61" y="683"/>
                </a:lnTo>
                <a:lnTo>
                  <a:pt x="62" y="670"/>
                </a:lnTo>
                <a:lnTo>
                  <a:pt x="79" y="665"/>
                </a:lnTo>
                <a:lnTo>
                  <a:pt x="86" y="646"/>
                </a:lnTo>
                <a:lnTo>
                  <a:pt x="81" y="629"/>
                </a:lnTo>
                <a:lnTo>
                  <a:pt x="87" y="626"/>
                </a:lnTo>
                <a:lnTo>
                  <a:pt x="72" y="615"/>
                </a:lnTo>
                <a:lnTo>
                  <a:pt x="80" y="606"/>
                </a:lnTo>
                <a:lnTo>
                  <a:pt x="67" y="598"/>
                </a:lnTo>
                <a:lnTo>
                  <a:pt x="55" y="574"/>
                </a:lnTo>
                <a:lnTo>
                  <a:pt x="43" y="565"/>
                </a:lnTo>
                <a:lnTo>
                  <a:pt x="41" y="521"/>
                </a:lnTo>
                <a:lnTo>
                  <a:pt x="43" y="515"/>
                </a:lnTo>
                <a:lnTo>
                  <a:pt x="50" y="513"/>
                </a:lnTo>
                <a:lnTo>
                  <a:pt x="53" y="497"/>
                </a:lnTo>
                <a:lnTo>
                  <a:pt x="65" y="496"/>
                </a:lnTo>
                <a:lnTo>
                  <a:pt x="78" y="484"/>
                </a:lnTo>
                <a:lnTo>
                  <a:pt x="85" y="467"/>
                </a:lnTo>
                <a:lnTo>
                  <a:pt x="95" y="469"/>
                </a:lnTo>
                <a:lnTo>
                  <a:pt x="100" y="464"/>
                </a:lnTo>
                <a:lnTo>
                  <a:pt x="99" y="454"/>
                </a:lnTo>
                <a:lnTo>
                  <a:pt x="104" y="453"/>
                </a:lnTo>
                <a:lnTo>
                  <a:pt x="106" y="441"/>
                </a:lnTo>
                <a:lnTo>
                  <a:pt x="101" y="427"/>
                </a:lnTo>
                <a:lnTo>
                  <a:pt x="122" y="381"/>
                </a:lnTo>
                <a:lnTo>
                  <a:pt x="116" y="361"/>
                </a:lnTo>
                <a:lnTo>
                  <a:pt x="120" y="354"/>
                </a:lnTo>
                <a:lnTo>
                  <a:pt x="139" y="345"/>
                </a:lnTo>
                <a:lnTo>
                  <a:pt x="146" y="331"/>
                </a:lnTo>
                <a:lnTo>
                  <a:pt x="152" y="300"/>
                </a:lnTo>
                <a:lnTo>
                  <a:pt x="159" y="295"/>
                </a:lnTo>
                <a:lnTo>
                  <a:pt x="149" y="293"/>
                </a:lnTo>
                <a:lnTo>
                  <a:pt x="148" y="284"/>
                </a:lnTo>
                <a:lnTo>
                  <a:pt x="143" y="287"/>
                </a:lnTo>
                <a:lnTo>
                  <a:pt x="141" y="281"/>
                </a:lnTo>
                <a:lnTo>
                  <a:pt x="141" y="281"/>
                </a:lnTo>
                <a:lnTo>
                  <a:pt x="138" y="276"/>
                </a:lnTo>
                <a:lnTo>
                  <a:pt x="145" y="271"/>
                </a:lnTo>
                <a:lnTo>
                  <a:pt x="175" y="269"/>
                </a:lnTo>
                <a:lnTo>
                  <a:pt x="177" y="258"/>
                </a:lnTo>
                <a:lnTo>
                  <a:pt x="187" y="251"/>
                </a:lnTo>
                <a:lnTo>
                  <a:pt x="186" y="231"/>
                </a:lnTo>
                <a:lnTo>
                  <a:pt x="191" y="231"/>
                </a:lnTo>
                <a:lnTo>
                  <a:pt x="189" y="225"/>
                </a:lnTo>
                <a:lnTo>
                  <a:pt x="198" y="222"/>
                </a:lnTo>
                <a:lnTo>
                  <a:pt x="222" y="227"/>
                </a:lnTo>
                <a:lnTo>
                  <a:pt x="240" y="236"/>
                </a:lnTo>
                <a:lnTo>
                  <a:pt x="266" y="231"/>
                </a:lnTo>
                <a:lnTo>
                  <a:pt x="273" y="192"/>
                </a:lnTo>
                <a:lnTo>
                  <a:pt x="325" y="100"/>
                </a:lnTo>
                <a:lnTo>
                  <a:pt x="349" y="91"/>
                </a:lnTo>
                <a:lnTo>
                  <a:pt x="395" y="118"/>
                </a:lnTo>
                <a:lnTo>
                  <a:pt x="411" y="110"/>
                </a:lnTo>
                <a:lnTo>
                  <a:pt x="417" y="85"/>
                </a:lnTo>
                <a:lnTo>
                  <a:pt x="433" y="79"/>
                </a:lnTo>
                <a:lnTo>
                  <a:pt x="474" y="67"/>
                </a:lnTo>
                <a:lnTo>
                  <a:pt x="484" y="86"/>
                </a:lnTo>
                <a:lnTo>
                  <a:pt x="523" y="81"/>
                </a:lnTo>
                <a:lnTo>
                  <a:pt x="542" y="61"/>
                </a:lnTo>
                <a:lnTo>
                  <a:pt x="556" y="54"/>
                </a:lnTo>
                <a:lnTo>
                  <a:pt x="560" y="46"/>
                </a:lnTo>
                <a:lnTo>
                  <a:pt x="571" y="58"/>
                </a:lnTo>
                <a:lnTo>
                  <a:pt x="586" y="45"/>
                </a:lnTo>
                <a:lnTo>
                  <a:pt x="602" y="43"/>
                </a:lnTo>
                <a:lnTo>
                  <a:pt x="605" y="36"/>
                </a:lnTo>
                <a:lnTo>
                  <a:pt x="599" y="27"/>
                </a:lnTo>
                <a:lnTo>
                  <a:pt x="603" y="5"/>
                </a:lnTo>
                <a:lnTo>
                  <a:pt x="614" y="0"/>
                </a:lnTo>
                <a:close/>
              </a:path>
            </a:pathLst>
          </a:custGeom>
          <a:solidFill>
            <a:srgbClr val="F79747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" name="Tianjin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/>
          </xdr:cNvSpPr>
        </xdr:nvSpPr>
        <xdr:spPr bwMode="auto">
          <a:xfrm>
            <a:off x="5604960" y="2460461"/>
            <a:ext cx="151907" cy="278392"/>
          </a:xfrm>
          <a:custGeom>
            <a:avLst/>
            <a:gdLst>
              <a:gd name="T0" fmla="*/ 117 w 215"/>
              <a:gd name="T1" fmla="*/ 0 h 341"/>
              <a:gd name="T2" fmla="*/ 139 w 215"/>
              <a:gd name="T3" fmla="*/ 17 h 341"/>
              <a:gd name="T4" fmla="*/ 147 w 215"/>
              <a:gd name="T5" fmla="*/ 30 h 341"/>
              <a:gd name="T6" fmla="*/ 163 w 215"/>
              <a:gd name="T7" fmla="*/ 46 h 341"/>
              <a:gd name="T8" fmla="*/ 173 w 215"/>
              <a:gd name="T9" fmla="*/ 54 h 341"/>
              <a:gd name="T10" fmla="*/ 159 w 215"/>
              <a:gd name="T11" fmla="*/ 53 h 341"/>
              <a:gd name="T12" fmla="*/ 139 w 215"/>
              <a:gd name="T13" fmla="*/ 51 h 341"/>
              <a:gd name="T14" fmla="*/ 127 w 215"/>
              <a:gd name="T15" fmla="*/ 74 h 341"/>
              <a:gd name="T16" fmla="*/ 133 w 215"/>
              <a:gd name="T17" fmla="*/ 97 h 341"/>
              <a:gd name="T18" fmla="*/ 144 w 215"/>
              <a:gd name="T19" fmla="*/ 133 h 341"/>
              <a:gd name="T20" fmla="*/ 159 w 215"/>
              <a:gd name="T21" fmla="*/ 144 h 341"/>
              <a:gd name="T22" fmla="*/ 185 w 215"/>
              <a:gd name="T23" fmla="*/ 132 h 341"/>
              <a:gd name="T24" fmla="*/ 184 w 215"/>
              <a:gd name="T25" fmla="*/ 163 h 341"/>
              <a:gd name="T26" fmla="*/ 195 w 215"/>
              <a:gd name="T27" fmla="*/ 172 h 341"/>
              <a:gd name="T28" fmla="*/ 215 w 215"/>
              <a:gd name="T29" fmla="*/ 209 h 341"/>
              <a:gd name="T30" fmla="*/ 191 w 215"/>
              <a:gd name="T31" fmla="*/ 212 h 341"/>
              <a:gd name="T32" fmla="*/ 162 w 215"/>
              <a:gd name="T33" fmla="*/ 235 h 341"/>
              <a:gd name="T34" fmla="*/ 159 w 215"/>
              <a:gd name="T35" fmla="*/ 260 h 341"/>
              <a:gd name="T36" fmla="*/ 137 w 215"/>
              <a:gd name="T37" fmla="*/ 304 h 341"/>
              <a:gd name="T38" fmla="*/ 135 w 215"/>
              <a:gd name="T39" fmla="*/ 324 h 341"/>
              <a:gd name="T40" fmla="*/ 117 w 215"/>
              <a:gd name="T41" fmla="*/ 331 h 341"/>
              <a:gd name="T42" fmla="*/ 83 w 215"/>
              <a:gd name="T43" fmla="*/ 339 h 341"/>
              <a:gd name="T44" fmla="*/ 82 w 215"/>
              <a:gd name="T45" fmla="*/ 329 h 341"/>
              <a:gd name="T46" fmla="*/ 49 w 215"/>
              <a:gd name="T47" fmla="*/ 314 h 341"/>
              <a:gd name="T48" fmla="*/ 20 w 215"/>
              <a:gd name="T49" fmla="*/ 306 h 341"/>
              <a:gd name="T50" fmla="*/ 0 w 215"/>
              <a:gd name="T51" fmla="*/ 268 h 341"/>
              <a:gd name="T52" fmla="*/ 31 w 215"/>
              <a:gd name="T53" fmla="*/ 241 h 341"/>
              <a:gd name="T54" fmla="*/ 33 w 215"/>
              <a:gd name="T55" fmla="*/ 222 h 341"/>
              <a:gd name="T56" fmla="*/ 23 w 215"/>
              <a:gd name="T57" fmla="*/ 213 h 341"/>
              <a:gd name="T58" fmla="*/ 24 w 215"/>
              <a:gd name="T59" fmla="*/ 196 h 341"/>
              <a:gd name="T60" fmla="*/ 24 w 215"/>
              <a:gd name="T61" fmla="*/ 181 h 341"/>
              <a:gd name="T62" fmla="*/ 24 w 215"/>
              <a:gd name="T63" fmla="*/ 167 h 341"/>
              <a:gd name="T64" fmla="*/ 18 w 215"/>
              <a:gd name="T65" fmla="*/ 147 h 341"/>
              <a:gd name="T66" fmla="*/ 15 w 215"/>
              <a:gd name="T67" fmla="*/ 130 h 341"/>
              <a:gd name="T68" fmla="*/ 22 w 215"/>
              <a:gd name="T69" fmla="*/ 119 h 341"/>
              <a:gd name="T70" fmla="*/ 30 w 215"/>
              <a:gd name="T71" fmla="*/ 112 h 341"/>
              <a:gd name="T72" fmla="*/ 38 w 215"/>
              <a:gd name="T73" fmla="*/ 110 h 341"/>
              <a:gd name="T74" fmla="*/ 51 w 215"/>
              <a:gd name="T75" fmla="*/ 121 h 341"/>
              <a:gd name="T76" fmla="*/ 72 w 215"/>
              <a:gd name="T77" fmla="*/ 105 h 341"/>
              <a:gd name="T78" fmla="*/ 71 w 215"/>
              <a:gd name="T79" fmla="*/ 87 h 341"/>
              <a:gd name="T80" fmla="*/ 71 w 215"/>
              <a:gd name="T81" fmla="*/ 75 h 341"/>
              <a:gd name="T82" fmla="*/ 75 w 215"/>
              <a:gd name="T83" fmla="*/ 55 h 341"/>
              <a:gd name="T84" fmla="*/ 80 w 215"/>
              <a:gd name="T85" fmla="*/ 36 h 341"/>
              <a:gd name="T86" fmla="*/ 77 w 215"/>
              <a:gd name="T87" fmla="*/ 33 h 341"/>
              <a:gd name="T88" fmla="*/ 106 w 215"/>
              <a:gd name="T89" fmla="*/ 3 h 3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215" h="341">
                <a:moveTo>
                  <a:pt x="106" y="3"/>
                </a:moveTo>
                <a:lnTo>
                  <a:pt x="117" y="0"/>
                </a:lnTo>
                <a:lnTo>
                  <a:pt x="132" y="3"/>
                </a:lnTo>
                <a:lnTo>
                  <a:pt x="139" y="17"/>
                </a:lnTo>
                <a:lnTo>
                  <a:pt x="148" y="23"/>
                </a:lnTo>
                <a:lnTo>
                  <a:pt x="147" y="30"/>
                </a:lnTo>
                <a:lnTo>
                  <a:pt x="164" y="35"/>
                </a:lnTo>
                <a:lnTo>
                  <a:pt x="163" y="46"/>
                </a:lnTo>
                <a:lnTo>
                  <a:pt x="172" y="48"/>
                </a:lnTo>
                <a:lnTo>
                  <a:pt x="173" y="54"/>
                </a:lnTo>
                <a:lnTo>
                  <a:pt x="167" y="58"/>
                </a:lnTo>
                <a:lnTo>
                  <a:pt x="159" y="53"/>
                </a:lnTo>
                <a:lnTo>
                  <a:pt x="148" y="56"/>
                </a:lnTo>
                <a:lnTo>
                  <a:pt x="139" y="51"/>
                </a:lnTo>
                <a:lnTo>
                  <a:pt x="132" y="54"/>
                </a:lnTo>
                <a:lnTo>
                  <a:pt x="127" y="74"/>
                </a:lnTo>
                <a:lnTo>
                  <a:pt x="135" y="91"/>
                </a:lnTo>
                <a:lnTo>
                  <a:pt x="133" y="97"/>
                </a:lnTo>
                <a:lnTo>
                  <a:pt x="152" y="119"/>
                </a:lnTo>
                <a:lnTo>
                  <a:pt x="144" y="133"/>
                </a:lnTo>
                <a:lnTo>
                  <a:pt x="156" y="136"/>
                </a:lnTo>
                <a:lnTo>
                  <a:pt x="159" y="144"/>
                </a:lnTo>
                <a:lnTo>
                  <a:pt x="167" y="133"/>
                </a:lnTo>
                <a:lnTo>
                  <a:pt x="185" y="132"/>
                </a:lnTo>
                <a:lnTo>
                  <a:pt x="194" y="137"/>
                </a:lnTo>
                <a:lnTo>
                  <a:pt x="184" y="163"/>
                </a:lnTo>
                <a:lnTo>
                  <a:pt x="184" y="174"/>
                </a:lnTo>
                <a:lnTo>
                  <a:pt x="195" y="172"/>
                </a:lnTo>
                <a:lnTo>
                  <a:pt x="206" y="181"/>
                </a:lnTo>
                <a:lnTo>
                  <a:pt x="215" y="209"/>
                </a:lnTo>
                <a:lnTo>
                  <a:pt x="215" y="209"/>
                </a:lnTo>
                <a:lnTo>
                  <a:pt x="191" y="212"/>
                </a:lnTo>
                <a:lnTo>
                  <a:pt x="178" y="218"/>
                </a:lnTo>
                <a:lnTo>
                  <a:pt x="162" y="235"/>
                </a:lnTo>
                <a:lnTo>
                  <a:pt x="171" y="259"/>
                </a:lnTo>
                <a:lnTo>
                  <a:pt x="159" y="260"/>
                </a:lnTo>
                <a:lnTo>
                  <a:pt x="146" y="282"/>
                </a:lnTo>
                <a:lnTo>
                  <a:pt x="137" y="304"/>
                </a:lnTo>
                <a:lnTo>
                  <a:pt x="135" y="324"/>
                </a:lnTo>
                <a:lnTo>
                  <a:pt x="135" y="324"/>
                </a:lnTo>
                <a:lnTo>
                  <a:pt x="133" y="333"/>
                </a:lnTo>
                <a:lnTo>
                  <a:pt x="117" y="331"/>
                </a:lnTo>
                <a:lnTo>
                  <a:pt x="87" y="341"/>
                </a:lnTo>
                <a:lnTo>
                  <a:pt x="83" y="339"/>
                </a:lnTo>
                <a:lnTo>
                  <a:pt x="86" y="333"/>
                </a:lnTo>
                <a:lnTo>
                  <a:pt x="82" y="329"/>
                </a:lnTo>
                <a:lnTo>
                  <a:pt x="62" y="337"/>
                </a:lnTo>
                <a:lnTo>
                  <a:pt x="49" y="314"/>
                </a:lnTo>
                <a:lnTo>
                  <a:pt x="33" y="316"/>
                </a:lnTo>
                <a:lnTo>
                  <a:pt x="20" y="306"/>
                </a:lnTo>
                <a:lnTo>
                  <a:pt x="7" y="307"/>
                </a:lnTo>
                <a:lnTo>
                  <a:pt x="0" y="268"/>
                </a:lnTo>
                <a:lnTo>
                  <a:pt x="8" y="248"/>
                </a:lnTo>
                <a:lnTo>
                  <a:pt x="31" y="241"/>
                </a:lnTo>
                <a:lnTo>
                  <a:pt x="35" y="226"/>
                </a:lnTo>
                <a:lnTo>
                  <a:pt x="33" y="222"/>
                </a:lnTo>
                <a:lnTo>
                  <a:pt x="25" y="221"/>
                </a:lnTo>
                <a:lnTo>
                  <a:pt x="23" y="213"/>
                </a:lnTo>
                <a:lnTo>
                  <a:pt x="28" y="206"/>
                </a:lnTo>
                <a:lnTo>
                  <a:pt x="24" y="196"/>
                </a:lnTo>
                <a:lnTo>
                  <a:pt x="29" y="187"/>
                </a:lnTo>
                <a:lnTo>
                  <a:pt x="24" y="181"/>
                </a:lnTo>
                <a:lnTo>
                  <a:pt x="19" y="185"/>
                </a:lnTo>
                <a:lnTo>
                  <a:pt x="24" y="167"/>
                </a:lnTo>
                <a:lnTo>
                  <a:pt x="14" y="161"/>
                </a:lnTo>
                <a:lnTo>
                  <a:pt x="18" y="147"/>
                </a:lnTo>
                <a:lnTo>
                  <a:pt x="14" y="142"/>
                </a:lnTo>
                <a:lnTo>
                  <a:pt x="15" y="130"/>
                </a:lnTo>
                <a:lnTo>
                  <a:pt x="15" y="130"/>
                </a:lnTo>
                <a:lnTo>
                  <a:pt x="22" y="119"/>
                </a:lnTo>
                <a:lnTo>
                  <a:pt x="30" y="116"/>
                </a:lnTo>
                <a:lnTo>
                  <a:pt x="30" y="112"/>
                </a:lnTo>
                <a:lnTo>
                  <a:pt x="30" y="112"/>
                </a:lnTo>
                <a:lnTo>
                  <a:pt x="38" y="110"/>
                </a:lnTo>
                <a:lnTo>
                  <a:pt x="42" y="123"/>
                </a:lnTo>
                <a:lnTo>
                  <a:pt x="51" y="121"/>
                </a:lnTo>
                <a:lnTo>
                  <a:pt x="70" y="127"/>
                </a:lnTo>
                <a:lnTo>
                  <a:pt x="72" y="105"/>
                </a:lnTo>
                <a:lnTo>
                  <a:pt x="77" y="97"/>
                </a:lnTo>
                <a:lnTo>
                  <a:pt x="71" y="87"/>
                </a:lnTo>
                <a:lnTo>
                  <a:pt x="87" y="82"/>
                </a:lnTo>
                <a:lnTo>
                  <a:pt x="71" y="75"/>
                </a:lnTo>
                <a:lnTo>
                  <a:pt x="67" y="66"/>
                </a:lnTo>
                <a:lnTo>
                  <a:pt x="75" y="55"/>
                </a:lnTo>
                <a:lnTo>
                  <a:pt x="74" y="40"/>
                </a:lnTo>
                <a:lnTo>
                  <a:pt x="80" y="36"/>
                </a:lnTo>
                <a:lnTo>
                  <a:pt x="77" y="33"/>
                </a:lnTo>
                <a:lnTo>
                  <a:pt x="77" y="33"/>
                </a:lnTo>
                <a:lnTo>
                  <a:pt x="106" y="15"/>
                </a:lnTo>
                <a:lnTo>
                  <a:pt x="106" y="3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" name="Taiwan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 noEditPoints="1"/>
          </xdr:cNvSpPr>
        </xdr:nvSpPr>
        <xdr:spPr bwMode="auto">
          <a:xfrm>
            <a:off x="5775856" y="4568843"/>
            <a:ext cx="432413" cy="412375"/>
          </a:xfrm>
          <a:custGeom>
            <a:avLst/>
            <a:gdLst>
              <a:gd name="T0" fmla="*/ 523 w 589"/>
              <a:gd name="T1" fmla="*/ 564 h 582"/>
              <a:gd name="T2" fmla="*/ 509 w 589"/>
              <a:gd name="T3" fmla="*/ 551 h 582"/>
              <a:gd name="T4" fmla="*/ 217 w 589"/>
              <a:gd name="T5" fmla="*/ 290 h 582"/>
              <a:gd name="T6" fmla="*/ 216 w 589"/>
              <a:gd name="T7" fmla="*/ 299 h 582"/>
              <a:gd name="T8" fmla="*/ 199 w 589"/>
              <a:gd name="T9" fmla="*/ 303 h 582"/>
              <a:gd name="T10" fmla="*/ 217 w 589"/>
              <a:gd name="T11" fmla="*/ 290 h 582"/>
              <a:gd name="T12" fmla="*/ 211 w 589"/>
              <a:gd name="T13" fmla="*/ 286 h 582"/>
              <a:gd name="T14" fmla="*/ 204 w 589"/>
              <a:gd name="T15" fmla="*/ 281 h 582"/>
              <a:gd name="T16" fmla="*/ 196 w 589"/>
              <a:gd name="T17" fmla="*/ 298 h 582"/>
              <a:gd name="T18" fmla="*/ 195 w 589"/>
              <a:gd name="T19" fmla="*/ 283 h 582"/>
              <a:gd name="T20" fmla="*/ 24 w 589"/>
              <a:gd name="T21" fmla="*/ 133 h 582"/>
              <a:gd name="T22" fmla="*/ 29 w 589"/>
              <a:gd name="T23" fmla="*/ 150 h 582"/>
              <a:gd name="T24" fmla="*/ 8 w 589"/>
              <a:gd name="T25" fmla="*/ 156 h 582"/>
              <a:gd name="T26" fmla="*/ 0 w 589"/>
              <a:gd name="T27" fmla="*/ 152 h 582"/>
              <a:gd name="T28" fmla="*/ 2 w 589"/>
              <a:gd name="T29" fmla="*/ 141 h 582"/>
              <a:gd name="T30" fmla="*/ 18 w 589"/>
              <a:gd name="T31" fmla="*/ 135 h 582"/>
              <a:gd name="T32" fmla="*/ 310 w 589"/>
              <a:gd name="T33" fmla="*/ 437 h 582"/>
              <a:gd name="T34" fmla="*/ 277 w 589"/>
              <a:gd name="T35" fmla="*/ 381 h 582"/>
              <a:gd name="T36" fmla="*/ 283 w 589"/>
              <a:gd name="T37" fmla="*/ 363 h 582"/>
              <a:gd name="T38" fmla="*/ 288 w 589"/>
              <a:gd name="T39" fmla="*/ 344 h 582"/>
              <a:gd name="T40" fmla="*/ 298 w 589"/>
              <a:gd name="T41" fmla="*/ 328 h 582"/>
              <a:gd name="T42" fmla="*/ 291 w 589"/>
              <a:gd name="T43" fmla="*/ 309 h 582"/>
              <a:gd name="T44" fmla="*/ 295 w 589"/>
              <a:gd name="T45" fmla="*/ 285 h 582"/>
              <a:gd name="T46" fmla="*/ 300 w 589"/>
              <a:gd name="T47" fmla="*/ 257 h 582"/>
              <a:gd name="T48" fmla="*/ 312 w 589"/>
              <a:gd name="T49" fmla="*/ 247 h 582"/>
              <a:gd name="T50" fmla="*/ 324 w 589"/>
              <a:gd name="T51" fmla="*/ 225 h 582"/>
              <a:gd name="T52" fmla="*/ 332 w 589"/>
              <a:gd name="T53" fmla="*/ 207 h 582"/>
              <a:gd name="T54" fmla="*/ 349 w 589"/>
              <a:gd name="T55" fmla="*/ 179 h 582"/>
              <a:gd name="T56" fmla="*/ 358 w 589"/>
              <a:gd name="T57" fmla="*/ 171 h 582"/>
              <a:gd name="T58" fmla="*/ 415 w 589"/>
              <a:gd name="T59" fmla="*/ 94 h 582"/>
              <a:gd name="T60" fmla="*/ 438 w 589"/>
              <a:gd name="T61" fmla="*/ 44 h 582"/>
              <a:gd name="T62" fmla="*/ 492 w 589"/>
              <a:gd name="T63" fmla="*/ 25 h 582"/>
              <a:gd name="T64" fmla="*/ 525 w 589"/>
              <a:gd name="T65" fmla="*/ 0 h 582"/>
              <a:gd name="T66" fmla="*/ 576 w 589"/>
              <a:gd name="T67" fmla="*/ 31 h 582"/>
              <a:gd name="T68" fmla="*/ 589 w 589"/>
              <a:gd name="T69" fmla="*/ 49 h 582"/>
              <a:gd name="T70" fmla="*/ 561 w 589"/>
              <a:gd name="T71" fmla="*/ 78 h 582"/>
              <a:gd name="T72" fmla="*/ 563 w 589"/>
              <a:gd name="T73" fmla="*/ 110 h 582"/>
              <a:gd name="T74" fmla="*/ 569 w 589"/>
              <a:gd name="T75" fmla="*/ 131 h 582"/>
              <a:gd name="T76" fmla="*/ 564 w 589"/>
              <a:gd name="T77" fmla="*/ 141 h 582"/>
              <a:gd name="T78" fmla="*/ 552 w 589"/>
              <a:gd name="T79" fmla="*/ 170 h 582"/>
              <a:gd name="T80" fmla="*/ 535 w 589"/>
              <a:gd name="T81" fmla="*/ 200 h 582"/>
              <a:gd name="T82" fmla="*/ 532 w 589"/>
              <a:gd name="T83" fmla="*/ 222 h 582"/>
              <a:gd name="T84" fmla="*/ 510 w 589"/>
              <a:gd name="T85" fmla="*/ 306 h 582"/>
              <a:gd name="T86" fmla="*/ 493 w 589"/>
              <a:gd name="T87" fmla="*/ 360 h 582"/>
              <a:gd name="T88" fmla="*/ 487 w 589"/>
              <a:gd name="T89" fmla="*/ 380 h 582"/>
              <a:gd name="T90" fmla="*/ 460 w 589"/>
              <a:gd name="T91" fmla="*/ 421 h 582"/>
              <a:gd name="T92" fmla="*/ 458 w 589"/>
              <a:gd name="T93" fmla="*/ 436 h 582"/>
              <a:gd name="T94" fmla="*/ 413 w 589"/>
              <a:gd name="T95" fmla="*/ 509 h 582"/>
              <a:gd name="T96" fmla="*/ 405 w 589"/>
              <a:gd name="T97" fmla="*/ 567 h 582"/>
              <a:gd name="T98" fmla="*/ 393 w 589"/>
              <a:gd name="T99" fmla="*/ 572 h 582"/>
              <a:gd name="T100" fmla="*/ 385 w 589"/>
              <a:gd name="T101" fmla="*/ 576 h 582"/>
              <a:gd name="T102" fmla="*/ 385 w 589"/>
              <a:gd name="T103" fmla="*/ 547 h 582"/>
              <a:gd name="T104" fmla="*/ 365 w 589"/>
              <a:gd name="T105" fmla="*/ 502 h 582"/>
              <a:gd name="T106" fmla="*/ 312 w 589"/>
              <a:gd name="T107" fmla="*/ 454 h 5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589" h="582">
                <a:moveTo>
                  <a:pt x="520" y="550"/>
                </a:moveTo>
                <a:lnTo>
                  <a:pt x="523" y="564"/>
                </a:lnTo>
                <a:lnTo>
                  <a:pt x="515" y="561"/>
                </a:lnTo>
                <a:lnTo>
                  <a:pt x="509" y="551"/>
                </a:lnTo>
                <a:lnTo>
                  <a:pt x="520" y="550"/>
                </a:lnTo>
                <a:close/>
                <a:moveTo>
                  <a:pt x="217" y="290"/>
                </a:moveTo>
                <a:lnTo>
                  <a:pt x="224" y="300"/>
                </a:lnTo>
                <a:lnTo>
                  <a:pt x="216" y="299"/>
                </a:lnTo>
                <a:lnTo>
                  <a:pt x="204" y="308"/>
                </a:lnTo>
                <a:lnTo>
                  <a:pt x="199" y="303"/>
                </a:lnTo>
                <a:lnTo>
                  <a:pt x="203" y="295"/>
                </a:lnTo>
                <a:lnTo>
                  <a:pt x="217" y="290"/>
                </a:lnTo>
                <a:close/>
                <a:moveTo>
                  <a:pt x="206" y="279"/>
                </a:moveTo>
                <a:lnTo>
                  <a:pt x="211" y="286"/>
                </a:lnTo>
                <a:lnTo>
                  <a:pt x="207" y="288"/>
                </a:lnTo>
                <a:lnTo>
                  <a:pt x="204" y="281"/>
                </a:lnTo>
                <a:lnTo>
                  <a:pt x="196" y="287"/>
                </a:lnTo>
                <a:lnTo>
                  <a:pt x="196" y="298"/>
                </a:lnTo>
                <a:lnTo>
                  <a:pt x="188" y="299"/>
                </a:lnTo>
                <a:lnTo>
                  <a:pt x="195" y="283"/>
                </a:lnTo>
                <a:lnTo>
                  <a:pt x="206" y="279"/>
                </a:lnTo>
                <a:close/>
                <a:moveTo>
                  <a:pt x="24" y="133"/>
                </a:moveTo>
                <a:lnTo>
                  <a:pt x="30" y="141"/>
                </a:lnTo>
                <a:lnTo>
                  <a:pt x="29" y="150"/>
                </a:lnTo>
                <a:lnTo>
                  <a:pt x="17" y="148"/>
                </a:lnTo>
                <a:lnTo>
                  <a:pt x="8" y="156"/>
                </a:lnTo>
                <a:lnTo>
                  <a:pt x="3" y="155"/>
                </a:lnTo>
                <a:lnTo>
                  <a:pt x="0" y="152"/>
                </a:lnTo>
                <a:lnTo>
                  <a:pt x="4" y="150"/>
                </a:lnTo>
                <a:lnTo>
                  <a:pt x="2" y="141"/>
                </a:lnTo>
                <a:lnTo>
                  <a:pt x="16" y="143"/>
                </a:lnTo>
                <a:lnTo>
                  <a:pt x="18" y="135"/>
                </a:lnTo>
                <a:lnTo>
                  <a:pt x="24" y="133"/>
                </a:lnTo>
                <a:close/>
                <a:moveTo>
                  <a:pt x="310" y="437"/>
                </a:moveTo>
                <a:lnTo>
                  <a:pt x="298" y="400"/>
                </a:lnTo>
                <a:lnTo>
                  <a:pt x="277" y="381"/>
                </a:lnTo>
                <a:lnTo>
                  <a:pt x="285" y="372"/>
                </a:lnTo>
                <a:lnTo>
                  <a:pt x="283" y="363"/>
                </a:lnTo>
                <a:lnTo>
                  <a:pt x="290" y="351"/>
                </a:lnTo>
                <a:lnTo>
                  <a:pt x="288" y="344"/>
                </a:lnTo>
                <a:lnTo>
                  <a:pt x="293" y="329"/>
                </a:lnTo>
                <a:lnTo>
                  <a:pt x="298" y="328"/>
                </a:lnTo>
                <a:lnTo>
                  <a:pt x="297" y="310"/>
                </a:lnTo>
                <a:lnTo>
                  <a:pt x="291" y="309"/>
                </a:lnTo>
                <a:lnTo>
                  <a:pt x="296" y="304"/>
                </a:lnTo>
                <a:lnTo>
                  <a:pt x="295" y="285"/>
                </a:lnTo>
                <a:lnTo>
                  <a:pt x="300" y="275"/>
                </a:lnTo>
                <a:lnTo>
                  <a:pt x="300" y="257"/>
                </a:lnTo>
                <a:lnTo>
                  <a:pt x="315" y="252"/>
                </a:lnTo>
                <a:lnTo>
                  <a:pt x="312" y="247"/>
                </a:lnTo>
                <a:lnTo>
                  <a:pt x="317" y="245"/>
                </a:lnTo>
                <a:lnTo>
                  <a:pt x="324" y="225"/>
                </a:lnTo>
                <a:lnTo>
                  <a:pt x="339" y="209"/>
                </a:lnTo>
                <a:lnTo>
                  <a:pt x="332" y="207"/>
                </a:lnTo>
                <a:lnTo>
                  <a:pt x="348" y="189"/>
                </a:lnTo>
                <a:lnTo>
                  <a:pt x="349" y="179"/>
                </a:lnTo>
                <a:lnTo>
                  <a:pt x="355" y="170"/>
                </a:lnTo>
                <a:lnTo>
                  <a:pt x="358" y="171"/>
                </a:lnTo>
                <a:lnTo>
                  <a:pt x="385" y="120"/>
                </a:lnTo>
                <a:lnTo>
                  <a:pt x="415" y="94"/>
                </a:lnTo>
                <a:lnTo>
                  <a:pt x="417" y="77"/>
                </a:lnTo>
                <a:lnTo>
                  <a:pt x="438" y="44"/>
                </a:lnTo>
                <a:lnTo>
                  <a:pt x="464" y="32"/>
                </a:lnTo>
                <a:lnTo>
                  <a:pt x="492" y="25"/>
                </a:lnTo>
                <a:lnTo>
                  <a:pt x="501" y="7"/>
                </a:lnTo>
                <a:lnTo>
                  <a:pt x="525" y="0"/>
                </a:lnTo>
                <a:lnTo>
                  <a:pt x="545" y="22"/>
                </a:lnTo>
                <a:lnTo>
                  <a:pt x="576" y="31"/>
                </a:lnTo>
                <a:lnTo>
                  <a:pt x="578" y="46"/>
                </a:lnTo>
                <a:lnTo>
                  <a:pt x="589" y="49"/>
                </a:lnTo>
                <a:lnTo>
                  <a:pt x="577" y="56"/>
                </a:lnTo>
                <a:lnTo>
                  <a:pt x="561" y="78"/>
                </a:lnTo>
                <a:lnTo>
                  <a:pt x="559" y="91"/>
                </a:lnTo>
                <a:lnTo>
                  <a:pt x="563" y="110"/>
                </a:lnTo>
                <a:lnTo>
                  <a:pt x="570" y="119"/>
                </a:lnTo>
                <a:lnTo>
                  <a:pt x="569" y="131"/>
                </a:lnTo>
                <a:lnTo>
                  <a:pt x="563" y="134"/>
                </a:lnTo>
                <a:lnTo>
                  <a:pt x="564" y="141"/>
                </a:lnTo>
                <a:lnTo>
                  <a:pt x="556" y="149"/>
                </a:lnTo>
                <a:lnTo>
                  <a:pt x="552" y="170"/>
                </a:lnTo>
                <a:lnTo>
                  <a:pt x="536" y="188"/>
                </a:lnTo>
                <a:lnTo>
                  <a:pt x="535" y="200"/>
                </a:lnTo>
                <a:lnTo>
                  <a:pt x="528" y="209"/>
                </a:lnTo>
                <a:lnTo>
                  <a:pt x="532" y="222"/>
                </a:lnTo>
                <a:lnTo>
                  <a:pt x="526" y="230"/>
                </a:lnTo>
                <a:lnTo>
                  <a:pt x="510" y="306"/>
                </a:lnTo>
                <a:lnTo>
                  <a:pt x="512" y="312"/>
                </a:lnTo>
                <a:lnTo>
                  <a:pt x="493" y="360"/>
                </a:lnTo>
                <a:lnTo>
                  <a:pt x="494" y="375"/>
                </a:lnTo>
                <a:lnTo>
                  <a:pt x="487" y="380"/>
                </a:lnTo>
                <a:lnTo>
                  <a:pt x="469" y="415"/>
                </a:lnTo>
                <a:lnTo>
                  <a:pt x="460" y="421"/>
                </a:lnTo>
                <a:lnTo>
                  <a:pt x="462" y="430"/>
                </a:lnTo>
                <a:lnTo>
                  <a:pt x="458" y="436"/>
                </a:lnTo>
                <a:lnTo>
                  <a:pt x="435" y="452"/>
                </a:lnTo>
                <a:lnTo>
                  <a:pt x="413" y="509"/>
                </a:lnTo>
                <a:lnTo>
                  <a:pt x="414" y="559"/>
                </a:lnTo>
                <a:lnTo>
                  <a:pt x="405" y="567"/>
                </a:lnTo>
                <a:lnTo>
                  <a:pt x="409" y="582"/>
                </a:lnTo>
                <a:lnTo>
                  <a:pt x="393" y="572"/>
                </a:lnTo>
                <a:lnTo>
                  <a:pt x="389" y="579"/>
                </a:lnTo>
                <a:lnTo>
                  <a:pt x="385" y="576"/>
                </a:lnTo>
                <a:lnTo>
                  <a:pt x="381" y="560"/>
                </a:lnTo>
                <a:lnTo>
                  <a:pt x="385" y="547"/>
                </a:lnTo>
                <a:lnTo>
                  <a:pt x="374" y="513"/>
                </a:lnTo>
                <a:lnTo>
                  <a:pt x="365" y="502"/>
                </a:lnTo>
                <a:lnTo>
                  <a:pt x="329" y="479"/>
                </a:lnTo>
                <a:lnTo>
                  <a:pt x="312" y="454"/>
                </a:lnTo>
                <a:lnTo>
                  <a:pt x="310" y="437"/>
                </a:lnTo>
                <a:close/>
              </a:path>
            </a:pathLst>
          </a:custGeom>
          <a:solidFill>
            <a:schemeClr val="bg1">
              <a:lumMod val="85000"/>
            </a:schemeClr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6" name="Xinjiang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/>
          </xdr:cNvSpPr>
        </xdr:nvSpPr>
        <xdr:spPr bwMode="auto">
          <a:xfrm>
            <a:off x="696058" y="916385"/>
            <a:ext cx="2597942" cy="2448991"/>
          </a:xfrm>
          <a:custGeom>
            <a:avLst/>
            <a:gdLst>
              <a:gd name="T0" fmla="*/ 2294 w 3602"/>
              <a:gd name="T1" fmla="*/ 112 h 3153"/>
              <a:gd name="T2" fmla="*/ 2402 w 3602"/>
              <a:gd name="T3" fmla="*/ 247 h 3153"/>
              <a:gd name="T4" fmla="*/ 2534 w 3602"/>
              <a:gd name="T5" fmla="*/ 274 h 3153"/>
              <a:gd name="T6" fmla="*/ 2649 w 3602"/>
              <a:gd name="T7" fmla="*/ 370 h 3153"/>
              <a:gd name="T8" fmla="*/ 2759 w 3602"/>
              <a:gd name="T9" fmla="*/ 606 h 3153"/>
              <a:gd name="T10" fmla="*/ 2725 w 3602"/>
              <a:gd name="T11" fmla="*/ 902 h 3153"/>
              <a:gd name="T12" fmla="*/ 2972 w 3602"/>
              <a:gd name="T13" fmla="*/ 955 h 3153"/>
              <a:gd name="T14" fmla="*/ 3376 w 3602"/>
              <a:gd name="T15" fmla="*/ 1123 h 3153"/>
              <a:gd name="T16" fmla="*/ 3556 w 3602"/>
              <a:gd name="T17" fmla="*/ 1377 h 3153"/>
              <a:gd name="T18" fmla="*/ 3399 w 3602"/>
              <a:gd name="T19" fmla="*/ 1664 h 3153"/>
              <a:gd name="T20" fmla="*/ 3063 w 3602"/>
              <a:gd name="T21" fmla="*/ 2171 h 3153"/>
              <a:gd name="T22" fmla="*/ 2824 w 3602"/>
              <a:gd name="T23" fmla="*/ 2275 h 3153"/>
              <a:gd name="T24" fmla="*/ 2635 w 3602"/>
              <a:gd name="T25" fmla="*/ 2379 h 3153"/>
              <a:gd name="T26" fmla="*/ 2745 w 3602"/>
              <a:gd name="T27" fmla="*/ 2542 h 3153"/>
              <a:gd name="T28" fmla="*/ 2731 w 3602"/>
              <a:gd name="T29" fmla="*/ 2653 h 3153"/>
              <a:gd name="T30" fmla="*/ 2769 w 3602"/>
              <a:gd name="T31" fmla="*/ 2791 h 3153"/>
              <a:gd name="T32" fmla="*/ 2598 w 3602"/>
              <a:gd name="T33" fmla="*/ 2779 h 3153"/>
              <a:gd name="T34" fmla="*/ 2427 w 3602"/>
              <a:gd name="T35" fmla="*/ 2762 h 3153"/>
              <a:gd name="T36" fmla="*/ 2278 w 3602"/>
              <a:gd name="T37" fmla="*/ 2748 h 3153"/>
              <a:gd name="T38" fmla="*/ 2101 w 3602"/>
              <a:gd name="T39" fmla="*/ 2773 h 3153"/>
              <a:gd name="T40" fmla="*/ 1985 w 3602"/>
              <a:gd name="T41" fmla="*/ 2845 h 3153"/>
              <a:gd name="T42" fmla="*/ 1831 w 3602"/>
              <a:gd name="T43" fmla="*/ 2882 h 3153"/>
              <a:gd name="T44" fmla="*/ 1628 w 3602"/>
              <a:gd name="T45" fmla="*/ 2956 h 3153"/>
              <a:gd name="T46" fmla="*/ 1458 w 3602"/>
              <a:gd name="T47" fmla="*/ 2893 h 3153"/>
              <a:gd name="T48" fmla="*/ 1321 w 3602"/>
              <a:gd name="T49" fmla="*/ 2964 h 3153"/>
              <a:gd name="T50" fmla="*/ 1190 w 3602"/>
              <a:gd name="T51" fmla="*/ 2948 h 3153"/>
              <a:gd name="T52" fmla="*/ 1074 w 3602"/>
              <a:gd name="T53" fmla="*/ 2953 h 3153"/>
              <a:gd name="T54" fmla="*/ 995 w 3602"/>
              <a:gd name="T55" fmla="*/ 3090 h 3153"/>
              <a:gd name="T56" fmla="*/ 872 w 3602"/>
              <a:gd name="T57" fmla="*/ 3138 h 3153"/>
              <a:gd name="T58" fmla="*/ 714 w 3602"/>
              <a:gd name="T59" fmla="*/ 3010 h 3153"/>
              <a:gd name="T60" fmla="*/ 607 w 3602"/>
              <a:gd name="T61" fmla="*/ 2936 h 3153"/>
              <a:gd name="T62" fmla="*/ 420 w 3602"/>
              <a:gd name="T63" fmla="*/ 2862 h 3153"/>
              <a:gd name="T64" fmla="*/ 390 w 3602"/>
              <a:gd name="T65" fmla="*/ 2755 h 3153"/>
              <a:gd name="T66" fmla="*/ 251 w 3602"/>
              <a:gd name="T67" fmla="*/ 2633 h 3153"/>
              <a:gd name="T68" fmla="*/ 147 w 3602"/>
              <a:gd name="T69" fmla="*/ 2590 h 3153"/>
              <a:gd name="T70" fmla="*/ 216 w 3602"/>
              <a:gd name="T71" fmla="*/ 2527 h 3153"/>
              <a:gd name="T72" fmla="*/ 199 w 3602"/>
              <a:gd name="T73" fmla="*/ 2342 h 3153"/>
              <a:gd name="T74" fmla="*/ 28 w 3602"/>
              <a:gd name="T75" fmla="*/ 2272 h 3153"/>
              <a:gd name="T76" fmla="*/ 16 w 3602"/>
              <a:gd name="T77" fmla="*/ 2144 h 3153"/>
              <a:gd name="T78" fmla="*/ 89 w 3602"/>
              <a:gd name="T79" fmla="*/ 2013 h 3153"/>
              <a:gd name="T80" fmla="*/ 200 w 3602"/>
              <a:gd name="T81" fmla="*/ 1926 h 3153"/>
              <a:gd name="T82" fmla="*/ 351 w 3602"/>
              <a:gd name="T83" fmla="*/ 1973 h 3153"/>
              <a:gd name="T84" fmla="*/ 488 w 3602"/>
              <a:gd name="T85" fmla="*/ 1904 h 3153"/>
              <a:gd name="T86" fmla="*/ 648 w 3602"/>
              <a:gd name="T87" fmla="*/ 1828 h 3153"/>
              <a:gd name="T88" fmla="*/ 792 w 3602"/>
              <a:gd name="T89" fmla="*/ 1729 h 3153"/>
              <a:gd name="T90" fmla="*/ 937 w 3602"/>
              <a:gd name="T91" fmla="*/ 1655 h 3153"/>
              <a:gd name="T92" fmla="*/ 1056 w 3602"/>
              <a:gd name="T93" fmla="*/ 1570 h 3153"/>
              <a:gd name="T94" fmla="*/ 1107 w 3602"/>
              <a:gd name="T95" fmla="*/ 1420 h 3153"/>
              <a:gd name="T96" fmla="*/ 1099 w 3602"/>
              <a:gd name="T97" fmla="*/ 1223 h 3153"/>
              <a:gd name="T98" fmla="*/ 1016 w 3602"/>
              <a:gd name="T99" fmla="*/ 1007 h 3153"/>
              <a:gd name="T100" fmla="*/ 1113 w 3602"/>
              <a:gd name="T101" fmla="*/ 941 h 3153"/>
              <a:gd name="T102" fmla="*/ 1244 w 3602"/>
              <a:gd name="T103" fmla="*/ 906 h 3153"/>
              <a:gd name="T104" fmla="*/ 1433 w 3602"/>
              <a:gd name="T105" fmla="*/ 886 h 3153"/>
              <a:gd name="T106" fmla="*/ 1490 w 3602"/>
              <a:gd name="T107" fmla="*/ 500 h 3153"/>
              <a:gd name="T108" fmla="*/ 1729 w 3602"/>
              <a:gd name="T109" fmla="*/ 518 h 3153"/>
              <a:gd name="T110" fmla="*/ 1917 w 3602"/>
              <a:gd name="T111" fmla="*/ 459 h 3153"/>
              <a:gd name="T112" fmla="*/ 2026 w 3602"/>
              <a:gd name="T113" fmla="*/ 159 h 3153"/>
              <a:gd name="T114" fmla="*/ 2118 w 3602"/>
              <a:gd name="T115" fmla="*/ 18 h 31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602" h="3153">
                <a:moveTo>
                  <a:pt x="2254" y="0"/>
                </a:moveTo>
                <a:lnTo>
                  <a:pt x="2260" y="13"/>
                </a:lnTo>
                <a:lnTo>
                  <a:pt x="2254" y="30"/>
                </a:lnTo>
                <a:lnTo>
                  <a:pt x="2267" y="45"/>
                </a:lnTo>
                <a:lnTo>
                  <a:pt x="2261" y="53"/>
                </a:lnTo>
                <a:lnTo>
                  <a:pt x="2244" y="57"/>
                </a:lnTo>
                <a:lnTo>
                  <a:pt x="2241" y="70"/>
                </a:lnTo>
                <a:lnTo>
                  <a:pt x="2253" y="78"/>
                </a:lnTo>
                <a:lnTo>
                  <a:pt x="2250" y="87"/>
                </a:lnTo>
                <a:lnTo>
                  <a:pt x="2269" y="99"/>
                </a:lnTo>
                <a:lnTo>
                  <a:pt x="2281" y="99"/>
                </a:lnTo>
                <a:lnTo>
                  <a:pt x="2294" y="112"/>
                </a:lnTo>
                <a:lnTo>
                  <a:pt x="2283" y="124"/>
                </a:lnTo>
                <a:lnTo>
                  <a:pt x="2276" y="150"/>
                </a:lnTo>
                <a:lnTo>
                  <a:pt x="2277" y="159"/>
                </a:lnTo>
                <a:lnTo>
                  <a:pt x="2281" y="144"/>
                </a:lnTo>
                <a:lnTo>
                  <a:pt x="2334" y="166"/>
                </a:lnTo>
                <a:lnTo>
                  <a:pt x="2346" y="187"/>
                </a:lnTo>
                <a:lnTo>
                  <a:pt x="2362" y="182"/>
                </a:lnTo>
                <a:lnTo>
                  <a:pt x="2363" y="189"/>
                </a:lnTo>
                <a:lnTo>
                  <a:pt x="2377" y="201"/>
                </a:lnTo>
                <a:lnTo>
                  <a:pt x="2372" y="213"/>
                </a:lnTo>
                <a:lnTo>
                  <a:pt x="2374" y="225"/>
                </a:lnTo>
                <a:lnTo>
                  <a:pt x="2402" y="247"/>
                </a:lnTo>
                <a:lnTo>
                  <a:pt x="2412" y="252"/>
                </a:lnTo>
                <a:lnTo>
                  <a:pt x="2423" y="251"/>
                </a:lnTo>
                <a:lnTo>
                  <a:pt x="2437" y="261"/>
                </a:lnTo>
                <a:lnTo>
                  <a:pt x="2445" y="273"/>
                </a:lnTo>
                <a:lnTo>
                  <a:pt x="2442" y="288"/>
                </a:lnTo>
                <a:lnTo>
                  <a:pt x="2445" y="292"/>
                </a:lnTo>
                <a:lnTo>
                  <a:pt x="2471" y="291"/>
                </a:lnTo>
                <a:lnTo>
                  <a:pt x="2485" y="275"/>
                </a:lnTo>
                <a:lnTo>
                  <a:pt x="2497" y="274"/>
                </a:lnTo>
                <a:lnTo>
                  <a:pt x="2497" y="269"/>
                </a:lnTo>
                <a:lnTo>
                  <a:pt x="2528" y="268"/>
                </a:lnTo>
                <a:lnTo>
                  <a:pt x="2534" y="274"/>
                </a:lnTo>
                <a:lnTo>
                  <a:pt x="2530" y="280"/>
                </a:lnTo>
                <a:lnTo>
                  <a:pt x="2536" y="292"/>
                </a:lnTo>
                <a:lnTo>
                  <a:pt x="2553" y="305"/>
                </a:lnTo>
                <a:lnTo>
                  <a:pt x="2565" y="322"/>
                </a:lnTo>
                <a:lnTo>
                  <a:pt x="2580" y="319"/>
                </a:lnTo>
                <a:lnTo>
                  <a:pt x="2588" y="323"/>
                </a:lnTo>
                <a:lnTo>
                  <a:pt x="2591" y="307"/>
                </a:lnTo>
                <a:lnTo>
                  <a:pt x="2608" y="312"/>
                </a:lnTo>
                <a:lnTo>
                  <a:pt x="2609" y="334"/>
                </a:lnTo>
                <a:lnTo>
                  <a:pt x="2619" y="345"/>
                </a:lnTo>
                <a:lnTo>
                  <a:pt x="2650" y="360"/>
                </a:lnTo>
                <a:lnTo>
                  <a:pt x="2649" y="370"/>
                </a:lnTo>
                <a:lnTo>
                  <a:pt x="2669" y="400"/>
                </a:lnTo>
                <a:lnTo>
                  <a:pt x="2669" y="415"/>
                </a:lnTo>
                <a:lnTo>
                  <a:pt x="2674" y="424"/>
                </a:lnTo>
                <a:lnTo>
                  <a:pt x="2672" y="440"/>
                </a:lnTo>
                <a:lnTo>
                  <a:pt x="2679" y="456"/>
                </a:lnTo>
                <a:lnTo>
                  <a:pt x="2713" y="512"/>
                </a:lnTo>
                <a:lnTo>
                  <a:pt x="2733" y="516"/>
                </a:lnTo>
                <a:lnTo>
                  <a:pt x="2741" y="523"/>
                </a:lnTo>
                <a:lnTo>
                  <a:pt x="2749" y="543"/>
                </a:lnTo>
                <a:lnTo>
                  <a:pt x="2748" y="555"/>
                </a:lnTo>
                <a:lnTo>
                  <a:pt x="2765" y="581"/>
                </a:lnTo>
                <a:lnTo>
                  <a:pt x="2759" y="606"/>
                </a:lnTo>
                <a:lnTo>
                  <a:pt x="2767" y="613"/>
                </a:lnTo>
                <a:lnTo>
                  <a:pt x="2751" y="657"/>
                </a:lnTo>
                <a:lnTo>
                  <a:pt x="2741" y="672"/>
                </a:lnTo>
                <a:lnTo>
                  <a:pt x="2747" y="687"/>
                </a:lnTo>
                <a:lnTo>
                  <a:pt x="2745" y="696"/>
                </a:lnTo>
                <a:lnTo>
                  <a:pt x="2758" y="716"/>
                </a:lnTo>
                <a:lnTo>
                  <a:pt x="2758" y="736"/>
                </a:lnTo>
                <a:lnTo>
                  <a:pt x="2733" y="764"/>
                </a:lnTo>
                <a:lnTo>
                  <a:pt x="2708" y="807"/>
                </a:lnTo>
                <a:lnTo>
                  <a:pt x="2702" y="850"/>
                </a:lnTo>
                <a:lnTo>
                  <a:pt x="2722" y="881"/>
                </a:lnTo>
                <a:lnTo>
                  <a:pt x="2725" y="902"/>
                </a:lnTo>
                <a:lnTo>
                  <a:pt x="2732" y="901"/>
                </a:lnTo>
                <a:lnTo>
                  <a:pt x="2738" y="907"/>
                </a:lnTo>
                <a:lnTo>
                  <a:pt x="2736" y="923"/>
                </a:lnTo>
                <a:lnTo>
                  <a:pt x="2776" y="921"/>
                </a:lnTo>
                <a:lnTo>
                  <a:pt x="2793" y="935"/>
                </a:lnTo>
                <a:lnTo>
                  <a:pt x="2814" y="943"/>
                </a:lnTo>
                <a:lnTo>
                  <a:pt x="2827" y="934"/>
                </a:lnTo>
                <a:lnTo>
                  <a:pt x="2838" y="947"/>
                </a:lnTo>
                <a:lnTo>
                  <a:pt x="2848" y="952"/>
                </a:lnTo>
                <a:lnTo>
                  <a:pt x="2915" y="951"/>
                </a:lnTo>
                <a:lnTo>
                  <a:pt x="2940" y="959"/>
                </a:lnTo>
                <a:lnTo>
                  <a:pt x="2972" y="955"/>
                </a:lnTo>
                <a:lnTo>
                  <a:pt x="2994" y="964"/>
                </a:lnTo>
                <a:lnTo>
                  <a:pt x="3082" y="962"/>
                </a:lnTo>
                <a:lnTo>
                  <a:pt x="3151" y="974"/>
                </a:lnTo>
                <a:lnTo>
                  <a:pt x="3184" y="990"/>
                </a:lnTo>
                <a:lnTo>
                  <a:pt x="3191" y="1000"/>
                </a:lnTo>
                <a:lnTo>
                  <a:pt x="3260" y="1041"/>
                </a:lnTo>
                <a:lnTo>
                  <a:pt x="3278" y="1058"/>
                </a:lnTo>
                <a:lnTo>
                  <a:pt x="3280" y="1071"/>
                </a:lnTo>
                <a:lnTo>
                  <a:pt x="3297" y="1075"/>
                </a:lnTo>
                <a:lnTo>
                  <a:pt x="3320" y="1088"/>
                </a:lnTo>
                <a:lnTo>
                  <a:pt x="3338" y="1110"/>
                </a:lnTo>
                <a:lnTo>
                  <a:pt x="3376" y="1123"/>
                </a:lnTo>
                <a:lnTo>
                  <a:pt x="3385" y="1131"/>
                </a:lnTo>
                <a:lnTo>
                  <a:pt x="3453" y="1123"/>
                </a:lnTo>
                <a:lnTo>
                  <a:pt x="3454" y="1129"/>
                </a:lnTo>
                <a:lnTo>
                  <a:pt x="3445" y="1141"/>
                </a:lnTo>
                <a:lnTo>
                  <a:pt x="3441" y="1177"/>
                </a:lnTo>
                <a:lnTo>
                  <a:pt x="3446" y="1182"/>
                </a:lnTo>
                <a:lnTo>
                  <a:pt x="3473" y="1189"/>
                </a:lnTo>
                <a:lnTo>
                  <a:pt x="3491" y="1234"/>
                </a:lnTo>
                <a:lnTo>
                  <a:pt x="3495" y="1257"/>
                </a:lnTo>
                <a:lnTo>
                  <a:pt x="3526" y="1317"/>
                </a:lnTo>
                <a:lnTo>
                  <a:pt x="3528" y="1346"/>
                </a:lnTo>
                <a:lnTo>
                  <a:pt x="3556" y="1377"/>
                </a:lnTo>
                <a:lnTo>
                  <a:pt x="3569" y="1401"/>
                </a:lnTo>
                <a:lnTo>
                  <a:pt x="3596" y="1429"/>
                </a:lnTo>
                <a:lnTo>
                  <a:pt x="3602" y="1464"/>
                </a:lnTo>
                <a:lnTo>
                  <a:pt x="3602" y="1464"/>
                </a:lnTo>
                <a:lnTo>
                  <a:pt x="3560" y="1490"/>
                </a:lnTo>
                <a:lnTo>
                  <a:pt x="3548" y="1594"/>
                </a:lnTo>
                <a:lnTo>
                  <a:pt x="3553" y="1615"/>
                </a:lnTo>
                <a:lnTo>
                  <a:pt x="3543" y="1639"/>
                </a:lnTo>
                <a:lnTo>
                  <a:pt x="3522" y="1651"/>
                </a:lnTo>
                <a:lnTo>
                  <a:pt x="3495" y="1655"/>
                </a:lnTo>
                <a:lnTo>
                  <a:pt x="3472" y="1648"/>
                </a:lnTo>
                <a:lnTo>
                  <a:pt x="3399" y="1664"/>
                </a:lnTo>
                <a:lnTo>
                  <a:pt x="3336" y="1697"/>
                </a:lnTo>
                <a:lnTo>
                  <a:pt x="3294" y="1745"/>
                </a:lnTo>
                <a:lnTo>
                  <a:pt x="3229" y="1809"/>
                </a:lnTo>
                <a:lnTo>
                  <a:pt x="3198" y="1853"/>
                </a:lnTo>
                <a:lnTo>
                  <a:pt x="3172" y="1908"/>
                </a:lnTo>
                <a:lnTo>
                  <a:pt x="3126" y="1937"/>
                </a:lnTo>
                <a:lnTo>
                  <a:pt x="3057" y="1931"/>
                </a:lnTo>
                <a:lnTo>
                  <a:pt x="3058" y="2013"/>
                </a:lnTo>
                <a:lnTo>
                  <a:pt x="3033" y="2059"/>
                </a:lnTo>
                <a:lnTo>
                  <a:pt x="3051" y="2127"/>
                </a:lnTo>
                <a:lnTo>
                  <a:pt x="3062" y="2145"/>
                </a:lnTo>
                <a:lnTo>
                  <a:pt x="3063" y="2171"/>
                </a:lnTo>
                <a:lnTo>
                  <a:pt x="3059" y="2179"/>
                </a:lnTo>
                <a:lnTo>
                  <a:pt x="3063" y="2203"/>
                </a:lnTo>
                <a:lnTo>
                  <a:pt x="3063" y="2203"/>
                </a:lnTo>
                <a:lnTo>
                  <a:pt x="3049" y="2209"/>
                </a:lnTo>
                <a:lnTo>
                  <a:pt x="2992" y="2216"/>
                </a:lnTo>
                <a:lnTo>
                  <a:pt x="2985" y="2229"/>
                </a:lnTo>
                <a:lnTo>
                  <a:pt x="2977" y="2230"/>
                </a:lnTo>
                <a:lnTo>
                  <a:pt x="2974" y="2237"/>
                </a:lnTo>
                <a:lnTo>
                  <a:pt x="2922" y="2246"/>
                </a:lnTo>
                <a:lnTo>
                  <a:pt x="2891" y="2262"/>
                </a:lnTo>
                <a:lnTo>
                  <a:pt x="2864" y="2264"/>
                </a:lnTo>
                <a:lnTo>
                  <a:pt x="2824" y="2275"/>
                </a:lnTo>
                <a:lnTo>
                  <a:pt x="2801" y="2288"/>
                </a:lnTo>
                <a:lnTo>
                  <a:pt x="2773" y="2296"/>
                </a:lnTo>
                <a:lnTo>
                  <a:pt x="2718" y="2306"/>
                </a:lnTo>
                <a:lnTo>
                  <a:pt x="2695" y="2304"/>
                </a:lnTo>
                <a:lnTo>
                  <a:pt x="2697" y="2311"/>
                </a:lnTo>
                <a:lnTo>
                  <a:pt x="2692" y="2319"/>
                </a:lnTo>
                <a:lnTo>
                  <a:pt x="2669" y="2328"/>
                </a:lnTo>
                <a:lnTo>
                  <a:pt x="2670" y="2333"/>
                </a:lnTo>
                <a:lnTo>
                  <a:pt x="2663" y="2340"/>
                </a:lnTo>
                <a:lnTo>
                  <a:pt x="2620" y="2352"/>
                </a:lnTo>
                <a:lnTo>
                  <a:pt x="2621" y="2362"/>
                </a:lnTo>
                <a:lnTo>
                  <a:pt x="2635" y="2379"/>
                </a:lnTo>
                <a:lnTo>
                  <a:pt x="2651" y="2415"/>
                </a:lnTo>
                <a:lnTo>
                  <a:pt x="2673" y="2448"/>
                </a:lnTo>
                <a:lnTo>
                  <a:pt x="2661" y="2462"/>
                </a:lnTo>
                <a:lnTo>
                  <a:pt x="2667" y="2477"/>
                </a:lnTo>
                <a:lnTo>
                  <a:pt x="2664" y="2483"/>
                </a:lnTo>
                <a:lnTo>
                  <a:pt x="2674" y="2485"/>
                </a:lnTo>
                <a:lnTo>
                  <a:pt x="2679" y="2493"/>
                </a:lnTo>
                <a:lnTo>
                  <a:pt x="2701" y="2498"/>
                </a:lnTo>
                <a:lnTo>
                  <a:pt x="2723" y="2512"/>
                </a:lnTo>
                <a:lnTo>
                  <a:pt x="2735" y="2523"/>
                </a:lnTo>
                <a:lnTo>
                  <a:pt x="2732" y="2531"/>
                </a:lnTo>
                <a:lnTo>
                  <a:pt x="2745" y="2542"/>
                </a:lnTo>
                <a:lnTo>
                  <a:pt x="2755" y="2539"/>
                </a:lnTo>
                <a:lnTo>
                  <a:pt x="2768" y="2544"/>
                </a:lnTo>
                <a:lnTo>
                  <a:pt x="2775" y="2570"/>
                </a:lnTo>
                <a:lnTo>
                  <a:pt x="2783" y="2583"/>
                </a:lnTo>
                <a:lnTo>
                  <a:pt x="2784" y="2595"/>
                </a:lnTo>
                <a:lnTo>
                  <a:pt x="2798" y="2607"/>
                </a:lnTo>
                <a:lnTo>
                  <a:pt x="2804" y="2631"/>
                </a:lnTo>
                <a:lnTo>
                  <a:pt x="2782" y="2632"/>
                </a:lnTo>
                <a:lnTo>
                  <a:pt x="2772" y="2643"/>
                </a:lnTo>
                <a:lnTo>
                  <a:pt x="2762" y="2643"/>
                </a:lnTo>
                <a:lnTo>
                  <a:pt x="2756" y="2652"/>
                </a:lnTo>
                <a:lnTo>
                  <a:pt x="2731" y="2653"/>
                </a:lnTo>
                <a:lnTo>
                  <a:pt x="2711" y="2671"/>
                </a:lnTo>
                <a:lnTo>
                  <a:pt x="2710" y="2678"/>
                </a:lnTo>
                <a:lnTo>
                  <a:pt x="2715" y="2691"/>
                </a:lnTo>
                <a:lnTo>
                  <a:pt x="2708" y="2699"/>
                </a:lnTo>
                <a:lnTo>
                  <a:pt x="2712" y="2718"/>
                </a:lnTo>
                <a:lnTo>
                  <a:pt x="2759" y="2728"/>
                </a:lnTo>
                <a:lnTo>
                  <a:pt x="2758" y="2745"/>
                </a:lnTo>
                <a:lnTo>
                  <a:pt x="2763" y="2749"/>
                </a:lnTo>
                <a:lnTo>
                  <a:pt x="2758" y="2768"/>
                </a:lnTo>
                <a:lnTo>
                  <a:pt x="2766" y="2774"/>
                </a:lnTo>
                <a:lnTo>
                  <a:pt x="2761" y="2782"/>
                </a:lnTo>
                <a:lnTo>
                  <a:pt x="2769" y="2791"/>
                </a:lnTo>
                <a:lnTo>
                  <a:pt x="2770" y="2815"/>
                </a:lnTo>
                <a:lnTo>
                  <a:pt x="2751" y="2812"/>
                </a:lnTo>
                <a:lnTo>
                  <a:pt x="2744" y="2825"/>
                </a:lnTo>
                <a:lnTo>
                  <a:pt x="2730" y="2829"/>
                </a:lnTo>
                <a:lnTo>
                  <a:pt x="2719" y="2816"/>
                </a:lnTo>
                <a:lnTo>
                  <a:pt x="2704" y="2807"/>
                </a:lnTo>
                <a:lnTo>
                  <a:pt x="2679" y="2803"/>
                </a:lnTo>
                <a:lnTo>
                  <a:pt x="2667" y="2807"/>
                </a:lnTo>
                <a:lnTo>
                  <a:pt x="2634" y="2801"/>
                </a:lnTo>
                <a:lnTo>
                  <a:pt x="2617" y="2792"/>
                </a:lnTo>
                <a:lnTo>
                  <a:pt x="2618" y="2785"/>
                </a:lnTo>
                <a:lnTo>
                  <a:pt x="2598" y="2779"/>
                </a:lnTo>
                <a:lnTo>
                  <a:pt x="2597" y="2797"/>
                </a:lnTo>
                <a:lnTo>
                  <a:pt x="2587" y="2808"/>
                </a:lnTo>
                <a:lnTo>
                  <a:pt x="2589" y="2818"/>
                </a:lnTo>
                <a:lnTo>
                  <a:pt x="2554" y="2816"/>
                </a:lnTo>
                <a:lnTo>
                  <a:pt x="2554" y="2816"/>
                </a:lnTo>
                <a:lnTo>
                  <a:pt x="2516" y="2803"/>
                </a:lnTo>
                <a:lnTo>
                  <a:pt x="2476" y="2775"/>
                </a:lnTo>
                <a:lnTo>
                  <a:pt x="2467" y="2784"/>
                </a:lnTo>
                <a:lnTo>
                  <a:pt x="2459" y="2784"/>
                </a:lnTo>
                <a:lnTo>
                  <a:pt x="2445" y="2771"/>
                </a:lnTo>
                <a:lnTo>
                  <a:pt x="2433" y="2771"/>
                </a:lnTo>
                <a:lnTo>
                  <a:pt x="2427" y="2762"/>
                </a:lnTo>
                <a:lnTo>
                  <a:pt x="2413" y="2764"/>
                </a:lnTo>
                <a:lnTo>
                  <a:pt x="2402" y="2774"/>
                </a:lnTo>
                <a:lnTo>
                  <a:pt x="2389" y="2761"/>
                </a:lnTo>
                <a:lnTo>
                  <a:pt x="2379" y="2757"/>
                </a:lnTo>
                <a:lnTo>
                  <a:pt x="2373" y="2744"/>
                </a:lnTo>
                <a:lnTo>
                  <a:pt x="2359" y="2746"/>
                </a:lnTo>
                <a:lnTo>
                  <a:pt x="2355" y="2739"/>
                </a:lnTo>
                <a:lnTo>
                  <a:pt x="2340" y="2739"/>
                </a:lnTo>
                <a:lnTo>
                  <a:pt x="2332" y="2744"/>
                </a:lnTo>
                <a:lnTo>
                  <a:pt x="2320" y="2741"/>
                </a:lnTo>
                <a:lnTo>
                  <a:pt x="2302" y="2750"/>
                </a:lnTo>
                <a:lnTo>
                  <a:pt x="2278" y="2748"/>
                </a:lnTo>
                <a:lnTo>
                  <a:pt x="2263" y="2761"/>
                </a:lnTo>
                <a:lnTo>
                  <a:pt x="2238" y="2758"/>
                </a:lnTo>
                <a:lnTo>
                  <a:pt x="2213" y="2766"/>
                </a:lnTo>
                <a:lnTo>
                  <a:pt x="2197" y="2762"/>
                </a:lnTo>
                <a:lnTo>
                  <a:pt x="2195" y="2752"/>
                </a:lnTo>
                <a:lnTo>
                  <a:pt x="2182" y="2752"/>
                </a:lnTo>
                <a:lnTo>
                  <a:pt x="2171" y="2762"/>
                </a:lnTo>
                <a:lnTo>
                  <a:pt x="2153" y="2765"/>
                </a:lnTo>
                <a:lnTo>
                  <a:pt x="2146" y="2775"/>
                </a:lnTo>
                <a:lnTo>
                  <a:pt x="2122" y="2773"/>
                </a:lnTo>
                <a:lnTo>
                  <a:pt x="2107" y="2781"/>
                </a:lnTo>
                <a:lnTo>
                  <a:pt x="2101" y="2773"/>
                </a:lnTo>
                <a:lnTo>
                  <a:pt x="2084" y="2775"/>
                </a:lnTo>
                <a:lnTo>
                  <a:pt x="2071" y="2787"/>
                </a:lnTo>
                <a:lnTo>
                  <a:pt x="2049" y="2789"/>
                </a:lnTo>
                <a:lnTo>
                  <a:pt x="2045" y="2793"/>
                </a:lnTo>
                <a:lnTo>
                  <a:pt x="2036" y="2790"/>
                </a:lnTo>
                <a:lnTo>
                  <a:pt x="2027" y="2793"/>
                </a:lnTo>
                <a:lnTo>
                  <a:pt x="2021" y="2800"/>
                </a:lnTo>
                <a:lnTo>
                  <a:pt x="2004" y="2802"/>
                </a:lnTo>
                <a:lnTo>
                  <a:pt x="1996" y="2808"/>
                </a:lnTo>
                <a:lnTo>
                  <a:pt x="1993" y="2827"/>
                </a:lnTo>
                <a:lnTo>
                  <a:pt x="1985" y="2833"/>
                </a:lnTo>
                <a:lnTo>
                  <a:pt x="1985" y="2845"/>
                </a:lnTo>
                <a:lnTo>
                  <a:pt x="1973" y="2863"/>
                </a:lnTo>
                <a:lnTo>
                  <a:pt x="1958" y="2875"/>
                </a:lnTo>
                <a:lnTo>
                  <a:pt x="1935" y="2875"/>
                </a:lnTo>
                <a:lnTo>
                  <a:pt x="1917" y="2881"/>
                </a:lnTo>
                <a:lnTo>
                  <a:pt x="1901" y="2901"/>
                </a:lnTo>
                <a:lnTo>
                  <a:pt x="1890" y="2899"/>
                </a:lnTo>
                <a:lnTo>
                  <a:pt x="1890" y="2889"/>
                </a:lnTo>
                <a:lnTo>
                  <a:pt x="1868" y="2886"/>
                </a:lnTo>
                <a:lnTo>
                  <a:pt x="1849" y="2876"/>
                </a:lnTo>
                <a:lnTo>
                  <a:pt x="1841" y="2876"/>
                </a:lnTo>
                <a:lnTo>
                  <a:pt x="1841" y="2879"/>
                </a:lnTo>
                <a:lnTo>
                  <a:pt x="1831" y="2882"/>
                </a:lnTo>
                <a:lnTo>
                  <a:pt x="1812" y="2882"/>
                </a:lnTo>
                <a:lnTo>
                  <a:pt x="1786" y="2896"/>
                </a:lnTo>
                <a:lnTo>
                  <a:pt x="1781" y="2903"/>
                </a:lnTo>
                <a:lnTo>
                  <a:pt x="1720" y="2920"/>
                </a:lnTo>
                <a:lnTo>
                  <a:pt x="1724" y="2927"/>
                </a:lnTo>
                <a:lnTo>
                  <a:pt x="1720" y="2934"/>
                </a:lnTo>
                <a:lnTo>
                  <a:pt x="1677" y="2957"/>
                </a:lnTo>
                <a:lnTo>
                  <a:pt x="1664" y="2956"/>
                </a:lnTo>
                <a:lnTo>
                  <a:pt x="1658" y="2947"/>
                </a:lnTo>
                <a:lnTo>
                  <a:pt x="1648" y="2945"/>
                </a:lnTo>
                <a:lnTo>
                  <a:pt x="1635" y="2947"/>
                </a:lnTo>
                <a:lnTo>
                  <a:pt x="1628" y="2956"/>
                </a:lnTo>
                <a:lnTo>
                  <a:pt x="1599" y="2956"/>
                </a:lnTo>
                <a:lnTo>
                  <a:pt x="1589" y="2961"/>
                </a:lnTo>
                <a:lnTo>
                  <a:pt x="1576" y="2960"/>
                </a:lnTo>
                <a:lnTo>
                  <a:pt x="1569" y="2950"/>
                </a:lnTo>
                <a:lnTo>
                  <a:pt x="1553" y="2953"/>
                </a:lnTo>
                <a:lnTo>
                  <a:pt x="1529" y="2945"/>
                </a:lnTo>
                <a:lnTo>
                  <a:pt x="1521" y="2951"/>
                </a:lnTo>
                <a:lnTo>
                  <a:pt x="1511" y="2949"/>
                </a:lnTo>
                <a:lnTo>
                  <a:pt x="1501" y="2937"/>
                </a:lnTo>
                <a:lnTo>
                  <a:pt x="1490" y="2933"/>
                </a:lnTo>
                <a:lnTo>
                  <a:pt x="1484" y="2897"/>
                </a:lnTo>
                <a:lnTo>
                  <a:pt x="1458" y="2893"/>
                </a:lnTo>
                <a:lnTo>
                  <a:pt x="1448" y="2903"/>
                </a:lnTo>
                <a:lnTo>
                  <a:pt x="1432" y="2892"/>
                </a:lnTo>
                <a:lnTo>
                  <a:pt x="1405" y="2887"/>
                </a:lnTo>
                <a:lnTo>
                  <a:pt x="1398" y="2890"/>
                </a:lnTo>
                <a:lnTo>
                  <a:pt x="1395" y="2900"/>
                </a:lnTo>
                <a:lnTo>
                  <a:pt x="1386" y="2900"/>
                </a:lnTo>
                <a:lnTo>
                  <a:pt x="1388" y="2908"/>
                </a:lnTo>
                <a:lnTo>
                  <a:pt x="1383" y="2919"/>
                </a:lnTo>
                <a:lnTo>
                  <a:pt x="1340" y="2940"/>
                </a:lnTo>
                <a:lnTo>
                  <a:pt x="1341" y="2956"/>
                </a:lnTo>
                <a:lnTo>
                  <a:pt x="1335" y="2963"/>
                </a:lnTo>
                <a:lnTo>
                  <a:pt x="1321" y="2964"/>
                </a:lnTo>
                <a:lnTo>
                  <a:pt x="1324" y="2969"/>
                </a:lnTo>
                <a:lnTo>
                  <a:pt x="1311" y="2976"/>
                </a:lnTo>
                <a:lnTo>
                  <a:pt x="1291" y="2975"/>
                </a:lnTo>
                <a:lnTo>
                  <a:pt x="1281" y="2981"/>
                </a:lnTo>
                <a:lnTo>
                  <a:pt x="1263" y="2979"/>
                </a:lnTo>
                <a:lnTo>
                  <a:pt x="1244" y="2957"/>
                </a:lnTo>
                <a:lnTo>
                  <a:pt x="1236" y="2961"/>
                </a:lnTo>
                <a:lnTo>
                  <a:pt x="1226" y="2957"/>
                </a:lnTo>
                <a:lnTo>
                  <a:pt x="1209" y="2965"/>
                </a:lnTo>
                <a:lnTo>
                  <a:pt x="1205" y="2956"/>
                </a:lnTo>
                <a:lnTo>
                  <a:pt x="1197" y="2956"/>
                </a:lnTo>
                <a:lnTo>
                  <a:pt x="1190" y="2948"/>
                </a:lnTo>
                <a:lnTo>
                  <a:pt x="1180" y="2953"/>
                </a:lnTo>
                <a:lnTo>
                  <a:pt x="1183" y="2960"/>
                </a:lnTo>
                <a:lnTo>
                  <a:pt x="1179" y="2967"/>
                </a:lnTo>
                <a:lnTo>
                  <a:pt x="1150" y="2959"/>
                </a:lnTo>
                <a:lnTo>
                  <a:pt x="1131" y="2961"/>
                </a:lnTo>
                <a:lnTo>
                  <a:pt x="1126" y="2961"/>
                </a:lnTo>
                <a:lnTo>
                  <a:pt x="1121" y="2950"/>
                </a:lnTo>
                <a:lnTo>
                  <a:pt x="1112" y="2947"/>
                </a:lnTo>
                <a:lnTo>
                  <a:pt x="1105" y="2950"/>
                </a:lnTo>
                <a:lnTo>
                  <a:pt x="1102" y="2940"/>
                </a:lnTo>
                <a:lnTo>
                  <a:pt x="1091" y="2937"/>
                </a:lnTo>
                <a:lnTo>
                  <a:pt x="1074" y="2953"/>
                </a:lnTo>
                <a:lnTo>
                  <a:pt x="1064" y="2957"/>
                </a:lnTo>
                <a:lnTo>
                  <a:pt x="1060" y="2968"/>
                </a:lnTo>
                <a:lnTo>
                  <a:pt x="1064" y="2975"/>
                </a:lnTo>
                <a:lnTo>
                  <a:pt x="1060" y="2982"/>
                </a:lnTo>
                <a:lnTo>
                  <a:pt x="1053" y="2986"/>
                </a:lnTo>
                <a:lnTo>
                  <a:pt x="1041" y="3007"/>
                </a:lnTo>
                <a:lnTo>
                  <a:pt x="1025" y="3015"/>
                </a:lnTo>
                <a:lnTo>
                  <a:pt x="1016" y="3053"/>
                </a:lnTo>
                <a:lnTo>
                  <a:pt x="999" y="3055"/>
                </a:lnTo>
                <a:lnTo>
                  <a:pt x="996" y="3074"/>
                </a:lnTo>
                <a:lnTo>
                  <a:pt x="1004" y="3083"/>
                </a:lnTo>
                <a:lnTo>
                  <a:pt x="995" y="3090"/>
                </a:lnTo>
                <a:lnTo>
                  <a:pt x="999" y="3097"/>
                </a:lnTo>
                <a:lnTo>
                  <a:pt x="992" y="3110"/>
                </a:lnTo>
                <a:lnTo>
                  <a:pt x="995" y="3116"/>
                </a:lnTo>
                <a:lnTo>
                  <a:pt x="986" y="3125"/>
                </a:lnTo>
                <a:lnTo>
                  <a:pt x="971" y="3125"/>
                </a:lnTo>
                <a:lnTo>
                  <a:pt x="961" y="3132"/>
                </a:lnTo>
                <a:lnTo>
                  <a:pt x="945" y="3126"/>
                </a:lnTo>
                <a:lnTo>
                  <a:pt x="940" y="3131"/>
                </a:lnTo>
                <a:lnTo>
                  <a:pt x="905" y="3133"/>
                </a:lnTo>
                <a:lnTo>
                  <a:pt x="895" y="3138"/>
                </a:lnTo>
                <a:lnTo>
                  <a:pt x="883" y="3132"/>
                </a:lnTo>
                <a:lnTo>
                  <a:pt x="872" y="3138"/>
                </a:lnTo>
                <a:lnTo>
                  <a:pt x="865" y="3153"/>
                </a:lnTo>
                <a:lnTo>
                  <a:pt x="852" y="3143"/>
                </a:lnTo>
                <a:lnTo>
                  <a:pt x="848" y="3146"/>
                </a:lnTo>
                <a:lnTo>
                  <a:pt x="848" y="3146"/>
                </a:lnTo>
                <a:lnTo>
                  <a:pt x="832" y="3138"/>
                </a:lnTo>
                <a:lnTo>
                  <a:pt x="791" y="3100"/>
                </a:lnTo>
                <a:lnTo>
                  <a:pt x="767" y="3102"/>
                </a:lnTo>
                <a:lnTo>
                  <a:pt x="764" y="3093"/>
                </a:lnTo>
                <a:lnTo>
                  <a:pt x="746" y="3090"/>
                </a:lnTo>
                <a:lnTo>
                  <a:pt x="738" y="3080"/>
                </a:lnTo>
                <a:lnTo>
                  <a:pt x="730" y="3049"/>
                </a:lnTo>
                <a:lnTo>
                  <a:pt x="714" y="3010"/>
                </a:lnTo>
                <a:lnTo>
                  <a:pt x="721" y="3000"/>
                </a:lnTo>
                <a:lnTo>
                  <a:pt x="708" y="2987"/>
                </a:lnTo>
                <a:lnTo>
                  <a:pt x="700" y="2959"/>
                </a:lnTo>
                <a:lnTo>
                  <a:pt x="701" y="2950"/>
                </a:lnTo>
                <a:lnTo>
                  <a:pt x="717" y="2938"/>
                </a:lnTo>
                <a:lnTo>
                  <a:pt x="718" y="2933"/>
                </a:lnTo>
                <a:lnTo>
                  <a:pt x="695" y="2934"/>
                </a:lnTo>
                <a:lnTo>
                  <a:pt x="686" y="2944"/>
                </a:lnTo>
                <a:lnTo>
                  <a:pt x="672" y="2926"/>
                </a:lnTo>
                <a:lnTo>
                  <a:pt x="653" y="2934"/>
                </a:lnTo>
                <a:lnTo>
                  <a:pt x="628" y="2931"/>
                </a:lnTo>
                <a:lnTo>
                  <a:pt x="607" y="2936"/>
                </a:lnTo>
                <a:lnTo>
                  <a:pt x="593" y="2924"/>
                </a:lnTo>
                <a:lnTo>
                  <a:pt x="573" y="2924"/>
                </a:lnTo>
                <a:lnTo>
                  <a:pt x="552" y="2911"/>
                </a:lnTo>
                <a:lnTo>
                  <a:pt x="536" y="2909"/>
                </a:lnTo>
                <a:lnTo>
                  <a:pt x="520" y="2897"/>
                </a:lnTo>
                <a:lnTo>
                  <a:pt x="504" y="2896"/>
                </a:lnTo>
                <a:lnTo>
                  <a:pt x="491" y="2880"/>
                </a:lnTo>
                <a:lnTo>
                  <a:pt x="480" y="2875"/>
                </a:lnTo>
                <a:lnTo>
                  <a:pt x="475" y="2849"/>
                </a:lnTo>
                <a:lnTo>
                  <a:pt x="448" y="2858"/>
                </a:lnTo>
                <a:lnTo>
                  <a:pt x="441" y="2865"/>
                </a:lnTo>
                <a:lnTo>
                  <a:pt x="420" y="2862"/>
                </a:lnTo>
                <a:lnTo>
                  <a:pt x="413" y="2865"/>
                </a:lnTo>
                <a:lnTo>
                  <a:pt x="411" y="2847"/>
                </a:lnTo>
                <a:lnTo>
                  <a:pt x="400" y="2830"/>
                </a:lnTo>
                <a:lnTo>
                  <a:pt x="386" y="2829"/>
                </a:lnTo>
                <a:lnTo>
                  <a:pt x="377" y="2819"/>
                </a:lnTo>
                <a:lnTo>
                  <a:pt x="375" y="2807"/>
                </a:lnTo>
                <a:lnTo>
                  <a:pt x="388" y="2801"/>
                </a:lnTo>
                <a:lnTo>
                  <a:pt x="386" y="2790"/>
                </a:lnTo>
                <a:lnTo>
                  <a:pt x="394" y="2789"/>
                </a:lnTo>
                <a:lnTo>
                  <a:pt x="384" y="2776"/>
                </a:lnTo>
                <a:lnTo>
                  <a:pt x="383" y="2765"/>
                </a:lnTo>
                <a:lnTo>
                  <a:pt x="390" y="2755"/>
                </a:lnTo>
                <a:lnTo>
                  <a:pt x="387" y="2745"/>
                </a:lnTo>
                <a:lnTo>
                  <a:pt x="375" y="2726"/>
                </a:lnTo>
                <a:lnTo>
                  <a:pt x="373" y="2712"/>
                </a:lnTo>
                <a:lnTo>
                  <a:pt x="362" y="2701"/>
                </a:lnTo>
                <a:lnTo>
                  <a:pt x="331" y="2683"/>
                </a:lnTo>
                <a:lnTo>
                  <a:pt x="314" y="2683"/>
                </a:lnTo>
                <a:lnTo>
                  <a:pt x="311" y="2692"/>
                </a:lnTo>
                <a:lnTo>
                  <a:pt x="299" y="2692"/>
                </a:lnTo>
                <a:lnTo>
                  <a:pt x="289" y="2655"/>
                </a:lnTo>
                <a:lnTo>
                  <a:pt x="291" y="2649"/>
                </a:lnTo>
                <a:lnTo>
                  <a:pt x="265" y="2646"/>
                </a:lnTo>
                <a:lnTo>
                  <a:pt x="251" y="2633"/>
                </a:lnTo>
                <a:lnTo>
                  <a:pt x="231" y="2635"/>
                </a:lnTo>
                <a:lnTo>
                  <a:pt x="215" y="2650"/>
                </a:lnTo>
                <a:lnTo>
                  <a:pt x="204" y="2640"/>
                </a:lnTo>
                <a:lnTo>
                  <a:pt x="201" y="2625"/>
                </a:lnTo>
                <a:lnTo>
                  <a:pt x="187" y="2633"/>
                </a:lnTo>
                <a:lnTo>
                  <a:pt x="177" y="2619"/>
                </a:lnTo>
                <a:lnTo>
                  <a:pt x="171" y="2619"/>
                </a:lnTo>
                <a:lnTo>
                  <a:pt x="159" y="2631"/>
                </a:lnTo>
                <a:lnTo>
                  <a:pt x="138" y="2614"/>
                </a:lnTo>
                <a:lnTo>
                  <a:pt x="147" y="2604"/>
                </a:lnTo>
                <a:lnTo>
                  <a:pt x="144" y="2599"/>
                </a:lnTo>
                <a:lnTo>
                  <a:pt x="147" y="2590"/>
                </a:lnTo>
                <a:lnTo>
                  <a:pt x="174" y="2591"/>
                </a:lnTo>
                <a:lnTo>
                  <a:pt x="187" y="2583"/>
                </a:lnTo>
                <a:lnTo>
                  <a:pt x="197" y="2595"/>
                </a:lnTo>
                <a:lnTo>
                  <a:pt x="210" y="2594"/>
                </a:lnTo>
                <a:lnTo>
                  <a:pt x="217" y="2580"/>
                </a:lnTo>
                <a:lnTo>
                  <a:pt x="246" y="2574"/>
                </a:lnTo>
                <a:lnTo>
                  <a:pt x="243" y="2563"/>
                </a:lnTo>
                <a:lnTo>
                  <a:pt x="249" y="2552"/>
                </a:lnTo>
                <a:lnTo>
                  <a:pt x="236" y="2533"/>
                </a:lnTo>
                <a:lnTo>
                  <a:pt x="229" y="2529"/>
                </a:lnTo>
                <a:lnTo>
                  <a:pt x="227" y="2535"/>
                </a:lnTo>
                <a:lnTo>
                  <a:pt x="216" y="2527"/>
                </a:lnTo>
                <a:lnTo>
                  <a:pt x="211" y="2507"/>
                </a:lnTo>
                <a:lnTo>
                  <a:pt x="227" y="2485"/>
                </a:lnTo>
                <a:lnTo>
                  <a:pt x="213" y="2472"/>
                </a:lnTo>
                <a:lnTo>
                  <a:pt x="216" y="2463"/>
                </a:lnTo>
                <a:lnTo>
                  <a:pt x="214" y="2437"/>
                </a:lnTo>
                <a:lnTo>
                  <a:pt x="205" y="2433"/>
                </a:lnTo>
                <a:lnTo>
                  <a:pt x="194" y="2402"/>
                </a:lnTo>
                <a:lnTo>
                  <a:pt x="196" y="2394"/>
                </a:lnTo>
                <a:lnTo>
                  <a:pt x="193" y="2370"/>
                </a:lnTo>
                <a:lnTo>
                  <a:pt x="206" y="2361"/>
                </a:lnTo>
                <a:lnTo>
                  <a:pt x="206" y="2338"/>
                </a:lnTo>
                <a:lnTo>
                  <a:pt x="199" y="2342"/>
                </a:lnTo>
                <a:lnTo>
                  <a:pt x="193" y="2334"/>
                </a:lnTo>
                <a:lnTo>
                  <a:pt x="183" y="2334"/>
                </a:lnTo>
                <a:lnTo>
                  <a:pt x="169" y="2322"/>
                </a:lnTo>
                <a:lnTo>
                  <a:pt x="127" y="2308"/>
                </a:lnTo>
                <a:lnTo>
                  <a:pt x="89" y="2306"/>
                </a:lnTo>
                <a:lnTo>
                  <a:pt x="81" y="2333"/>
                </a:lnTo>
                <a:lnTo>
                  <a:pt x="58" y="2332"/>
                </a:lnTo>
                <a:lnTo>
                  <a:pt x="52" y="2324"/>
                </a:lnTo>
                <a:lnTo>
                  <a:pt x="35" y="2316"/>
                </a:lnTo>
                <a:lnTo>
                  <a:pt x="38" y="2309"/>
                </a:lnTo>
                <a:lnTo>
                  <a:pt x="31" y="2294"/>
                </a:lnTo>
                <a:lnTo>
                  <a:pt x="28" y="2272"/>
                </a:lnTo>
                <a:lnTo>
                  <a:pt x="22" y="2265"/>
                </a:lnTo>
                <a:lnTo>
                  <a:pt x="30" y="2252"/>
                </a:lnTo>
                <a:lnTo>
                  <a:pt x="44" y="2250"/>
                </a:lnTo>
                <a:lnTo>
                  <a:pt x="45" y="2243"/>
                </a:lnTo>
                <a:lnTo>
                  <a:pt x="41" y="2231"/>
                </a:lnTo>
                <a:lnTo>
                  <a:pt x="29" y="2232"/>
                </a:lnTo>
                <a:lnTo>
                  <a:pt x="19" y="2204"/>
                </a:lnTo>
                <a:lnTo>
                  <a:pt x="9" y="2190"/>
                </a:lnTo>
                <a:lnTo>
                  <a:pt x="1" y="2189"/>
                </a:lnTo>
                <a:lnTo>
                  <a:pt x="0" y="2185"/>
                </a:lnTo>
                <a:lnTo>
                  <a:pt x="17" y="2165"/>
                </a:lnTo>
                <a:lnTo>
                  <a:pt x="16" y="2144"/>
                </a:lnTo>
                <a:lnTo>
                  <a:pt x="45" y="2144"/>
                </a:lnTo>
                <a:lnTo>
                  <a:pt x="60" y="2117"/>
                </a:lnTo>
                <a:lnTo>
                  <a:pt x="55" y="2090"/>
                </a:lnTo>
                <a:lnTo>
                  <a:pt x="43" y="2081"/>
                </a:lnTo>
                <a:lnTo>
                  <a:pt x="48" y="2067"/>
                </a:lnTo>
                <a:lnTo>
                  <a:pt x="57" y="2061"/>
                </a:lnTo>
                <a:lnTo>
                  <a:pt x="56" y="2051"/>
                </a:lnTo>
                <a:lnTo>
                  <a:pt x="67" y="2034"/>
                </a:lnTo>
                <a:lnTo>
                  <a:pt x="61" y="2029"/>
                </a:lnTo>
                <a:lnTo>
                  <a:pt x="76" y="2016"/>
                </a:lnTo>
                <a:lnTo>
                  <a:pt x="87" y="2018"/>
                </a:lnTo>
                <a:lnTo>
                  <a:pt x="89" y="2013"/>
                </a:lnTo>
                <a:lnTo>
                  <a:pt x="106" y="2009"/>
                </a:lnTo>
                <a:lnTo>
                  <a:pt x="123" y="2017"/>
                </a:lnTo>
                <a:lnTo>
                  <a:pt x="152" y="1992"/>
                </a:lnTo>
                <a:lnTo>
                  <a:pt x="162" y="1978"/>
                </a:lnTo>
                <a:lnTo>
                  <a:pt x="178" y="1979"/>
                </a:lnTo>
                <a:lnTo>
                  <a:pt x="181" y="1963"/>
                </a:lnTo>
                <a:lnTo>
                  <a:pt x="196" y="1962"/>
                </a:lnTo>
                <a:lnTo>
                  <a:pt x="205" y="1969"/>
                </a:lnTo>
                <a:lnTo>
                  <a:pt x="212" y="1965"/>
                </a:lnTo>
                <a:lnTo>
                  <a:pt x="194" y="1942"/>
                </a:lnTo>
                <a:lnTo>
                  <a:pt x="199" y="1938"/>
                </a:lnTo>
                <a:lnTo>
                  <a:pt x="200" y="1926"/>
                </a:lnTo>
                <a:lnTo>
                  <a:pt x="226" y="1941"/>
                </a:lnTo>
                <a:lnTo>
                  <a:pt x="262" y="1943"/>
                </a:lnTo>
                <a:lnTo>
                  <a:pt x="294" y="1919"/>
                </a:lnTo>
                <a:lnTo>
                  <a:pt x="300" y="1909"/>
                </a:lnTo>
                <a:lnTo>
                  <a:pt x="321" y="1898"/>
                </a:lnTo>
                <a:lnTo>
                  <a:pt x="329" y="1930"/>
                </a:lnTo>
                <a:lnTo>
                  <a:pt x="341" y="1936"/>
                </a:lnTo>
                <a:lnTo>
                  <a:pt x="340" y="1944"/>
                </a:lnTo>
                <a:lnTo>
                  <a:pt x="329" y="1955"/>
                </a:lnTo>
                <a:lnTo>
                  <a:pt x="336" y="1965"/>
                </a:lnTo>
                <a:lnTo>
                  <a:pt x="338" y="1977"/>
                </a:lnTo>
                <a:lnTo>
                  <a:pt x="351" y="1973"/>
                </a:lnTo>
                <a:lnTo>
                  <a:pt x="358" y="1964"/>
                </a:lnTo>
                <a:lnTo>
                  <a:pt x="360" y="1970"/>
                </a:lnTo>
                <a:lnTo>
                  <a:pt x="373" y="1975"/>
                </a:lnTo>
                <a:lnTo>
                  <a:pt x="380" y="1957"/>
                </a:lnTo>
                <a:lnTo>
                  <a:pt x="400" y="1950"/>
                </a:lnTo>
                <a:lnTo>
                  <a:pt x="415" y="1955"/>
                </a:lnTo>
                <a:lnTo>
                  <a:pt x="432" y="1939"/>
                </a:lnTo>
                <a:lnTo>
                  <a:pt x="438" y="1960"/>
                </a:lnTo>
                <a:lnTo>
                  <a:pt x="457" y="1950"/>
                </a:lnTo>
                <a:lnTo>
                  <a:pt x="468" y="1939"/>
                </a:lnTo>
                <a:lnTo>
                  <a:pt x="470" y="1924"/>
                </a:lnTo>
                <a:lnTo>
                  <a:pt x="488" y="1904"/>
                </a:lnTo>
                <a:lnTo>
                  <a:pt x="486" y="1878"/>
                </a:lnTo>
                <a:lnTo>
                  <a:pt x="510" y="1858"/>
                </a:lnTo>
                <a:lnTo>
                  <a:pt x="510" y="1835"/>
                </a:lnTo>
                <a:lnTo>
                  <a:pt x="522" y="1823"/>
                </a:lnTo>
                <a:lnTo>
                  <a:pt x="551" y="1815"/>
                </a:lnTo>
                <a:lnTo>
                  <a:pt x="568" y="1824"/>
                </a:lnTo>
                <a:lnTo>
                  <a:pt x="580" y="1821"/>
                </a:lnTo>
                <a:lnTo>
                  <a:pt x="587" y="1826"/>
                </a:lnTo>
                <a:lnTo>
                  <a:pt x="600" y="1820"/>
                </a:lnTo>
                <a:lnTo>
                  <a:pt x="630" y="1829"/>
                </a:lnTo>
                <a:lnTo>
                  <a:pt x="642" y="1825"/>
                </a:lnTo>
                <a:lnTo>
                  <a:pt x="648" y="1828"/>
                </a:lnTo>
                <a:lnTo>
                  <a:pt x="682" y="1812"/>
                </a:lnTo>
                <a:lnTo>
                  <a:pt x="699" y="1811"/>
                </a:lnTo>
                <a:lnTo>
                  <a:pt x="711" y="1820"/>
                </a:lnTo>
                <a:lnTo>
                  <a:pt x="720" y="1813"/>
                </a:lnTo>
                <a:lnTo>
                  <a:pt x="731" y="1811"/>
                </a:lnTo>
                <a:lnTo>
                  <a:pt x="744" y="1783"/>
                </a:lnTo>
                <a:lnTo>
                  <a:pt x="762" y="1771"/>
                </a:lnTo>
                <a:lnTo>
                  <a:pt x="766" y="1761"/>
                </a:lnTo>
                <a:lnTo>
                  <a:pt x="761" y="1753"/>
                </a:lnTo>
                <a:lnTo>
                  <a:pt x="763" y="1741"/>
                </a:lnTo>
                <a:lnTo>
                  <a:pt x="777" y="1739"/>
                </a:lnTo>
                <a:lnTo>
                  <a:pt x="792" y="1729"/>
                </a:lnTo>
                <a:lnTo>
                  <a:pt x="802" y="1729"/>
                </a:lnTo>
                <a:lnTo>
                  <a:pt x="813" y="1712"/>
                </a:lnTo>
                <a:lnTo>
                  <a:pt x="833" y="1707"/>
                </a:lnTo>
                <a:lnTo>
                  <a:pt x="849" y="1692"/>
                </a:lnTo>
                <a:lnTo>
                  <a:pt x="861" y="1689"/>
                </a:lnTo>
                <a:lnTo>
                  <a:pt x="883" y="1675"/>
                </a:lnTo>
                <a:lnTo>
                  <a:pt x="894" y="1673"/>
                </a:lnTo>
                <a:lnTo>
                  <a:pt x="901" y="1663"/>
                </a:lnTo>
                <a:lnTo>
                  <a:pt x="917" y="1659"/>
                </a:lnTo>
                <a:lnTo>
                  <a:pt x="924" y="1651"/>
                </a:lnTo>
                <a:lnTo>
                  <a:pt x="935" y="1650"/>
                </a:lnTo>
                <a:lnTo>
                  <a:pt x="937" y="1655"/>
                </a:lnTo>
                <a:lnTo>
                  <a:pt x="932" y="1661"/>
                </a:lnTo>
                <a:lnTo>
                  <a:pt x="936" y="1664"/>
                </a:lnTo>
                <a:lnTo>
                  <a:pt x="965" y="1662"/>
                </a:lnTo>
                <a:lnTo>
                  <a:pt x="980" y="1646"/>
                </a:lnTo>
                <a:lnTo>
                  <a:pt x="993" y="1613"/>
                </a:lnTo>
                <a:lnTo>
                  <a:pt x="999" y="1609"/>
                </a:lnTo>
                <a:lnTo>
                  <a:pt x="1022" y="1606"/>
                </a:lnTo>
                <a:lnTo>
                  <a:pt x="1037" y="1610"/>
                </a:lnTo>
                <a:lnTo>
                  <a:pt x="1062" y="1604"/>
                </a:lnTo>
                <a:lnTo>
                  <a:pt x="1057" y="1597"/>
                </a:lnTo>
                <a:lnTo>
                  <a:pt x="1060" y="1589"/>
                </a:lnTo>
                <a:lnTo>
                  <a:pt x="1056" y="1570"/>
                </a:lnTo>
                <a:lnTo>
                  <a:pt x="1061" y="1567"/>
                </a:lnTo>
                <a:lnTo>
                  <a:pt x="1063" y="1559"/>
                </a:lnTo>
                <a:lnTo>
                  <a:pt x="1050" y="1526"/>
                </a:lnTo>
                <a:lnTo>
                  <a:pt x="1051" y="1514"/>
                </a:lnTo>
                <a:lnTo>
                  <a:pt x="1061" y="1507"/>
                </a:lnTo>
                <a:lnTo>
                  <a:pt x="1047" y="1496"/>
                </a:lnTo>
                <a:lnTo>
                  <a:pt x="1044" y="1477"/>
                </a:lnTo>
                <a:lnTo>
                  <a:pt x="1052" y="1467"/>
                </a:lnTo>
                <a:lnTo>
                  <a:pt x="1058" y="1441"/>
                </a:lnTo>
                <a:lnTo>
                  <a:pt x="1080" y="1441"/>
                </a:lnTo>
                <a:lnTo>
                  <a:pt x="1111" y="1426"/>
                </a:lnTo>
                <a:lnTo>
                  <a:pt x="1107" y="1420"/>
                </a:lnTo>
                <a:lnTo>
                  <a:pt x="1093" y="1416"/>
                </a:lnTo>
                <a:lnTo>
                  <a:pt x="1081" y="1407"/>
                </a:lnTo>
                <a:lnTo>
                  <a:pt x="1080" y="1394"/>
                </a:lnTo>
                <a:lnTo>
                  <a:pt x="1097" y="1387"/>
                </a:lnTo>
                <a:lnTo>
                  <a:pt x="1111" y="1375"/>
                </a:lnTo>
                <a:lnTo>
                  <a:pt x="1140" y="1372"/>
                </a:lnTo>
                <a:lnTo>
                  <a:pt x="1144" y="1365"/>
                </a:lnTo>
                <a:lnTo>
                  <a:pt x="1137" y="1340"/>
                </a:lnTo>
                <a:lnTo>
                  <a:pt x="1124" y="1340"/>
                </a:lnTo>
                <a:lnTo>
                  <a:pt x="1122" y="1336"/>
                </a:lnTo>
                <a:lnTo>
                  <a:pt x="1135" y="1305"/>
                </a:lnTo>
                <a:lnTo>
                  <a:pt x="1099" y="1223"/>
                </a:lnTo>
                <a:lnTo>
                  <a:pt x="1082" y="1154"/>
                </a:lnTo>
                <a:lnTo>
                  <a:pt x="1071" y="1081"/>
                </a:lnTo>
                <a:lnTo>
                  <a:pt x="1081" y="1053"/>
                </a:lnTo>
                <a:lnTo>
                  <a:pt x="1074" y="1042"/>
                </a:lnTo>
                <a:lnTo>
                  <a:pt x="1094" y="1031"/>
                </a:lnTo>
                <a:lnTo>
                  <a:pt x="1093" y="1025"/>
                </a:lnTo>
                <a:lnTo>
                  <a:pt x="1075" y="1013"/>
                </a:lnTo>
                <a:lnTo>
                  <a:pt x="1071" y="1006"/>
                </a:lnTo>
                <a:lnTo>
                  <a:pt x="1063" y="1007"/>
                </a:lnTo>
                <a:lnTo>
                  <a:pt x="1061" y="1002"/>
                </a:lnTo>
                <a:lnTo>
                  <a:pt x="1022" y="1010"/>
                </a:lnTo>
                <a:lnTo>
                  <a:pt x="1016" y="1007"/>
                </a:lnTo>
                <a:lnTo>
                  <a:pt x="1011" y="993"/>
                </a:lnTo>
                <a:lnTo>
                  <a:pt x="1002" y="989"/>
                </a:lnTo>
                <a:lnTo>
                  <a:pt x="994" y="992"/>
                </a:lnTo>
                <a:lnTo>
                  <a:pt x="993" y="988"/>
                </a:lnTo>
                <a:lnTo>
                  <a:pt x="1026" y="963"/>
                </a:lnTo>
                <a:lnTo>
                  <a:pt x="1030" y="964"/>
                </a:lnTo>
                <a:lnTo>
                  <a:pt x="1030" y="955"/>
                </a:lnTo>
                <a:lnTo>
                  <a:pt x="1052" y="959"/>
                </a:lnTo>
                <a:lnTo>
                  <a:pt x="1066" y="951"/>
                </a:lnTo>
                <a:lnTo>
                  <a:pt x="1077" y="956"/>
                </a:lnTo>
                <a:lnTo>
                  <a:pt x="1091" y="940"/>
                </a:lnTo>
                <a:lnTo>
                  <a:pt x="1113" y="941"/>
                </a:lnTo>
                <a:lnTo>
                  <a:pt x="1127" y="935"/>
                </a:lnTo>
                <a:lnTo>
                  <a:pt x="1132" y="927"/>
                </a:lnTo>
                <a:lnTo>
                  <a:pt x="1158" y="937"/>
                </a:lnTo>
                <a:lnTo>
                  <a:pt x="1168" y="929"/>
                </a:lnTo>
                <a:lnTo>
                  <a:pt x="1187" y="927"/>
                </a:lnTo>
                <a:lnTo>
                  <a:pt x="1192" y="917"/>
                </a:lnTo>
                <a:lnTo>
                  <a:pt x="1201" y="919"/>
                </a:lnTo>
                <a:lnTo>
                  <a:pt x="1203" y="915"/>
                </a:lnTo>
                <a:lnTo>
                  <a:pt x="1226" y="906"/>
                </a:lnTo>
                <a:lnTo>
                  <a:pt x="1233" y="909"/>
                </a:lnTo>
                <a:lnTo>
                  <a:pt x="1241" y="902"/>
                </a:lnTo>
                <a:lnTo>
                  <a:pt x="1244" y="906"/>
                </a:lnTo>
                <a:lnTo>
                  <a:pt x="1252" y="905"/>
                </a:lnTo>
                <a:lnTo>
                  <a:pt x="1274" y="887"/>
                </a:lnTo>
                <a:lnTo>
                  <a:pt x="1284" y="884"/>
                </a:lnTo>
                <a:lnTo>
                  <a:pt x="1300" y="897"/>
                </a:lnTo>
                <a:lnTo>
                  <a:pt x="1304" y="920"/>
                </a:lnTo>
                <a:lnTo>
                  <a:pt x="1317" y="919"/>
                </a:lnTo>
                <a:lnTo>
                  <a:pt x="1326" y="931"/>
                </a:lnTo>
                <a:lnTo>
                  <a:pt x="1373" y="913"/>
                </a:lnTo>
                <a:lnTo>
                  <a:pt x="1382" y="915"/>
                </a:lnTo>
                <a:lnTo>
                  <a:pt x="1410" y="939"/>
                </a:lnTo>
                <a:lnTo>
                  <a:pt x="1427" y="914"/>
                </a:lnTo>
                <a:lnTo>
                  <a:pt x="1433" y="886"/>
                </a:lnTo>
                <a:lnTo>
                  <a:pt x="1428" y="870"/>
                </a:lnTo>
                <a:lnTo>
                  <a:pt x="1399" y="861"/>
                </a:lnTo>
                <a:lnTo>
                  <a:pt x="1379" y="847"/>
                </a:lnTo>
                <a:lnTo>
                  <a:pt x="1376" y="838"/>
                </a:lnTo>
                <a:lnTo>
                  <a:pt x="1382" y="816"/>
                </a:lnTo>
                <a:lnTo>
                  <a:pt x="1413" y="745"/>
                </a:lnTo>
                <a:lnTo>
                  <a:pt x="1417" y="700"/>
                </a:lnTo>
                <a:lnTo>
                  <a:pt x="1450" y="623"/>
                </a:lnTo>
                <a:lnTo>
                  <a:pt x="1461" y="570"/>
                </a:lnTo>
                <a:lnTo>
                  <a:pt x="1474" y="541"/>
                </a:lnTo>
                <a:lnTo>
                  <a:pt x="1481" y="510"/>
                </a:lnTo>
                <a:lnTo>
                  <a:pt x="1490" y="500"/>
                </a:lnTo>
                <a:lnTo>
                  <a:pt x="1496" y="464"/>
                </a:lnTo>
                <a:lnTo>
                  <a:pt x="1519" y="461"/>
                </a:lnTo>
                <a:lnTo>
                  <a:pt x="1530" y="471"/>
                </a:lnTo>
                <a:lnTo>
                  <a:pt x="1547" y="472"/>
                </a:lnTo>
                <a:lnTo>
                  <a:pt x="1556" y="484"/>
                </a:lnTo>
                <a:lnTo>
                  <a:pt x="1563" y="482"/>
                </a:lnTo>
                <a:lnTo>
                  <a:pt x="1583" y="499"/>
                </a:lnTo>
                <a:lnTo>
                  <a:pt x="1645" y="514"/>
                </a:lnTo>
                <a:lnTo>
                  <a:pt x="1655" y="521"/>
                </a:lnTo>
                <a:lnTo>
                  <a:pt x="1683" y="513"/>
                </a:lnTo>
                <a:lnTo>
                  <a:pt x="1717" y="510"/>
                </a:lnTo>
                <a:lnTo>
                  <a:pt x="1729" y="518"/>
                </a:lnTo>
                <a:lnTo>
                  <a:pt x="1757" y="512"/>
                </a:lnTo>
                <a:lnTo>
                  <a:pt x="1773" y="534"/>
                </a:lnTo>
                <a:lnTo>
                  <a:pt x="1759" y="550"/>
                </a:lnTo>
                <a:lnTo>
                  <a:pt x="1776" y="553"/>
                </a:lnTo>
                <a:lnTo>
                  <a:pt x="1801" y="542"/>
                </a:lnTo>
                <a:lnTo>
                  <a:pt x="1803" y="532"/>
                </a:lnTo>
                <a:lnTo>
                  <a:pt x="1818" y="528"/>
                </a:lnTo>
                <a:lnTo>
                  <a:pt x="1837" y="511"/>
                </a:lnTo>
                <a:lnTo>
                  <a:pt x="1842" y="500"/>
                </a:lnTo>
                <a:lnTo>
                  <a:pt x="1891" y="499"/>
                </a:lnTo>
                <a:lnTo>
                  <a:pt x="1898" y="469"/>
                </a:lnTo>
                <a:lnTo>
                  <a:pt x="1917" y="459"/>
                </a:lnTo>
                <a:lnTo>
                  <a:pt x="1919" y="426"/>
                </a:lnTo>
                <a:lnTo>
                  <a:pt x="1902" y="392"/>
                </a:lnTo>
                <a:lnTo>
                  <a:pt x="1905" y="372"/>
                </a:lnTo>
                <a:lnTo>
                  <a:pt x="1893" y="294"/>
                </a:lnTo>
                <a:lnTo>
                  <a:pt x="1904" y="260"/>
                </a:lnTo>
                <a:lnTo>
                  <a:pt x="1903" y="243"/>
                </a:lnTo>
                <a:lnTo>
                  <a:pt x="1923" y="192"/>
                </a:lnTo>
                <a:lnTo>
                  <a:pt x="1941" y="178"/>
                </a:lnTo>
                <a:lnTo>
                  <a:pt x="1967" y="173"/>
                </a:lnTo>
                <a:lnTo>
                  <a:pt x="1999" y="177"/>
                </a:lnTo>
                <a:lnTo>
                  <a:pt x="2015" y="161"/>
                </a:lnTo>
                <a:lnTo>
                  <a:pt x="2026" y="159"/>
                </a:lnTo>
                <a:lnTo>
                  <a:pt x="2033" y="163"/>
                </a:lnTo>
                <a:lnTo>
                  <a:pt x="2058" y="151"/>
                </a:lnTo>
                <a:lnTo>
                  <a:pt x="2065" y="132"/>
                </a:lnTo>
                <a:lnTo>
                  <a:pt x="2073" y="128"/>
                </a:lnTo>
                <a:lnTo>
                  <a:pt x="2085" y="110"/>
                </a:lnTo>
                <a:lnTo>
                  <a:pt x="2083" y="94"/>
                </a:lnTo>
                <a:lnTo>
                  <a:pt x="2093" y="80"/>
                </a:lnTo>
                <a:lnTo>
                  <a:pt x="2081" y="62"/>
                </a:lnTo>
                <a:lnTo>
                  <a:pt x="2079" y="44"/>
                </a:lnTo>
                <a:lnTo>
                  <a:pt x="2096" y="30"/>
                </a:lnTo>
                <a:lnTo>
                  <a:pt x="2102" y="15"/>
                </a:lnTo>
                <a:lnTo>
                  <a:pt x="2118" y="18"/>
                </a:lnTo>
                <a:lnTo>
                  <a:pt x="2144" y="6"/>
                </a:lnTo>
                <a:lnTo>
                  <a:pt x="2158" y="14"/>
                </a:lnTo>
                <a:lnTo>
                  <a:pt x="2189" y="22"/>
                </a:lnTo>
                <a:lnTo>
                  <a:pt x="2203" y="16"/>
                </a:lnTo>
                <a:lnTo>
                  <a:pt x="2204" y="8"/>
                </a:lnTo>
                <a:lnTo>
                  <a:pt x="2213" y="11"/>
                </a:lnTo>
                <a:lnTo>
                  <a:pt x="2234" y="1"/>
                </a:lnTo>
                <a:lnTo>
                  <a:pt x="2254" y="0"/>
                </a:lnTo>
                <a:close/>
              </a:path>
            </a:pathLst>
          </a:custGeom>
          <a:solidFill>
            <a:srgbClr val="E26B0A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7" name="Tibet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/>
          </xdr:cNvSpPr>
        </xdr:nvSpPr>
        <xdr:spPr bwMode="auto">
          <a:xfrm>
            <a:off x="1261376" y="3051323"/>
            <a:ext cx="2335577" cy="1205218"/>
          </a:xfrm>
          <a:custGeom>
            <a:avLst/>
            <a:gdLst>
              <a:gd name="T0" fmla="*/ 230 w 3271"/>
              <a:gd name="T1" fmla="*/ 377 h 1707"/>
              <a:gd name="T2" fmla="*/ 295 w 3271"/>
              <a:gd name="T3" fmla="*/ 229 h 1707"/>
              <a:gd name="T4" fmla="*/ 415 w 3271"/>
              <a:gd name="T5" fmla="*/ 214 h 1707"/>
              <a:gd name="T6" fmla="*/ 556 w 3271"/>
              <a:gd name="T7" fmla="*/ 225 h 1707"/>
              <a:gd name="T8" fmla="*/ 719 w 3271"/>
              <a:gd name="T9" fmla="*/ 158 h 1707"/>
              <a:gd name="T10" fmla="*/ 883 w 3271"/>
              <a:gd name="T11" fmla="*/ 206 h 1707"/>
              <a:gd name="T12" fmla="*/ 1084 w 3271"/>
              <a:gd name="T13" fmla="*/ 137 h 1707"/>
              <a:gd name="T14" fmla="*/ 1239 w 3271"/>
              <a:gd name="T15" fmla="*/ 63 h 1707"/>
              <a:gd name="T16" fmla="*/ 1406 w 3271"/>
              <a:gd name="T17" fmla="*/ 23 h 1707"/>
              <a:gd name="T18" fmla="*/ 1594 w 3271"/>
              <a:gd name="T19" fmla="*/ 7 h 1707"/>
              <a:gd name="T20" fmla="*/ 1789 w 3271"/>
              <a:gd name="T21" fmla="*/ 77 h 1707"/>
              <a:gd name="T22" fmla="*/ 1786 w 3271"/>
              <a:gd name="T23" fmla="*/ 176 h 1707"/>
              <a:gd name="T24" fmla="*/ 1774 w 3271"/>
              <a:gd name="T25" fmla="*/ 309 h 1707"/>
              <a:gd name="T26" fmla="*/ 1811 w 3271"/>
              <a:gd name="T27" fmla="*/ 414 h 1707"/>
              <a:gd name="T28" fmla="*/ 1830 w 3271"/>
              <a:gd name="T29" fmla="*/ 547 h 1707"/>
              <a:gd name="T30" fmla="*/ 2051 w 3271"/>
              <a:gd name="T31" fmla="*/ 606 h 1707"/>
              <a:gd name="T32" fmla="*/ 2170 w 3271"/>
              <a:gd name="T33" fmla="*/ 688 h 1707"/>
              <a:gd name="T34" fmla="*/ 2345 w 3271"/>
              <a:gd name="T35" fmla="*/ 729 h 1707"/>
              <a:gd name="T36" fmla="*/ 2472 w 3271"/>
              <a:gd name="T37" fmla="*/ 765 h 1707"/>
              <a:gd name="T38" fmla="*/ 2605 w 3271"/>
              <a:gd name="T39" fmla="*/ 767 h 1707"/>
              <a:gd name="T40" fmla="*/ 2683 w 3271"/>
              <a:gd name="T41" fmla="*/ 853 h 1707"/>
              <a:gd name="T42" fmla="*/ 2820 w 3271"/>
              <a:gd name="T43" fmla="*/ 929 h 1707"/>
              <a:gd name="T44" fmla="*/ 2887 w 3271"/>
              <a:gd name="T45" fmla="*/ 903 h 1707"/>
              <a:gd name="T46" fmla="*/ 2927 w 3271"/>
              <a:gd name="T47" fmla="*/ 845 h 1707"/>
              <a:gd name="T48" fmla="*/ 3003 w 3271"/>
              <a:gd name="T49" fmla="*/ 788 h 1707"/>
              <a:gd name="T50" fmla="*/ 3145 w 3271"/>
              <a:gd name="T51" fmla="*/ 831 h 1707"/>
              <a:gd name="T52" fmla="*/ 3202 w 3271"/>
              <a:gd name="T53" fmla="*/ 1008 h 1707"/>
              <a:gd name="T54" fmla="*/ 3262 w 3271"/>
              <a:gd name="T55" fmla="*/ 1299 h 1707"/>
              <a:gd name="T56" fmla="*/ 3228 w 3271"/>
              <a:gd name="T57" fmla="*/ 1434 h 1707"/>
              <a:gd name="T58" fmla="*/ 3159 w 3271"/>
              <a:gd name="T59" fmla="*/ 1560 h 1707"/>
              <a:gd name="T60" fmla="*/ 3064 w 3271"/>
              <a:gd name="T61" fmla="*/ 1519 h 1707"/>
              <a:gd name="T62" fmla="*/ 2926 w 3271"/>
              <a:gd name="T63" fmla="*/ 1517 h 1707"/>
              <a:gd name="T64" fmla="*/ 2844 w 3271"/>
              <a:gd name="T65" fmla="*/ 1478 h 1707"/>
              <a:gd name="T66" fmla="*/ 2834 w 3271"/>
              <a:gd name="T67" fmla="*/ 1394 h 1707"/>
              <a:gd name="T68" fmla="*/ 2808 w 3271"/>
              <a:gd name="T69" fmla="*/ 1344 h 1707"/>
              <a:gd name="T70" fmla="*/ 2698 w 3271"/>
              <a:gd name="T71" fmla="*/ 1386 h 1707"/>
              <a:gd name="T72" fmla="*/ 2520 w 3271"/>
              <a:gd name="T73" fmla="*/ 1373 h 1707"/>
              <a:gd name="T74" fmla="*/ 2376 w 3271"/>
              <a:gd name="T75" fmla="*/ 1458 h 1707"/>
              <a:gd name="T76" fmla="*/ 2256 w 3271"/>
              <a:gd name="T77" fmla="*/ 1557 h 1707"/>
              <a:gd name="T78" fmla="*/ 2126 w 3271"/>
              <a:gd name="T79" fmla="*/ 1626 h 1707"/>
              <a:gd name="T80" fmla="*/ 1953 w 3271"/>
              <a:gd name="T81" fmla="*/ 1571 h 1707"/>
              <a:gd name="T82" fmla="*/ 1817 w 3271"/>
              <a:gd name="T83" fmla="*/ 1525 h 1707"/>
              <a:gd name="T84" fmla="*/ 1666 w 3271"/>
              <a:gd name="T85" fmla="*/ 1686 h 1707"/>
              <a:gd name="T86" fmla="*/ 1614 w 3271"/>
              <a:gd name="T87" fmla="*/ 1556 h 1707"/>
              <a:gd name="T88" fmla="*/ 1503 w 3271"/>
              <a:gd name="T89" fmla="*/ 1612 h 1707"/>
              <a:gd name="T90" fmla="*/ 1395 w 3271"/>
              <a:gd name="T91" fmla="*/ 1611 h 1707"/>
              <a:gd name="T92" fmla="*/ 1275 w 3271"/>
              <a:gd name="T93" fmla="*/ 1590 h 1707"/>
              <a:gd name="T94" fmla="*/ 1201 w 3271"/>
              <a:gd name="T95" fmla="*/ 1593 h 1707"/>
              <a:gd name="T96" fmla="*/ 1060 w 3271"/>
              <a:gd name="T97" fmla="*/ 1520 h 1707"/>
              <a:gd name="T98" fmla="*/ 929 w 3271"/>
              <a:gd name="T99" fmla="*/ 1421 h 1707"/>
              <a:gd name="T100" fmla="*/ 810 w 3271"/>
              <a:gd name="T101" fmla="*/ 1363 h 1707"/>
              <a:gd name="T102" fmla="*/ 601 w 3271"/>
              <a:gd name="T103" fmla="*/ 1188 h 1707"/>
              <a:gd name="T104" fmla="*/ 442 w 3271"/>
              <a:gd name="T105" fmla="*/ 1214 h 1707"/>
              <a:gd name="T106" fmla="*/ 290 w 3271"/>
              <a:gd name="T107" fmla="*/ 1085 h 1707"/>
              <a:gd name="T108" fmla="*/ 137 w 3271"/>
              <a:gd name="T109" fmla="*/ 995 h 1707"/>
              <a:gd name="T110" fmla="*/ 55 w 3271"/>
              <a:gd name="T111" fmla="*/ 947 h 1707"/>
              <a:gd name="T112" fmla="*/ 30 w 3271"/>
              <a:gd name="T113" fmla="*/ 812 h 1707"/>
              <a:gd name="T114" fmla="*/ 60 w 3271"/>
              <a:gd name="T115" fmla="*/ 742 h 1707"/>
              <a:gd name="T116" fmla="*/ 169 w 3271"/>
              <a:gd name="T117" fmla="*/ 703 h 1707"/>
              <a:gd name="T118" fmla="*/ 48 w 3271"/>
              <a:gd name="T119" fmla="*/ 464 h 17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3271" h="1707">
                <a:moveTo>
                  <a:pt x="83" y="407"/>
                </a:moveTo>
                <a:lnTo>
                  <a:pt x="87" y="404"/>
                </a:lnTo>
                <a:lnTo>
                  <a:pt x="100" y="414"/>
                </a:lnTo>
                <a:lnTo>
                  <a:pt x="107" y="399"/>
                </a:lnTo>
                <a:lnTo>
                  <a:pt x="118" y="393"/>
                </a:lnTo>
                <a:lnTo>
                  <a:pt x="130" y="399"/>
                </a:lnTo>
                <a:lnTo>
                  <a:pt x="140" y="394"/>
                </a:lnTo>
                <a:lnTo>
                  <a:pt x="175" y="392"/>
                </a:lnTo>
                <a:lnTo>
                  <a:pt x="180" y="387"/>
                </a:lnTo>
                <a:lnTo>
                  <a:pt x="196" y="393"/>
                </a:lnTo>
                <a:lnTo>
                  <a:pt x="206" y="386"/>
                </a:lnTo>
                <a:lnTo>
                  <a:pt x="221" y="386"/>
                </a:lnTo>
                <a:lnTo>
                  <a:pt x="230" y="377"/>
                </a:lnTo>
                <a:lnTo>
                  <a:pt x="227" y="371"/>
                </a:lnTo>
                <a:lnTo>
                  <a:pt x="234" y="358"/>
                </a:lnTo>
                <a:lnTo>
                  <a:pt x="230" y="351"/>
                </a:lnTo>
                <a:lnTo>
                  <a:pt x="239" y="344"/>
                </a:lnTo>
                <a:lnTo>
                  <a:pt x="231" y="335"/>
                </a:lnTo>
                <a:lnTo>
                  <a:pt x="234" y="316"/>
                </a:lnTo>
                <a:lnTo>
                  <a:pt x="251" y="314"/>
                </a:lnTo>
                <a:lnTo>
                  <a:pt x="260" y="276"/>
                </a:lnTo>
                <a:lnTo>
                  <a:pt x="276" y="268"/>
                </a:lnTo>
                <a:lnTo>
                  <a:pt x="288" y="247"/>
                </a:lnTo>
                <a:lnTo>
                  <a:pt x="295" y="243"/>
                </a:lnTo>
                <a:lnTo>
                  <a:pt x="299" y="236"/>
                </a:lnTo>
                <a:lnTo>
                  <a:pt x="295" y="229"/>
                </a:lnTo>
                <a:lnTo>
                  <a:pt x="299" y="218"/>
                </a:lnTo>
                <a:lnTo>
                  <a:pt x="309" y="214"/>
                </a:lnTo>
                <a:lnTo>
                  <a:pt x="326" y="198"/>
                </a:lnTo>
                <a:lnTo>
                  <a:pt x="337" y="201"/>
                </a:lnTo>
                <a:lnTo>
                  <a:pt x="340" y="211"/>
                </a:lnTo>
                <a:lnTo>
                  <a:pt x="347" y="208"/>
                </a:lnTo>
                <a:lnTo>
                  <a:pt x="356" y="211"/>
                </a:lnTo>
                <a:lnTo>
                  <a:pt x="361" y="222"/>
                </a:lnTo>
                <a:lnTo>
                  <a:pt x="366" y="222"/>
                </a:lnTo>
                <a:lnTo>
                  <a:pt x="385" y="220"/>
                </a:lnTo>
                <a:lnTo>
                  <a:pt x="414" y="228"/>
                </a:lnTo>
                <a:lnTo>
                  <a:pt x="418" y="221"/>
                </a:lnTo>
                <a:lnTo>
                  <a:pt x="415" y="214"/>
                </a:lnTo>
                <a:lnTo>
                  <a:pt x="425" y="209"/>
                </a:lnTo>
                <a:lnTo>
                  <a:pt x="432" y="217"/>
                </a:lnTo>
                <a:lnTo>
                  <a:pt x="440" y="217"/>
                </a:lnTo>
                <a:lnTo>
                  <a:pt x="444" y="226"/>
                </a:lnTo>
                <a:lnTo>
                  <a:pt x="461" y="218"/>
                </a:lnTo>
                <a:lnTo>
                  <a:pt x="471" y="222"/>
                </a:lnTo>
                <a:lnTo>
                  <a:pt x="479" y="218"/>
                </a:lnTo>
                <a:lnTo>
                  <a:pt x="498" y="240"/>
                </a:lnTo>
                <a:lnTo>
                  <a:pt x="516" y="242"/>
                </a:lnTo>
                <a:lnTo>
                  <a:pt x="526" y="236"/>
                </a:lnTo>
                <a:lnTo>
                  <a:pt x="546" y="237"/>
                </a:lnTo>
                <a:lnTo>
                  <a:pt x="559" y="230"/>
                </a:lnTo>
                <a:lnTo>
                  <a:pt x="556" y="225"/>
                </a:lnTo>
                <a:lnTo>
                  <a:pt x="570" y="224"/>
                </a:lnTo>
                <a:lnTo>
                  <a:pt x="576" y="217"/>
                </a:lnTo>
                <a:lnTo>
                  <a:pt x="575" y="201"/>
                </a:lnTo>
                <a:lnTo>
                  <a:pt x="618" y="180"/>
                </a:lnTo>
                <a:lnTo>
                  <a:pt x="623" y="169"/>
                </a:lnTo>
                <a:lnTo>
                  <a:pt x="621" y="161"/>
                </a:lnTo>
                <a:lnTo>
                  <a:pt x="630" y="161"/>
                </a:lnTo>
                <a:lnTo>
                  <a:pt x="633" y="151"/>
                </a:lnTo>
                <a:lnTo>
                  <a:pt x="640" y="148"/>
                </a:lnTo>
                <a:lnTo>
                  <a:pt x="667" y="153"/>
                </a:lnTo>
                <a:lnTo>
                  <a:pt x="683" y="164"/>
                </a:lnTo>
                <a:lnTo>
                  <a:pt x="693" y="154"/>
                </a:lnTo>
                <a:lnTo>
                  <a:pt x="719" y="158"/>
                </a:lnTo>
                <a:lnTo>
                  <a:pt x="725" y="194"/>
                </a:lnTo>
                <a:lnTo>
                  <a:pt x="736" y="198"/>
                </a:lnTo>
                <a:lnTo>
                  <a:pt x="746" y="210"/>
                </a:lnTo>
                <a:lnTo>
                  <a:pt x="756" y="212"/>
                </a:lnTo>
                <a:lnTo>
                  <a:pt x="764" y="206"/>
                </a:lnTo>
                <a:lnTo>
                  <a:pt x="788" y="214"/>
                </a:lnTo>
                <a:lnTo>
                  <a:pt x="804" y="211"/>
                </a:lnTo>
                <a:lnTo>
                  <a:pt x="811" y="221"/>
                </a:lnTo>
                <a:lnTo>
                  <a:pt x="824" y="222"/>
                </a:lnTo>
                <a:lnTo>
                  <a:pt x="834" y="217"/>
                </a:lnTo>
                <a:lnTo>
                  <a:pt x="863" y="217"/>
                </a:lnTo>
                <a:lnTo>
                  <a:pt x="870" y="208"/>
                </a:lnTo>
                <a:lnTo>
                  <a:pt x="883" y="206"/>
                </a:lnTo>
                <a:lnTo>
                  <a:pt x="893" y="208"/>
                </a:lnTo>
                <a:lnTo>
                  <a:pt x="899" y="217"/>
                </a:lnTo>
                <a:lnTo>
                  <a:pt x="912" y="218"/>
                </a:lnTo>
                <a:lnTo>
                  <a:pt x="955" y="195"/>
                </a:lnTo>
                <a:lnTo>
                  <a:pt x="959" y="188"/>
                </a:lnTo>
                <a:lnTo>
                  <a:pt x="955" y="181"/>
                </a:lnTo>
                <a:lnTo>
                  <a:pt x="1016" y="164"/>
                </a:lnTo>
                <a:lnTo>
                  <a:pt x="1021" y="157"/>
                </a:lnTo>
                <a:lnTo>
                  <a:pt x="1047" y="143"/>
                </a:lnTo>
                <a:lnTo>
                  <a:pt x="1066" y="143"/>
                </a:lnTo>
                <a:lnTo>
                  <a:pt x="1076" y="140"/>
                </a:lnTo>
                <a:lnTo>
                  <a:pt x="1076" y="137"/>
                </a:lnTo>
                <a:lnTo>
                  <a:pt x="1084" y="137"/>
                </a:lnTo>
                <a:lnTo>
                  <a:pt x="1103" y="147"/>
                </a:lnTo>
                <a:lnTo>
                  <a:pt x="1125" y="150"/>
                </a:lnTo>
                <a:lnTo>
                  <a:pt x="1125" y="160"/>
                </a:lnTo>
                <a:lnTo>
                  <a:pt x="1136" y="162"/>
                </a:lnTo>
                <a:lnTo>
                  <a:pt x="1152" y="142"/>
                </a:lnTo>
                <a:lnTo>
                  <a:pt x="1170" y="136"/>
                </a:lnTo>
                <a:lnTo>
                  <a:pt x="1193" y="136"/>
                </a:lnTo>
                <a:lnTo>
                  <a:pt x="1208" y="124"/>
                </a:lnTo>
                <a:lnTo>
                  <a:pt x="1220" y="106"/>
                </a:lnTo>
                <a:lnTo>
                  <a:pt x="1220" y="94"/>
                </a:lnTo>
                <a:lnTo>
                  <a:pt x="1228" y="88"/>
                </a:lnTo>
                <a:lnTo>
                  <a:pt x="1231" y="69"/>
                </a:lnTo>
                <a:lnTo>
                  <a:pt x="1239" y="63"/>
                </a:lnTo>
                <a:lnTo>
                  <a:pt x="1256" y="61"/>
                </a:lnTo>
                <a:lnTo>
                  <a:pt x="1262" y="54"/>
                </a:lnTo>
                <a:lnTo>
                  <a:pt x="1271" y="51"/>
                </a:lnTo>
                <a:lnTo>
                  <a:pt x="1280" y="54"/>
                </a:lnTo>
                <a:lnTo>
                  <a:pt x="1284" y="50"/>
                </a:lnTo>
                <a:lnTo>
                  <a:pt x="1306" y="48"/>
                </a:lnTo>
                <a:lnTo>
                  <a:pt x="1319" y="36"/>
                </a:lnTo>
                <a:lnTo>
                  <a:pt x="1336" y="34"/>
                </a:lnTo>
                <a:lnTo>
                  <a:pt x="1342" y="42"/>
                </a:lnTo>
                <a:lnTo>
                  <a:pt x="1357" y="34"/>
                </a:lnTo>
                <a:lnTo>
                  <a:pt x="1381" y="36"/>
                </a:lnTo>
                <a:lnTo>
                  <a:pt x="1388" y="26"/>
                </a:lnTo>
                <a:lnTo>
                  <a:pt x="1406" y="23"/>
                </a:lnTo>
                <a:lnTo>
                  <a:pt x="1417" y="13"/>
                </a:lnTo>
                <a:lnTo>
                  <a:pt x="1430" y="13"/>
                </a:lnTo>
                <a:lnTo>
                  <a:pt x="1432" y="23"/>
                </a:lnTo>
                <a:lnTo>
                  <a:pt x="1448" y="27"/>
                </a:lnTo>
                <a:lnTo>
                  <a:pt x="1473" y="19"/>
                </a:lnTo>
                <a:lnTo>
                  <a:pt x="1498" y="22"/>
                </a:lnTo>
                <a:lnTo>
                  <a:pt x="1513" y="9"/>
                </a:lnTo>
                <a:lnTo>
                  <a:pt x="1537" y="11"/>
                </a:lnTo>
                <a:lnTo>
                  <a:pt x="1555" y="2"/>
                </a:lnTo>
                <a:lnTo>
                  <a:pt x="1567" y="5"/>
                </a:lnTo>
                <a:lnTo>
                  <a:pt x="1575" y="0"/>
                </a:lnTo>
                <a:lnTo>
                  <a:pt x="1590" y="0"/>
                </a:lnTo>
                <a:lnTo>
                  <a:pt x="1594" y="7"/>
                </a:lnTo>
                <a:lnTo>
                  <a:pt x="1608" y="5"/>
                </a:lnTo>
                <a:lnTo>
                  <a:pt x="1614" y="18"/>
                </a:lnTo>
                <a:lnTo>
                  <a:pt x="1624" y="22"/>
                </a:lnTo>
                <a:lnTo>
                  <a:pt x="1637" y="35"/>
                </a:lnTo>
                <a:lnTo>
                  <a:pt x="1648" y="25"/>
                </a:lnTo>
                <a:lnTo>
                  <a:pt x="1662" y="23"/>
                </a:lnTo>
                <a:lnTo>
                  <a:pt x="1668" y="32"/>
                </a:lnTo>
                <a:lnTo>
                  <a:pt x="1680" y="32"/>
                </a:lnTo>
                <a:lnTo>
                  <a:pt x="1694" y="45"/>
                </a:lnTo>
                <a:lnTo>
                  <a:pt x="1702" y="45"/>
                </a:lnTo>
                <a:lnTo>
                  <a:pt x="1711" y="36"/>
                </a:lnTo>
                <a:lnTo>
                  <a:pt x="1751" y="64"/>
                </a:lnTo>
                <a:lnTo>
                  <a:pt x="1789" y="77"/>
                </a:lnTo>
                <a:lnTo>
                  <a:pt x="1789" y="77"/>
                </a:lnTo>
                <a:lnTo>
                  <a:pt x="1770" y="79"/>
                </a:lnTo>
                <a:lnTo>
                  <a:pt x="1753" y="89"/>
                </a:lnTo>
                <a:lnTo>
                  <a:pt x="1741" y="86"/>
                </a:lnTo>
                <a:lnTo>
                  <a:pt x="1737" y="94"/>
                </a:lnTo>
                <a:lnTo>
                  <a:pt x="1741" y="96"/>
                </a:lnTo>
                <a:lnTo>
                  <a:pt x="1740" y="109"/>
                </a:lnTo>
                <a:lnTo>
                  <a:pt x="1761" y="117"/>
                </a:lnTo>
                <a:lnTo>
                  <a:pt x="1757" y="119"/>
                </a:lnTo>
                <a:lnTo>
                  <a:pt x="1800" y="122"/>
                </a:lnTo>
                <a:lnTo>
                  <a:pt x="1788" y="161"/>
                </a:lnTo>
                <a:lnTo>
                  <a:pt x="1794" y="173"/>
                </a:lnTo>
                <a:lnTo>
                  <a:pt x="1786" y="176"/>
                </a:lnTo>
                <a:lnTo>
                  <a:pt x="1784" y="182"/>
                </a:lnTo>
                <a:lnTo>
                  <a:pt x="1785" y="189"/>
                </a:lnTo>
                <a:lnTo>
                  <a:pt x="1794" y="195"/>
                </a:lnTo>
                <a:lnTo>
                  <a:pt x="1782" y="206"/>
                </a:lnTo>
                <a:lnTo>
                  <a:pt x="1752" y="217"/>
                </a:lnTo>
                <a:lnTo>
                  <a:pt x="1752" y="231"/>
                </a:lnTo>
                <a:lnTo>
                  <a:pt x="1757" y="233"/>
                </a:lnTo>
                <a:lnTo>
                  <a:pt x="1745" y="243"/>
                </a:lnTo>
                <a:lnTo>
                  <a:pt x="1756" y="261"/>
                </a:lnTo>
                <a:lnTo>
                  <a:pt x="1767" y="265"/>
                </a:lnTo>
                <a:lnTo>
                  <a:pt x="1763" y="300"/>
                </a:lnTo>
                <a:lnTo>
                  <a:pt x="1766" y="307"/>
                </a:lnTo>
                <a:lnTo>
                  <a:pt x="1774" y="309"/>
                </a:lnTo>
                <a:lnTo>
                  <a:pt x="1785" y="303"/>
                </a:lnTo>
                <a:lnTo>
                  <a:pt x="1800" y="303"/>
                </a:lnTo>
                <a:lnTo>
                  <a:pt x="1802" y="311"/>
                </a:lnTo>
                <a:lnTo>
                  <a:pt x="1811" y="322"/>
                </a:lnTo>
                <a:lnTo>
                  <a:pt x="1800" y="335"/>
                </a:lnTo>
                <a:lnTo>
                  <a:pt x="1789" y="340"/>
                </a:lnTo>
                <a:lnTo>
                  <a:pt x="1791" y="354"/>
                </a:lnTo>
                <a:lnTo>
                  <a:pt x="1800" y="358"/>
                </a:lnTo>
                <a:lnTo>
                  <a:pt x="1796" y="365"/>
                </a:lnTo>
                <a:lnTo>
                  <a:pt x="1802" y="374"/>
                </a:lnTo>
                <a:lnTo>
                  <a:pt x="1804" y="392"/>
                </a:lnTo>
                <a:lnTo>
                  <a:pt x="1800" y="401"/>
                </a:lnTo>
                <a:lnTo>
                  <a:pt x="1811" y="414"/>
                </a:lnTo>
                <a:lnTo>
                  <a:pt x="1804" y="421"/>
                </a:lnTo>
                <a:lnTo>
                  <a:pt x="1802" y="446"/>
                </a:lnTo>
                <a:lnTo>
                  <a:pt x="1793" y="453"/>
                </a:lnTo>
                <a:lnTo>
                  <a:pt x="1783" y="454"/>
                </a:lnTo>
                <a:lnTo>
                  <a:pt x="1775" y="468"/>
                </a:lnTo>
                <a:lnTo>
                  <a:pt x="1782" y="485"/>
                </a:lnTo>
                <a:lnTo>
                  <a:pt x="1799" y="502"/>
                </a:lnTo>
                <a:lnTo>
                  <a:pt x="1806" y="502"/>
                </a:lnTo>
                <a:lnTo>
                  <a:pt x="1820" y="515"/>
                </a:lnTo>
                <a:lnTo>
                  <a:pt x="1818" y="527"/>
                </a:lnTo>
                <a:lnTo>
                  <a:pt x="1828" y="529"/>
                </a:lnTo>
                <a:lnTo>
                  <a:pt x="1833" y="536"/>
                </a:lnTo>
                <a:lnTo>
                  <a:pt x="1830" y="547"/>
                </a:lnTo>
                <a:lnTo>
                  <a:pt x="1858" y="561"/>
                </a:lnTo>
                <a:lnTo>
                  <a:pt x="1868" y="571"/>
                </a:lnTo>
                <a:lnTo>
                  <a:pt x="1869" y="590"/>
                </a:lnTo>
                <a:lnTo>
                  <a:pt x="1890" y="615"/>
                </a:lnTo>
                <a:lnTo>
                  <a:pt x="1909" y="617"/>
                </a:lnTo>
                <a:lnTo>
                  <a:pt x="1942" y="640"/>
                </a:lnTo>
                <a:lnTo>
                  <a:pt x="1964" y="645"/>
                </a:lnTo>
                <a:lnTo>
                  <a:pt x="1987" y="621"/>
                </a:lnTo>
                <a:lnTo>
                  <a:pt x="1991" y="624"/>
                </a:lnTo>
                <a:lnTo>
                  <a:pt x="2016" y="621"/>
                </a:lnTo>
                <a:lnTo>
                  <a:pt x="2019" y="609"/>
                </a:lnTo>
                <a:lnTo>
                  <a:pt x="2025" y="605"/>
                </a:lnTo>
                <a:lnTo>
                  <a:pt x="2051" y="606"/>
                </a:lnTo>
                <a:lnTo>
                  <a:pt x="2055" y="612"/>
                </a:lnTo>
                <a:lnTo>
                  <a:pt x="2048" y="614"/>
                </a:lnTo>
                <a:lnTo>
                  <a:pt x="2048" y="619"/>
                </a:lnTo>
                <a:lnTo>
                  <a:pt x="2065" y="645"/>
                </a:lnTo>
                <a:lnTo>
                  <a:pt x="2074" y="647"/>
                </a:lnTo>
                <a:lnTo>
                  <a:pt x="2078" y="656"/>
                </a:lnTo>
                <a:lnTo>
                  <a:pt x="2098" y="667"/>
                </a:lnTo>
                <a:lnTo>
                  <a:pt x="2115" y="677"/>
                </a:lnTo>
                <a:lnTo>
                  <a:pt x="2123" y="676"/>
                </a:lnTo>
                <a:lnTo>
                  <a:pt x="2125" y="684"/>
                </a:lnTo>
                <a:lnTo>
                  <a:pt x="2131" y="684"/>
                </a:lnTo>
                <a:lnTo>
                  <a:pt x="2142" y="700"/>
                </a:lnTo>
                <a:lnTo>
                  <a:pt x="2170" y="688"/>
                </a:lnTo>
                <a:lnTo>
                  <a:pt x="2184" y="697"/>
                </a:lnTo>
                <a:lnTo>
                  <a:pt x="2179" y="703"/>
                </a:lnTo>
                <a:lnTo>
                  <a:pt x="2180" y="713"/>
                </a:lnTo>
                <a:lnTo>
                  <a:pt x="2189" y="718"/>
                </a:lnTo>
                <a:lnTo>
                  <a:pt x="2204" y="710"/>
                </a:lnTo>
                <a:lnTo>
                  <a:pt x="2220" y="710"/>
                </a:lnTo>
                <a:lnTo>
                  <a:pt x="2250" y="718"/>
                </a:lnTo>
                <a:lnTo>
                  <a:pt x="2257" y="710"/>
                </a:lnTo>
                <a:lnTo>
                  <a:pt x="2285" y="723"/>
                </a:lnTo>
                <a:lnTo>
                  <a:pt x="2308" y="714"/>
                </a:lnTo>
                <a:lnTo>
                  <a:pt x="2315" y="735"/>
                </a:lnTo>
                <a:lnTo>
                  <a:pt x="2333" y="729"/>
                </a:lnTo>
                <a:lnTo>
                  <a:pt x="2345" y="729"/>
                </a:lnTo>
                <a:lnTo>
                  <a:pt x="2366" y="754"/>
                </a:lnTo>
                <a:lnTo>
                  <a:pt x="2378" y="749"/>
                </a:lnTo>
                <a:lnTo>
                  <a:pt x="2381" y="758"/>
                </a:lnTo>
                <a:lnTo>
                  <a:pt x="2388" y="764"/>
                </a:lnTo>
                <a:lnTo>
                  <a:pt x="2402" y="756"/>
                </a:lnTo>
                <a:lnTo>
                  <a:pt x="2409" y="746"/>
                </a:lnTo>
                <a:lnTo>
                  <a:pt x="2420" y="745"/>
                </a:lnTo>
                <a:lnTo>
                  <a:pt x="2434" y="750"/>
                </a:lnTo>
                <a:lnTo>
                  <a:pt x="2441" y="765"/>
                </a:lnTo>
                <a:lnTo>
                  <a:pt x="2451" y="766"/>
                </a:lnTo>
                <a:lnTo>
                  <a:pt x="2458" y="762"/>
                </a:lnTo>
                <a:lnTo>
                  <a:pt x="2465" y="770"/>
                </a:lnTo>
                <a:lnTo>
                  <a:pt x="2472" y="765"/>
                </a:lnTo>
                <a:lnTo>
                  <a:pt x="2485" y="772"/>
                </a:lnTo>
                <a:lnTo>
                  <a:pt x="2492" y="767"/>
                </a:lnTo>
                <a:lnTo>
                  <a:pt x="2496" y="756"/>
                </a:lnTo>
                <a:lnTo>
                  <a:pt x="2521" y="756"/>
                </a:lnTo>
                <a:lnTo>
                  <a:pt x="2525" y="741"/>
                </a:lnTo>
                <a:lnTo>
                  <a:pt x="2535" y="747"/>
                </a:lnTo>
                <a:lnTo>
                  <a:pt x="2536" y="741"/>
                </a:lnTo>
                <a:lnTo>
                  <a:pt x="2549" y="741"/>
                </a:lnTo>
                <a:lnTo>
                  <a:pt x="2561" y="728"/>
                </a:lnTo>
                <a:lnTo>
                  <a:pt x="2587" y="751"/>
                </a:lnTo>
                <a:lnTo>
                  <a:pt x="2583" y="754"/>
                </a:lnTo>
                <a:lnTo>
                  <a:pt x="2592" y="763"/>
                </a:lnTo>
                <a:lnTo>
                  <a:pt x="2605" y="767"/>
                </a:lnTo>
                <a:lnTo>
                  <a:pt x="2611" y="781"/>
                </a:lnTo>
                <a:lnTo>
                  <a:pt x="2605" y="783"/>
                </a:lnTo>
                <a:lnTo>
                  <a:pt x="2606" y="787"/>
                </a:lnTo>
                <a:lnTo>
                  <a:pt x="2624" y="794"/>
                </a:lnTo>
                <a:lnTo>
                  <a:pt x="2634" y="806"/>
                </a:lnTo>
                <a:lnTo>
                  <a:pt x="2670" y="805"/>
                </a:lnTo>
                <a:lnTo>
                  <a:pt x="2678" y="820"/>
                </a:lnTo>
                <a:lnTo>
                  <a:pt x="2685" y="818"/>
                </a:lnTo>
                <a:lnTo>
                  <a:pt x="2690" y="823"/>
                </a:lnTo>
                <a:lnTo>
                  <a:pt x="2693" y="840"/>
                </a:lnTo>
                <a:lnTo>
                  <a:pt x="2687" y="845"/>
                </a:lnTo>
                <a:lnTo>
                  <a:pt x="2691" y="851"/>
                </a:lnTo>
                <a:lnTo>
                  <a:pt x="2683" y="853"/>
                </a:lnTo>
                <a:lnTo>
                  <a:pt x="2680" y="859"/>
                </a:lnTo>
                <a:lnTo>
                  <a:pt x="2694" y="889"/>
                </a:lnTo>
                <a:lnTo>
                  <a:pt x="2704" y="899"/>
                </a:lnTo>
                <a:lnTo>
                  <a:pt x="2711" y="899"/>
                </a:lnTo>
                <a:lnTo>
                  <a:pt x="2721" y="893"/>
                </a:lnTo>
                <a:lnTo>
                  <a:pt x="2740" y="897"/>
                </a:lnTo>
                <a:lnTo>
                  <a:pt x="2751" y="912"/>
                </a:lnTo>
                <a:lnTo>
                  <a:pt x="2759" y="904"/>
                </a:lnTo>
                <a:lnTo>
                  <a:pt x="2795" y="906"/>
                </a:lnTo>
                <a:lnTo>
                  <a:pt x="2802" y="910"/>
                </a:lnTo>
                <a:lnTo>
                  <a:pt x="2811" y="937"/>
                </a:lnTo>
                <a:lnTo>
                  <a:pt x="2818" y="935"/>
                </a:lnTo>
                <a:lnTo>
                  <a:pt x="2820" y="929"/>
                </a:lnTo>
                <a:lnTo>
                  <a:pt x="2814" y="926"/>
                </a:lnTo>
                <a:lnTo>
                  <a:pt x="2819" y="911"/>
                </a:lnTo>
                <a:lnTo>
                  <a:pt x="2815" y="899"/>
                </a:lnTo>
                <a:lnTo>
                  <a:pt x="2801" y="888"/>
                </a:lnTo>
                <a:lnTo>
                  <a:pt x="2803" y="880"/>
                </a:lnTo>
                <a:lnTo>
                  <a:pt x="2812" y="880"/>
                </a:lnTo>
                <a:lnTo>
                  <a:pt x="2809" y="872"/>
                </a:lnTo>
                <a:lnTo>
                  <a:pt x="2830" y="863"/>
                </a:lnTo>
                <a:lnTo>
                  <a:pt x="2849" y="892"/>
                </a:lnTo>
                <a:lnTo>
                  <a:pt x="2866" y="904"/>
                </a:lnTo>
                <a:lnTo>
                  <a:pt x="2875" y="901"/>
                </a:lnTo>
                <a:lnTo>
                  <a:pt x="2882" y="907"/>
                </a:lnTo>
                <a:lnTo>
                  <a:pt x="2887" y="903"/>
                </a:lnTo>
                <a:lnTo>
                  <a:pt x="2896" y="912"/>
                </a:lnTo>
                <a:lnTo>
                  <a:pt x="2907" y="914"/>
                </a:lnTo>
                <a:lnTo>
                  <a:pt x="2912" y="903"/>
                </a:lnTo>
                <a:lnTo>
                  <a:pt x="2899" y="880"/>
                </a:lnTo>
                <a:lnTo>
                  <a:pt x="2907" y="872"/>
                </a:lnTo>
                <a:lnTo>
                  <a:pt x="2898" y="863"/>
                </a:lnTo>
                <a:lnTo>
                  <a:pt x="2894" y="847"/>
                </a:lnTo>
                <a:lnTo>
                  <a:pt x="2908" y="849"/>
                </a:lnTo>
                <a:lnTo>
                  <a:pt x="2915" y="856"/>
                </a:lnTo>
                <a:lnTo>
                  <a:pt x="2921" y="849"/>
                </a:lnTo>
                <a:lnTo>
                  <a:pt x="2928" y="855"/>
                </a:lnTo>
                <a:lnTo>
                  <a:pt x="2931" y="853"/>
                </a:lnTo>
                <a:lnTo>
                  <a:pt x="2927" y="845"/>
                </a:lnTo>
                <a:lnTo>
                  <a:pt x="2930" y="840"/>
                </a:lnTo>
                <a:lnTo>
                  <a:pt x="2964" y="847"/>
                </a:lnTo>
                <a:lnTo>
                  <a:pt x="2974" y="842"/>
                </a:lnTo>
                <a:lnTo>
                  <a:pt x="2972" y="832"/>
                </a:lnTo>
                <a:lnTo>
                  <a:pt x="2977" y="837"/>
                </a:lnTo>
                <a:lnTo>
                  <a:pt x="2986" y="837"/>
                </a:lnTo>
                <a:lnTo>
                  <a:pt x="2979" y="818"/>
                </a:lnTo>
                <a:lnTo>
                  <a:pt x="2983" y="800"/>
                </a:lnTo>
                <a:lnTo>
                  <a:pt x="2989" y="796"/>
                </a:lnTo>
                <a:lnTo>
                  <a:pt x="2996" y="801"/>
                </a:lnTo>
                <a:lnTo>
                  <a:pt x="3003" y="795"/>
                </a:lnTo>
                <a:lnTo>
                  <a:pt x="2994" y="790"/>
                </a:lnTo>
                <a:lnTo>
                  <a:pt x="3003" y="788"/>
                </a:lnTo>
                <a:lnTo>
                  <a:pt x="2999" y="774"/>
                </a:lnTo>
                <a:lnTo>
                  <a:pt x="2991" y="770"/>
                </a:lnTo>
                <a:lnTo>
                  <a:pt x="2998" y="760"/>
                </a:lnTo>
                <a:lnTo>
                  <a:pt x="2996" y="755"/>
                </a:lnTo>
                <a:lnTo>
                  <a:pt x="3044" y="764"/>
                </a:lnTo>
                <a:lnTo>
                  <a:pt x="3043" y="759"/>
                </a:lnTo>
                <a:lnTo>
                  <a:pt x="3053" y="754"/>
                </a:lnTo>
                <a:lnTo>
                  <a:pt x="3053" y="754"/>
                </a:lnTo>
                <a:lnTo>
                  <a:pt x="3090" y="765"/>
                </a:lnTo>
                <a:lnTo>
                  <a:pt x="3108" y="778"/>
                </a:lnTo>
                <a:lnTo>
                  <a:pt x="3126" y="785"/>
                </a:lnTo>
                <a:lnTo>
                  <a:pt x="3131" y="810"/>
                </a:lnTo>
                <a:lnTo>
                  <a:pt x="3145" y="831"/>
                </a:lnTo>
                <a:lnTo>
                  <a:pt x="3164" y="850"/>
                </a:lnTo>
                <a:lnTo>
                  <a:pt x="3163" y="865"/>
                </a:lnTo>
                <a:lnTo>
                  <a:pt x="3158" y="870"/>
                </a:lnTo>
                <a:lnTo>
                  <a:pt x="3161" y="884"/>
                </a:lnTo>
                <a:lnTo>
                  <a:pt x="3181" y="904"/>
                </a:lnTo>
                <a:lnTo>
                  <a:pt x="3184" y="917"/>
                </a:lnTo>
                <a:lnTo>
                  <a:pt x="3193" y="928"/>
                </a:lnTo>
                <a:lnTo>
                  <a:pt x="3235" y="967"/>
                </a:lnTo>
                <a:lnTo>
                  <a:pt x="3219" y="990"/>
                </a:lnTo>
                <a:lnTo>
                  <a:pt x="3204" y="975"/>
                </a:lnTo>
                <a:lnTo>
                  <a:pt x="3196" y="975"/>
                </a:lnTo>
                <a:lnTo>
                  <a:pt x="3190" y="1002"/>
                </a:lnTo>
                <a:lnTo>
                  <a:pt x="3202" y="1008"/>
                </a:lnTo>
                <a:lnTo>
                  <a:pt x="3212" y="1029"/>
                </a:lnTo>
                <a:lnTo>
                  <a:pt x="3222" y="1035"/>
                </a:lnTo>
                <a:lnTo>
                  <a:pt x="3219" y="1056"/>
                </a:lnTo>
                <a:lnTo>
                  <a:pt x="3247" y="1081"/>
                </a:lnTo>
                <a:lnTo>
                  <a:pt x="3247" y="1087"/>
                </a:lnTo>
                <a:lnTo>
                  <a:pt x="3238" y="1094"/>
                </a:lnTo>
                <a:lnTo>
                  <a:pt x="3249" y="1149"/>
                </a:lnTo>
                <a:lnTo>
                  <a:pt x="3251" y="1191"/>
                </a:lnTo>
                <a:lnTo>
                  <a:pt x="3260" y="1205"/>
                </a:lnTo>
                <a:lnTo>
                  <a:pt x="3265" y="1232"/>
                </a:lnTo>
                <a:lnTo>
                  <a:pt x="3256" y="1248"/>
                </a:lnTo>
                <a:lnTo>
                  <a:pt x="3252" y="1279"/>
                </a:lnTo>
                <a:lnTo>
                  <a:pt x="3262" y="1299"/>
                </a:lnTo>
                <a:lnTo>
                  <a:pt x="3264" y="1338"/>
                </a:lnTo>
                <a:lnTo>
                  <a:pt x="3271" y="1355"/>
                </a:lnTo>
                <a:lnTo>
                  <a:pt x="3271" y="1355"/>
                </a:lnTo>
                <a:lnTo>
                  <a:pt x="3257" y="1365"/>
                </a:lnTo>
                <a:lnTo>
                  <a:pt x="3251" y="1363"/>
                </a:lnTo>
                <a:lnTo>
                  <a:pt x="3247" y="1366"/>
                </a:lnTo>
                <a:lnTo>
                  <a:pt x="3256" y="1390"/>
                </a:lnTo>
                <a:lnTo>
                  <a:pt x="3241" y="1404"/>
                </a:lnTo>
                <a:lnTo>
                  <a:pt x="3240" y="1417"/>
                </a:lnTo>
                <a:lnTo>
                  <a:pt x="3249" y="1423"/>
                </a:lnTo>
                <a:lnTo>
                  <a:pt x="3247" y="1431"/>
                </a:lnTo>
                <a:lnTo>
                  <a:pt x="3238" y="1435"/>
                </a:lnTo>
                <a:lnTo>
                  <a:pt x="3228" y="1434"/>
                </a:lnTo>
                <a:lnTo>
                  <a:pt x="3218" y="1400"/>
                </a:lnTo>
                <a:lnTo>
                  <a:pt x="3207" y="1406"/>
                </a:lnTo>
                <a:lnTo>
                  <a:pt x="3195" y="1405"/>
                </a:lnTo>
                <a:lnTo>
                  <a:pt x="3204" y="1447"/>
                </a:lnTo>
                <a:lnTo>
                  <a:pt x="3189" y="1459"/>
                </a:lnTo>
                <a:lnTo>
                  <a:pt x="3194" y="1489"/>
                </a:lnTo>
                <a:lnTo>
                  <a:pt x="3203" y="1494"/>
                </a:lnTo>
                <a:lnTo>
                  <a:pt x="3214" y="1519"/>
                </a:lnTo>
                <a:lnTo>
                  <a:pt x="3208" y="1524"/>
                </a:lnTo>
                <a:lnTo>
                  <a:pt x="3207" y="1538"/>
                </a:lnTo>
                <a:lnTo>
                  <a:pt x="3194" y="1550"/>
                </a:lnTo>
                <a:lnTo>
                  <a:pt x="3182" y="1547"/>
                </a:lnTo>
                <a:lnTo>
                  <a:pt x="3159" y="1560"/>
                </a:lnTo>
                <a:lnTo>
                  <a:pt x="3152" y="1527"/>
                </a:lnTo>
                <a:lnTo>
                  <a:pt x="3140" y="1508"/>
                </a:lnTo>
                <a:lnTo>
                  <a:pt x="3127" y="1516"/>
                </a:lnTo>
                <a:lnTo>
                  <a:pt x="3137" y="1535"/>
                </a:lnTo>
                <a:lnTo>
                  <a:pt x="3122" y="1542"/>
                </a:lnTo>
                <a:lnTo>
                  <a:pt x="3123" y="1548"/>
                </a:lnTo>
                <a:lnTo>
                  <a:pt x="3117" y="1553"/>
                </a:lnTo>
                <a:lnTo>
                  <a:pt x="3117" y="1553"/>
                </a:lnTo>
                <a:lnTo>
                  <a:pt x="3106" y="1542"/>
                </a:lnTo>
                <a:lnTo>
                  <a:pt x="3098" y="1543"/>
                </a:lnTo>
                <a:lnTo>
                  <a:pt x="3099" y="1532"/>
                </a:lnTo>
                <a:lnTo>
                  <a:pt x="3079" y="1512"/>
                </a:lnTo>
                <a:lnTo>
                  <a:pt x="3064" y="1519"/>
                </a:lnTo>
                <a:lnTo>
                  <a:pt x="3050" y="1488"/>
                </a:lnTo>
                <a:lnTo>
                  <a:pt x="3038" y="1495"/>
                </a:lnTo>
                <a:lnTo>
                  <a:pt x="3029" y="1482"/>
                </a:lnTo>
                <a:lnTo>
                  <a:pt x="3013" y="1511"/>
                </a:lnTo>
                <a:lnTo>
                  <a:pt x="3012" y="1530"/>
                </a:lnTo>
                <a:lnTo>
                  <a:pt x="3004" y="1527"/>
                </a:lnTo>
                <a:lnTo>
                  <a:pt x="3001" y="1535"/>
                </a:lnTo>
                <a:lnTo>
                  <a:pt x="2994" y="1537"/>
                </a:lnTo>
                <a:lnTo>
                  <a:pt x="2973" y="1525"/>
                </a:lnTo>
                <a:lnTo>
                  <a:pt x="2965" y="1526"/>
                </a:lnTo>
                <a:lnTo>
                  <a:pt x="2952" y="1513"/>
                </a:lnTo>
                <a:lnTo>
                  <a:pt x="2937" y="1523"/>
                </a:lnTo>
                <a:lnTo>
                  <a:pt x="2926" y="1517"/>
                </a:lnTo>
                <a:lnTo>
                  <a:pt x="2921" y="1510"/>
                </a:lnTo>
                <a:lnTo>
                  <a:pt x="2903" y="1513"/>
                </a:lnTo>
                <a:lnTo>
                  <a:pt x="2898" y="1504"/>
                </a:lnTo>
                <a:lnTo>
                  <a:pt x="2884" y="1496"/>
                </a:lnTo>
                <a:lnTo>
                  <a:pt x="2871" y="1496"/>
                </a:lnTo>
                <a:lnTo>
                  <a:pt x="2860" y="1504"/>
                </a:lnTo>
                <a:lnTo>
                  <a:pt x="2852" y="1504"/>
                </a:lnTo>
                <a:lnTo>
                  <a:pt x="2843" y="1518"/>
                </a:lnTo>
                <a:lnTo>
                  <a:pt x="2838" y="1509"/>
                </a:lnTo>
                <a:lnTo>
                  <a:pt x="2822" y="1506"/>
                </a:lnTo>
                <a:lnTo>
                  <a:pt x="2838" y="1492"/>
                </a:lnTo>
                <a:lnTo>
                  <a:pt x="2831" y="1484"/>
                </a:lnTo>
                <a:lnTo>
                  <a:pt x="2844" y="1478"/>
                </a:lnTo>
                <a:lnTo>
                  <a:pt x="2843" y="1473"/>
                </a:lnTo>
                <a:lnTo>
                  <a:pt x="2847" y="1474"/>
                </a:lnTo>
                <a:lnTo>
                  <a:pt x="2857" y="1465"/>
                </a:lnTo>
                <a:lnTo>
                  <a:pt x="2854" y="1456"/>
                </a:lnTo>
                <a:lnTo>
                  <a:pt x="2872" y="1450"/>
                </a:lnTo>
                <a:lnTo>
                  <a:pt x="2877" y="1440"/>
                </a:lnTo>
                <a:lnTo>
                  <a:pt x="2864" y="1421"/>
                </a:lnTo>
                <a:lnTo>
                  <a:pt x="2861" y="1405"/>
                </a:lnTo>
                <a:lnTo>
                  <a:pt x="2856" y="1406"/>
                </a:lnTo>
                <a:lnTo>
                  <a:pt x="2855" y="1401"/>
                </a:lnTo>
                <a:lnTo>
                  <a:pt x="2862" y="1386"/>
                </a:lnTo>
                <a:lnTo>
                  <a:pt x="2848" y="1393"/>
                </a:lnTo>
                <a:lnTo>
                  <a:pt x="2834" y="1394"/>
                </a:lnTo>
                <a:lnTo>
                  <a:pt x="2819" y="1410"/>
                </a:lnTo>
                <a:lnTo>
                  <a:pt x="2806" y="1417"/>
                </a:lnTo>
                <a:lnTo>
                  <a:pt x="2802" y="1411"/>
                </a:lnTo>
                <a:lnTo>
                  <a:pt x="2809" y="1402"/>
                </a:lnTo>
                <a:lnTo>
                  <a:pt x="2798" y="1386"/>
                </a:lnTo>
                <a:lnTo>
                  <a:pt x="2809" y="1383"/>
                </a:lnTo>
                <a:lnTo>
                  <a:pt x="2821" y="1371"/>
                </a:lnTo>
                <a:lnTo>
                  <a:pt x="2834" y="1369"/>
                </a:lnTo>
                <a:lnTo>
                  <a:pt x="2841" y="1354"/>
                </a:lnTo>
                <a:lnTo>
                  <a:pt x="2837" y="1349"/>
                </a:lnTo>
                <a:lnTo>
                  <a:pt x="2826" y="1358"/>
                </a:lnTo>
                <a:lnTo>
                  <a:pt x="2818" y="1358"/>
                </a:lnTo>
                <a:lnTo>
                  <a:pt x="2808" y="1344"/>
                </a:lnTo>
                <a:lnTo>
                  <a:pt x="2807" y="1335"/>
                </a:lnTo>
                <a:lnTo>
                  <a:pt x="2792" y="1317"/>
                </a:lnTo>
                <a:lnTo>
                  <a:pt x="2773" y="1331"/>
                </a:lnTo>
                <a:lnTo>
                  <a:pt x="2761" y="1330"/>
                </a:lnTo>
                <a:lnTo>
                  <a:pt x="2747" y="1340"/>
                </a:lnTo>
                <a:lnTo>
                  <a:pt x="2744" y="1336"/>
                </a:lnTo>
                <a:lnTo>
                  <a:pt x="2722" y="1355"/>
                </a:lnTo>
                <a:lnTo>
                  <a:pt x="2716" y="1353"/>
                </a:lnTo>
                <a:lnTo>
                  <a:pt x="2714" y="1361"/>
                </a:lnTo>
                <a:lnTo>
                  <a:pt x="2706" y="1362"/>
                </a:lnTo>
                <a:lnTo>
                  <a:pt x="2708" y="1377"/>
                </a:lnTo>
                <a:lnTo>
                  <a:pt x="2700" y="1375"/>
                </a:lnTo>
                <a:lnTo>
                  <a:pt x="2698" y="1386"/>
                </a:lnTo>
                <a:lnTo>
                  <a:pt x="2692" y="1394"/>
                </a:lnTo>
                <a:lnTo>
                  <a:pt x="2664" y="1390"/>
                </a:lnTo>
                <a:lnTo>
                  <a:pt x="2661" y="1380"/>
                </a:lnTo>
                <a:lnTo>
                  <a:pt x="2641" y="1379"/>
                </a:lnTo>
                <a:lnTo>
                  <a:pt x="2621" y="1369"/>
                </a:lnTo>
                <a:lnTo>
                  <a:pt x="2625" y="1377"/>
                </a:lnTo>
                <a:lnTo>
                  <a:pt x="2601" y="1367"/>
                </a:lnTo>
                <a:lnTo>
                  <a:pt x="2590" y="1371"/>
                </a:lnTo>
                <a:lnTo>
                  <a:pt x="2586" y="1357"/>
                </a:lnTo>
                <a:lnTo>
                  <a:pt x="2563" y="1337"/>
                </a:lnTo>
                <a:lnTo>
                  <a:pt x="2552" y="1359"/>
                </a:lnTo>
                <a:lnTo>
                  <a:pt x="2532" y="1359"/>
                </a:lnTo>
                <a:lnTo>
                  <a:pt x="2520" y="1373"/>
                </a:lnTo>
                <a:lnTo>
                  <a:pt x="2509" y="1373"/>
                </a:lnTo>
                <a:lnTo>
                  <a:pt x="2497" y="1385"/>
                </a:lnTo>
                <a:lnTo>
                  <a:pt x="2488" y="1408"/>
                </a:lnTo>
                <a:lnTo>
                  <a:pt x="2463" y="1429"/>
                </a:lnTo>
                <a:lnTo>
                  <a:pt x="2464" y="1440"/>
                </a:lnTo>
                <a:lnTo>
                  <a:pt x="2452" y="1459"/>
                </a:lnTo>
                <a:lnTo>
                  <a:pt x="2439" y="1453"/>
                </a:lnTo>
                <a:lnTo>
                  <a:pt x="2428" y="1460"/>
                </a:lnTo>
                <a:lnTo>
                  <a:pt x="2421" y="1456"/>
                </a:lnTo>
                <a:lnTo>
                  <a:pt x="2390" y="1461"/>
                </a:lnTo>
                <a:lnTo>
                  <a:pt x="2383" y="1457"/>
                </a:lnTo>
                <a:lnTo>
                  <a:pt x="2380" y="1462"/>
                </a:lnTo>
                <a:lnTo>
                  <a:pt x="2376" y="1458"/>
                </a:lnTo>
                <a:lnTo>
                  <a:pt x="2359" y="1465"/>
                </a:lnTo>
                <a:lnTo>
                  <a:pt x="2349" y="1489"/>
                </a:lnTo>
                <a:lnTo>
                  <a:pt x="2334" y="1500"/>
                </a:lnTo>
                <a:lnTo>
                  <a:pt x="2342" y="1507"/>
                </a:lnTo>
                <a:lnTo>
                  <a:pt x="2340" y="1519"/>
                </a:lnTo>
                <a:lnTo>
                  <a:pt x="2309" y="1525"/>
                </a:lnTo>
                <a:lnTo>
                  <a:pt x="2311" y="1532"/>
                </a:lnTo>
                <a:lnTo>
                  <a:pt x="2306" y="1538"/>
                </a:lnTo>
                <a:lnTo>
                  <a:pt x="2300" y="1532"/>
                </a:lnTo>
                <a:lnTo>
                  <a:pt x="2289" y="1542"/>
                </a:lnTo>
                <a:lnTo>
                  <a:pt x="2278" y="1548"/>
                </a:lnTo>
                <a:lnTo>
                  <a:pt x="2274" y="1543"/>
                </a:lnTo>
                <a:lnTo>
                  <a:pt x="2256" y="1557"/>
                </a:lnTo>
                <a:lnTo>
                  <a:pt x="2252" y="1568"/>
                </a:lnTo>
                <a:lnTo>
                  <a:pt x="2264" y="1581"/>
                </a:lnTo>
                <a:lnTo>
                  <a:pt x="2236" y="1611"/>
                </a:lnTo>
                <a:lnTo>
                  <a:pt x="2227" y="1607"/>
                </a:lnTo>
                <a:lnTo>
                  <a:pt x="2219" y="1614"/>
                </a:lnTo>
                <a:lnTo>
                  <a:pt x="2210" y="1611"/>
                </a:lnTo>
                <a:lnTo>
                  <a:pt x="2198" y="1618"/>
                </a:lnTo>
                <a:lnTo>
                  <a:pt x="2189" y="1604"/>
                </a:lnTo>
                <a:lnTo>
                  <a:pt x="2181" y="1604"/>
                </a:lnTo>
                <a:lnTo>
                  <a:pt x="2156" y="1622"/>
                </a:lnTo>
                <a:lnTo>
                  <a:pt x="2145" y="1620"/>
                </a:lnTo>
                <a:lnTo>
                  <a:pt x="2135" y="1630"/>
                </a:lnTo>
                <a:lnTo>
                  <a:pt x="2126" y="1626"/>
                </a:lnTo>
                <a:lnTo>
                  <a:pt x="2120" y="1613"/>
                </a:lnTo>
                <a:lnTo>
                  <a:pt x="2108" y="1614"/>
                </a:lnTo>
                <a:lnTo>
                  <a:pt x="2090" y="1605"/>
                </a:lnTo>
                <a:lnTo>
                  <a:pt x="2096" y="1600"/>
                </a:lnTo>
                <a:lnTo>
                  <a:pt x="2095" y="1590"/>
                </a:lnTo>
                <a:lnTo>
                  <a:pt x="2089" y="1585"/>
                </a:lnTo>
                <a:lnTo>
                  <a:pt x="2066" y="1583"/>
                </a:lnTo>
                <a:lnTo>
                  <a:pt x="2040" y="1563"/>
                </a:lnTo>
                <a:lnTo>
                  <a:pt x="2022" y="1571"/>
                </a:lnTo>
                <a:lnTo>
                  <a:pt x="2006" y="1584"/>
                </a:lnTo>
                <a:lnTo>
                  <a:pt x="1993" y="1584"/>
                </a:lnTo>
                <a:lnTo>
                  <a:pt x="1979" y="1571"/>
                </a:lnTo>
                <a:lnTo>
                  <a:pt x="1953" y="1571"/>
                </a:lnTo>
                <a:lnTo>
                  <a:pt x="1946" y="1563"/>
                </a:lnTo>
                <a:lnTo>
                  <a:pt x="1904" y="1572"/>
                </a:lnTo>
                <a:lnTo>
                  <a:pt x="1903" y="1568"/>
                </a:lnTo>
                <a:lnTo>
                  <a:pt x="1914" y="1554"/>
                </a:lnTo>
                <a:lnTo>
                  <a:pt x="1930" y="1540"/>
                </a:lnTo>
                <a:lnTo>
                  <a:pt x="1910" y="1539"/>
                </a:lnTo>
                <a:lnTo>
                  <a:pt x="1891" y="1532"/>
                </a:lnTo>
                <a:lnTo>
                  <a:pt x="1887" y="1534"/>
                </a:lnTo>
                <a:lnTo>
                  <a:pt x="1865" y="1522"/>
                </a:lnTo>
                <a:lnTo>
                  <a:pt x="1853" y="1528"/>
                </a:lnTo>
                <a:lnTo>
                  <a:pt x="1832" y="1521"/>
                </a:lnTo>
                <a:lnTo>
                  <a:pt x="1823" y="1527"/>
                </a:lnTo>
                <a:lnTo>
                  <a:pt x="1817" y="1525"/>
                </a:lnTo>
                <a:lnTo>
                  <a:pt x="1801" y="1539"/>
                </a:lnTo>
                <a:lnTo>
                  <a:pt x="1800" y="1548"/>
                </a:lnTo>
                <a:lnTo>
                  <a:pt x="1786" y="1552"/>
                </a:lnTo>
                <a:lnTo>
                  <a:pt x="1770" y="1551"/>
                </a:lnTo>
                <a:lnTo>
                  <a:pt x="1748" y="1570"/>
                </a:lnTo>
                <a:lnTo>
                  <a:pt x="1743" y="1582"/>
                </a:lnTo>
                <a:lnTo>
                  <a:pt x="1730" y="1585"/>
                </a:lnTo>
                <a:lnTo>
                  <a:pt x="1731" y="1604"/>
                </a:lnTo>
                <a:lnTo>
                  <a:pt x="1716" y="1609"/>
                </a:lnTo>
                <a:lnTo>
                  <a:pt x="1695" y="1647"/>
                </a:lnTo>
                <a:lnTo>
                  <a:pt x="1687" y="1648"/>
                </a:lnTo>
                <a:lnTo>
                  <a:pt x="1670" y="1667"/>
                </a:lnTo>
                <a:lnTo>
                  <a:pt x="1666" y="1686"/>
                </a:lnTo>
                <a:lnTo>
                  <a:pt x="1673" y="1702"/>
                </a:lnTo>
                <a:lnTo>
                  <a:pt x="1670" y="1707"/>
                </a:lnTo>
                <a:lnTo>
                  <a:pt x="1644" y="1685"/>
                </a:lnTo>
                <a:lnTo>
                  <a:pt x="1640" y="1676"/>
                </a:lnTo>
                <a:lnTo>
                  <a:pt x="1637" y="1656"/>
                </a:lnTo>
                <a:lnTo>
                  <a:pt x="1650" y="1638"/>
                </a:lnTo>
                <a:lnTo>
                  <a:pt x="1651" y="1612"/>
                </a:lnTo>
                <a:lnTo>
                  <a:pt x="1656" y="1604"/>
                </a:lnTo>
                <a:lnTo>
                  <a:pt x="1648" y="1591"/>
                </a:lnTo>
                <a:lnTo>
                  <a:pt x="1647" y="1577"/>
                </a:lnTo>
                <a:lnTo>
                  <a:pt x="1634" y="1566"/>
                </a:lnTo>
                <a:lnTo>
                  <a:pt x="1621" y="1566"/>
                </a:lnTo>
                <a:lnTo>
                  <a:pt x="1614" y="1556"/>
                </a:lnTo>
                <a:lnTo>
                  <a:pt x="1613" y="1560"/>
                </a:lnTo>
                <a:lnTo>
                  <a:pt x="1603" y="1564"/>
                </a:lnTo>
                <a:lnTo>
                  <a:pt x="1601" y="1572"/>
                </a:lnTo>
                <a:lnTo>
                  <a:pt x="1593" y="1570"/>
                </a:lnTo>
                <a:lnTo>
                  <a:pt x="1578" y="1583"/>
                </a:lnTo>
                <a:lnTo>
                  <a:pt x="1569" y="1581"/>
                </a:lnTo>
                <a:lnTo>
                  <a:pt x="1554" y="1588"/>
                </a:lnTo>
                <a:lnTo>
                  <a:pt x="1552" y="1585"/>
                </a:lnTo>
                <a:lnTo>
                  <a:pt x="1546" y="1589"/>
                </a:lnTo>
                <a:lnTo>
                  <a:pt x="1537" y="1586"/>
                </a:lnTo>
                <a:lnTo>
                  <a:pt x="1534" y="1603"/>
                </a:lnTo>
                <a:lnTo>
                  <a:pt x="1516" y="1594"/>
                </a:lnTo>
                <a:lnTo>
                  <a:pt x="1503" y="1612"/>
                </a:lnTo>
                <a:lnTo>
                  <a:pt x="1496" y="1613"/>
                </a:lnTo>
                <a:lnTo>
                  <a:pt x="1487" y="1608"/>
                </a:lnTo>
                <a:lnTo>
                  <a:pt x="1484" y="1612"/>
                </a:lnTo>
                <a:lnTo>
                  <a:pt x="1477" y="1609"/>
                </a:lnTo>
                <a:lnTo>
                  <a:pt x="1473" y="1612"/>
                </a:lnTo>
                <a:lnTo>
                  <a:pt x="1468" y="1607"/>
                </a:lnTo>
                <a:lnTo>
                  <a:pt x="1453" y="1612"/>
                </a:lnTo>
                <a:lnTo>
                  <a:pt x="1450" y="1602"/>
                </a:lnTo>
                <a:lnTo>
                  <a:pt x="1431" y="1611"/>
                </a:lnTo>
                <a:lnTo>
                  <a:pt x="1424" y="1605"/>
                </a:lnTo>
                <a:lnTo>
                  <a:pt x="1412" y="1609"/>
                </a:lnTo>
                <a:lnTo>
                  <a:pt x="1401" y="1607"/>
                </a:lnTo>
                <a:lnTo>
                  <a:pt x="1395" y="1611"/>
                </a:lnTo>
                <a:lnTo>
                  <a:pt x="1380" y="1610"/>
                </a:lnTo>
                <a:lnTo>
                  <a:pt x="1381" y="1604"/>
                </a:lnTo>
                <a:lnTo>
                  <a:pt x="1365" y="1590"/>
                </a:lnTo>
                <a:lnTo>
                  <a:pt x="1348" y="1586"/>
                </a:lnTo>
                <a:lnTo>
                  <a:pt x="1335" y="1574"/>
                </a:lnTo>
                <a:lnTo>
                  <a:pt x="1326" y="1576"/>
                </a:lnTo>
                <a:lnTo>
                  <a:pt x="1311" y="1560"/>
                </a:lnTo>
                <a:lnTo>
                  <a:pt x="1300" y="1565"/>
                </a:lnTo>
                <a:lnTo>
                  <a:pt x="1292" y="1564"/>
                </a:lnTo>
                <a:lnTo>
                  <a:pt x="1281" y="1575"/>
                </a:lnTo>
                <a:lnTo>
                  <a:pt x="1279" y="1582"/>
                </a:lnTo>
                <a:lnTo>
                  <a:pt x="1283" y="1593"/>
                </a:lnTo>
                <a:lnTo>
                  <a:pt x="1275" y="1590"/>
                </a:lnTo>
                <a:lnTo>
                  <a:pt x="1266" y="1595"/>
                </a:lnTo>
                <a:lnTo>
                  <a:pt x="1267" y="1585"/>
                </a:lnTo>
                <a:lnTo>
                  <a:pt x="1256" y="1589"/>
                </a:lnTo>
                <a:lnTo>
                  <a:pt x="1251" y="1583"/>
                </a:lnTo>
                <a:lnTo>
                  <a:pt x="1234" y="1581"/>
                </a:lnTo>
                <a:lnTo>
                  <a:pt x="1230" y="1565"/>
                </a:lnTo>
                <a:lnTo>
                  <a:pt x="1233" y="1561"/>
                </a:lnTo>
                <a:lnTo>
                  <a:pt x="1226" y="1549"/>
                </a:lnTo>
                <a:lnTo>
                  <a:pt x="1212" y="1563"/>
                </a:lnTo>
                <a:lnTo>
                  <a:pt x="1212" y="1577"/>
                </a:lnTo>
                <a:lnTo>
                  <a:pt x="1220" y="1590"/>
                </a:lnTo>
                <a:lnTo>
                  <a:pt x="1210" y="1595"/>
                </a:lnTo>
                <a:lnTo>
                  <a:pt x="1201" y="1593"/>
                </a:lnTo>
                <a:lnTo>
                  <a:pt x="1192" y="1589"/>
                </a:lnTo>
                <a:lnTo>
                  <a:pt x="1194" y="1582"/>
                </a:lnTo>
                <a:lnTo>
                  <a:pt x="1183" y="1558"/>
                </a:lnTo>
                <a:lnTo>
                  <a:pt x="1164" y="1541"/>
                </a:lnTo>
                <a:lnTo>
                  <a:pt x="1157" y="1544"/>
                </a:lnTo>
                <a:lnTo>
                  <a:pt x="1141" y="1534"/>
                </a:lnTo>
                <a:lnTo>
                  <a:pt x="1131" y="1523"/>
                </a:lnTo>
                <a:lnTo>
                  <a:pt x="1112" y="1520"/>
                </a:lnTo>
                <a:lnTo>
                  <a:pt x="1102" y="1528"/>
                </a:lnTo>
                <a:lnTo>
                  <a:pt x="1096" y="1525"/>
                </a:lnTo>
                <a:lnTo>
                  <a:pt x="1082" y="1529"/>
                </a:lnTo>
                <a:lnTo>
                  <a:pt x="1074" y="1518"/>
                </a:lnTo>
                <a:lnTo>
                  <a:pt x="1060" y="1520"/>
                </a:lnTo>
                <a:lnTo>
                  <a:pt x="1072" y="1469"/>
                </a:lnTo>
                <a:lnTo>
                  <a:pt x="1063" y="1458"/>
                </a:lnTo>
                <a:lnTo>
                  <a:pt x="1051" y="1461"/>
                </a:lnTo>
                <a:lnTo>
                  <a:pt x="1042" y="1471"/>
                </a:lnTo>
                <a:lnTo>
                  <a:pt x="1032" y="1469"/>
                </a:lnTo>
                <a:lnTo>
                  <a:pt x="1020" y="1478"/>
                </a:lnTo>
                <a:lnTo>
                  <a:pt x="993" y="1470"/>
                </a:lnTo>
                <a:lnTo>
                  <a:pt x="995" y="1462"/>
                </a:lnTo>
                <a:lnTo>
                  <a:pt x="988" y="1449"/>
                </a:lnTo>
                <a:lnTo>
                  <a:pt x="950" y="1447"/>
                </a:lnTo>
                <a:lnTo>
                  <a:pt x="953" y="1434"/>
                </a:lnTo>
                <a:lnTo>
                  <a:pt x="947" y="1427"/>
                </a:lnTo>
                <a:lnTo>
                  <a:pt x="929" y="1421"/>
                </a:lnTo>
                <a:lnTo>
                  <a:pt x="925" y="1416"/>
                </a:lnTo>
                <a:lnTo>
                  <a:pt x="908" y="1421"/>
                </a:lnTo>
                <a:lnTo>
                  <a:pt x="910" y="1402"/>
                </a:lnTo>
                <a:lnTo>
                  <a:pt x="903" y="1391"/>
                </a:lnTo>
                <a:lnTo>
                  <a:pt x="915" y="1362"/>
                </a:lnTo>
                <a:lnTo>
                  <a:pt x="899" y="1350"/>
                </a:lnTo>
                <a:lnTo>
                  <a:pt x="888" y="1351"/>
                </a:lnTo>
                <a:lnTo>
                  <a:pt x="884" y="1345"/>
                </a:lnTo>
                <a:lnTo>
                  <a:pt x="871" y="1344"/>
                </a:lnTo>
                <a:lnTo>
                  <a:pt x="850" y="1357"/>
                </a:lnTo>
                <a:lnTo>
                  <a:pt x="839" y="1357"/>
                </a:lnTo>
                <a:lnTo>
                  <a:pt x="826" y="1370"/>
                </a:lnTo>
                <a:lnTo>
                  <a:pt x="810" y="1363"/>
                </a:lnTo>
                <a:lnTo>
                  <a:pt x="796" y="1348"/>
                </a:lnTo>
                <a:lnTo>
                  <a:pt x="788" y="1328"/>
                </a:lnTo>
                <a:lnTo>
                  <a:pt x="778" y="1318"/>
                </a:lnTo>
                <a:lnTo>
                  <a:pt x="777" y="1310"/>
                </a:lnTo>
                <a:lnTo>
                  <a:pt x="766" y="1306"/>
                </a:lnTo>
                <a:lnTo>
                  <a:pt x="764" y="1295"/>
                </a:lnTo>
                <a:lnTo>
                  <a:pt x="713" y="1274"/>
                </a:lnTo>
                <a:lnTo>
                  <a:pt x="701" y="1272"/>
                </a:lnTo>
                <a:lnTo>
                  <a:pt x="687" y="1263"/>
                </a:lnTo>
                <a:lnTo>
                  <a:pt x="679" y="1249"/>
                </a:lnTo>
                <a:lnTo>
                  <a:pt x="647" y="1218"/>
                </a:lnTo>
                <a:lnTo>
                  <a:pt x="599" y="1203"/>
                </a:lnTo>
                <a:lnTo>
                  <a:pt x="601" y="1188"/>
                </a:lnTo>
                <a:lnTo>
                  <a:pt x="593" y="1178"/>
                </a:lnTo>
                <a:lnTo>
                  <a:pt x="592" y="1160"/>
                </a:lnTo>
                <a:lnTo>
                  <a:pt x="569" y="1159"/>
                </a:lnTo>
                <a:lnTo>
                  <a:pt x="510" y="1141"/>
                </a:lnTo>
                <a:lnTo>
                  <a:pt x="503" y="1142"/>
                </a:lnTo>
                <a:lnTo>
                  <a:pt x="501" y="1152"/>
                </a:lnTo>
                <a:lnTo>
                  <a:pt x="486" y="1143"/>
                </a:lnTo>
                <a:lnTo>
                  <a:pt x="474" y="1144"/>
                </a:lnTo>
                <a:lnTo>
                  <a:pt x="471" y="1183"/>
                </a:lnTo>
                <a:lnTo>
                  <a:pt x="464" y="1192"/>
                </a:lnTo>
                <a:lnTo>
                  <a:pt x="452" y="1193"/>
                </a:lnTo>
                <a:lnTo>
                  <a:pt x="451" y="1209"/>
                </a:lnTo>
                <a:lnTo>
                  <a:pt x="442" y="1214"/>
                </a:lnTo>
                <a:lnTo>
                  <a:pt x="425" y="1205"/>
                </a:lnTo>
                <a:lnTo>
                  <a:pt x="426" y="1192"/>
                </a:lnTo>
                <a:lnTo>
                  <a:pt x="419" y="1182"/>
                </a:lnTo>
                <a:lnTo>
                  <a:pt x="415" y="1183"/>
                </a:lnTo>
                <a:lnTo>
                  <a:pt x="412" y="1172"/>
                </a:lnTo>
                <a:lnTo>
                  <a:pt x="380" y="1161"/>
                </a:lnTo>
                <a:lnTo>
                  <a:pt x="369" y="1147"/>
                </a:lnTo>
                <a:lnTo>
                  <a:pt x="345" y="1131"/>
                </a:lnTo>
                <a:lnTo>
                  <a:pt x="335" y="1137"/>
                </a:lnTo>
                <a:lnTo>
                  <a:pt x="315" y="1123"/>
                </a:lnTo>
                <a:lnTo>
                  <a:pt x="286" y="1114"/>
                </a:lnTo>
                <a:lnTo>
                  <a:pt x="281" y="1097"/>
                </a:lnTo>
                <a:lnTo>
                  <a:pt x="290" y="1085"/>
                </a:lnTo>
                <a:lnTo>
                  <a:pt x="278" y="1072"/>
                </a:lnTo>
                <a:lnTo>
                  <a:pt x="269" y="1078"/>
                </a:lnTo>
                <a:lnTo>
                  <a:pt x="259" y="1066"/>
                </a:lnTo>
                <a:lnTo>
                  <a:pt x="239" y="1057"/>
                </a:lnTo>
                <a:lnTo>
                  <a:pt x="229" y="1041"/>
                </a:lnTo>
                <a:lnTo>
                  <a:pt x="212" y="1036"/>
                </a:lnTo>
                <a:lnTo>
                  <a:pt x="185" y="1046"/>
                </a:lnTo>
                <a:lnTo>
                  <a:pt x="178" y="1042"/>
                </a:lnTo>
                <a:lnTo>
                  <a:pt x="173" y="1030"/>
                </a:lnTo>
                <a:lnTo>
                  <a:pt x="160" y="1030"/>
                </a:lnTo>
                <a:lnTo>
                  <a:pt x="155" y="1015"/>
                </a:lnTo>
                <a:lnTo>
                  <a:pt x="142" y="1010"/>
                </a:lnTo>
                <a:lnTo>
                  <a:pt x="137" y="995"/>
                </a:lnTo>
                <a:lnTo>
                  <a:pt x="131" y="991"/>
                </a:lnTo>
                <a:lnTo>
                  <a:pt x="133" y="983"/>
                </a:lnTo>
                <a:lnTo>
                  <a:pt x="115" y="957"/>
                </a:lnTo>
                <a:lnTo>
                  <a:pt x="102" y="951"/>
                </a:lnTo>
                <a:lnTo>
                  <a:pt x="93" y="971"/>
                </a:lnTo>
                <a:lnTo>
                  <a:pt x="82" y="976"/>
                </a:lnTo>
                <a:lnTo>
                  <a:pt x="81" y="989"/>
                </a:lnTo>
                <a:lnTo>
                  <a:pt x="75" y="987"/>
                </a:lnTo>
                <a:lnTo>
                  <a:pt x="67" y="977"/>
                </a:lnTo>
                <a:lnTo>
                  <a:pt x="68" y="969"/>
                </a:lnTo>
                <a:lnTo>
                  <a:pt x="59" y="963"/>
                </a:lnTo>
                <a:lnTo>
                  <a:pt x="62" y="954"/>
                </a:lnTo>
                <a:lnTo>
                  <a:pt x="55" y="947"/>
                </a:lnTo>
                <a:lnTo>
                  <a:pt x="50" y="948"/>
                </a:lnTo>
                <a:lnTo>
                  <a:pt x="48" y="942"/>
                </a:lnTo>
                <a:lnTo>
                  <a:pt x="68" y="924"/>
                </a:lnTo>
                <a:lnTo>
                  <a:pt x="59" y="910"/>
                </a:lnTo>
                <a:lnTo>
                  <a:pt x="52" y="910"/>
                </a:lnTo>
                <a:lnTo>
                  <a:pt x="51" y="897"/>
                </a:lnTo>
                <a:lnTo>
                  <a:pt x="46" y="891"/>
                </a:lnTo>
                <a:lnTo>
                  <a:pt x="58" y="853"/>
                </a:lnTo>
                <a:lnTo>
                  <a:pt x="52" y="851"/>
                </a:lnTo>
                <a:lnTo>
                  <a:pt x="39" y="833"/>
                </a:lnTo>
                <a:lnTo>
                  <a:pt x="31" y="830"/>
                </a:lnTo>
                <a:lnTo>
                  <a:pt x="27" y="823"/>
                </a:lnTo>
                <a:lnTo>
                  <a:pt x="30" y="812"/>
                </a:lnTo>
                <a:lnTo>
                  <a:pt x="22" y="806"/>
                </a:lnTo>
                <a:lnTo>
                  <a:pt x="6" y="807"/>
                </a:lnTo>
                <a:lnTo>
                  <a:pt x="10" y="787"/>
                </a:lnTo>
                <a:lnTo>
                  <a:pt x="18" y="775"/>
                </a:lnTo>
                <a:lnTo>
                  <a:pt x="6" y="768"/>
                </a:lnTo>
                <a:lnTo>
                  <a:pt x="7" y="762"/>
                </a:lnTo>
                <a:lnTo>
                  <a:pt x="0" y="755"/>
                </a:lnTo>
                <a:lnTo>
                  <a:pt x="1" y="749"/>
                </a:lnTo>
                <a:lnTo>
                  <a:pt x="22" y="739"/>
                </a:lnTo>
                <a:lnTo>
                  <a:pt x="35" y="740"/>
                </a:lnTo>
                <a:lnTo>
                  <a:pt x="40" y="732"/>
                </a:lnTo>
                <a:lnTo>
                  <a:pt x="54" y="723"/>
                </a:lnTo>
                <a:lnTo>
                  <a:pt x="60" y="742"/>
                </a:lnTo>
                <a:lnTo>
                  <a:pt x="60" y="764"/>
                </a:lnTo>
                <a:lnTo>
                  <a:pt x="91" y="789"/>
                </a:lnTo>
                <a:lnTo>
                  <a:pt x="102" y="782"/>
                </a:lnTo>
                <a:lnTo>
                  <a:pt x="111" y="784"/>
                </a:lnTo>
                <a:lnTo>
                  <a:pt x="114" y="767"/>
                </a:lnTo>
                <a:lnTo>
                  <a:pt x="126" y="758"/>
                </a:lnTo>
                <a:lnTo>
                  <a:pt x="135" y="756"/>
                </a:lnTo>
                <a:lnTo>
                  <a:pt x="144" y="762"/>
                </a:lnTo>
                <a:lnTo>
                  <a:pt x="165" y="744"/>
                </a:lnTo>
                <a:lnTo>
                  <a:pt x="180" y="740"/>
                </a:lnTo>
                <a:lnTo>
                  <a:pt x="183" y="728"/>
                </a:lnTo>
                <a:lnTo>
                  <a:pt x="179" y="711"/>
                </a:lnTo>
                <a:lnTo>
                  <a:pt x="169" y="703"/>
                </a:lnTo>
                <a:lnTo>
                  <a:pt x="165" y="687"/>
                </a:lnTo>
                <a:lnTo>
                  <a:pt x="150" y="670"/>
                </a:lnTo>
                <a:lnTo>
                  <a:pt x="159" y="633"/>
                </a:lnTo>
                <a:lnTo>
                  <a:pt x="124" y="631"/>
                </a:lnTo>
                <a:lnTo>
                  <a:pt x="106" y="624"/>
                </a:lnTo>
                <a:lnTo>
                  <a:pt x="105" y="611"/>
                </a:lnTo>
                <a:lnTo>
                  <a:pt x="66" y="576"/>
                </a:lnTo>
                <a:lnTo>
                  <a:pt x="49" y="543"/>
                </a:lnTo>
                <a:lnTo>
                  <a:pt x="60" y="521"/>
                </a:lnTo>
                <a:lnTo>
                  <a:pt x="49" y="493"/>
                </a:lnTo>
                <a:lnTo>
                  <a:pt x="49" y="485"/>
                </a:lnTo>
                <a:lnTo>
                  <a:pt x="58" y="474"/>
                </a:lnTo>
                <a:lnTo>
                  <a:pt x="48" y="464"/>
                </a:lnTo>
                <a:lnTo>
                  <a:pt x="77" y="446"/>
                </a:lnTo>
                <a:lnTo>
                  <a:pt x="90" y="432"/>
                </a:lnTo>
                <a:lnTo>
                  <a:pt x="93" y="417"/>
                </a:lnTo>
                <a:lnTo>
                  <a:pt x="83" y="407"/>
                </a:lnTo>
                <a:close/>
              </a:path>
            </a:pathLst>
          </a:custGeom>
          <a:solidFill>
            <a:srgbClr val="F9B8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8" name="Yunnan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/>
          </xdr:cNvSpPr>
        </xdr:nvSpPr>
        <xdr:spPr bwMode="auto">
          <a:xfrm>
            <a:off x="3419592" y="4013768"/>
            <a:ext cx="988248" cy="1002262"/>
          </a:xfrm>
          <a:custGeom>
            <a:avLst/>
            <a:gdLst>
              <a:gd name="T0" fmla="*/ 293 w 1367"/>
              <a:gd name="T1" fmla="*/ 183 h 1410"/>
              <a:gd name="T2" fmla="*/ 344 w 1367"/>
              <a:gd name="T3" fmla="*/ 73 h 1410"/>
              <a:gd name="T4" fmla="*/ 413 w 1367"/>
              <a:gd name="T5" fmla="*/ 172 h 1410"/>
              <a:gd name="T6" fmla="*/ 441 w 1367"/>
              <a:gd name="T7" fmla="*/ 273 h 1410"/>
              <a:gd name="T8" fmla="*/ 522 w 1367"/>
              <a:gd name="T9" fmla="*/ 281 h 1410"/>
              <a:gd name="T10" fmla="*/ 558 w 1367"/>
              <a:gd name="T11" fmla="*/ 366 h 1410"/>
              <a:gd name="T12" fmla="*/ 618 w 1367"/>
              <a:gd name="T13" fmla="*/ 439 h 1410"/>
              <a:gd name="T14" fmla="*/ 640 w 1367"/>
              <a:gd name="T15" fmla="*/ 527 h 1410"/>
              <a:gd name="T16" fmla="*/ 745 w 1367"/>
              <a:gd name="T17" fmla="*/ 538 h 1410"/>
              <a:gd name="T18" fmla="*/ 838 w 1367"/>
              <a:gd name="T19" fmla="*/ 520 h 1410"/>
              <a:gd name="T20" fmla="*/ 846 w 1367"/>
              <a:gd name="T21" fmla="*/ 416 h 1410"/>
              <a:gd name="T22" fmla="*/ 906 w 1367"/>
              <a:gd name="T23" fmla="*/ 289 h 1410"/>
              <a:gd name="T24" fmla="*/ 999 w 1367"/>
              <a:gd name="T25" fmla="*/ 169 h 1410"/>
              <a:gd name="T26" fmla="*/ 1041 w 1367"/>
              <a:gd name="T27" fmla="*/ 110 h 1410"/>
              <a:gd name="T28" fmla="*/ 1079 w 1367"/>
              <a:gd name="T29" fmla="*/ 164 h 1410"/>
              <a:gd name="T30" fmla="*/ 1069 w 1367"/>
              <a:gd name="T31" fmla="*/ 215 h 1410"/>
              <a:gd name="T32" fmla="*/ 1223 w 1367"/>
              <a:gd name="T33" fmla="*/ 236 h 1410"/>
              <a:gd name="T34" fmla="*/ 1209 w 1367"/>
              <a:gd name="T35" fmla="*/ 335 h 1410"/>
              <a:gd name="T36" fmla="*/ 1102 w 1367"/>
              <a:gd name="T37" fmla="*/ 329 h 1410"/>
              <a:gd name="T38" fmla="*/ 1000 w 1367"/>
              <a:gd name="T39" fmla="*/ 346 h 1410"/>
              <a:gd name="T40" fmla="*/ 976 w 1367"/>
              <a:gd name="T41" fmla="*/ 427 h 1410"/>
              <a:gd name="T42" fmla="*/ 1085 w 1367"/>
              <a:gd name="T43" fmla="*/ 451 h 1410"/>
              <a:gd name="T44" fmla="*/ 1092 w 1367"/>
              <a:gd name="T45" fmla="*/ 564 h 1410"/>
              <a:gd name="T46" fmla="*/ 1109 w 1367"/>
              <a:gd name="T47" fmla="*/ 659 h 1410"/>
              <a:gd name="T48" fmla="*/ 1133 w 1367"/>
              <a:gd name="T49" fmla="*/ 751 h 1410"/>
              <a:gd name="T50" fmla="*/ 1134 w 1367"/>
              <a:gd name="T51" fmla="*/ 846 h 1410"/>
              <a:gd name="T52" fmla="*/ 1220 w 1367"/>
              <a:gd name="T53" fmla="*/ 911 h 1410"/>
              <a:gd name="T54" fmla="*/ 1311 w 1367"/>
              <a:gd name="T55" fmla="*/ 918 h 1410"/>
              <a:gd name="T56" fmla="*/ 1358 w 1367"/>
              <a:gd name="T57" fmla="*/ 958 h 1410"/>
              <a:gd name="T58" fmla="*/ 1298 w 1367"/>
              <a:gd name="T59" fmla="*/ 1016 h 1410"/>
              <a:gd name="T60" fmla="*/ 1248 w 1367"/>
              <a:gd name="T61" fmla="*/ 1043 h 1410"/>
              <a:gd name="T62" fmla="*/ 1172 w 1367"/>
              <a:gd name="T63" fmla="*/ 1060 h 1410"/>
              <a:gd name="T64" fmla="*/ 1078 w 1367"/>
              <a:gd name="T65" fmla="*/ 1147 h 1410"/>
              <a:gd name="T66" fmla="*/ 955 w 1367"/>
              <a:gd name="T67" fmla="*/ 1152 h 1410"/>
              <a:gd name="T68" fmla="*/ 874 w 1367"/>
              <a:gd name="T69" fmla="*/ 1189 h 1410"/>
              <a:gd name="T70" fmla="*/ 774 w 1367"/>
              <a:gd name="T71" fmla="*/ 1145 h 1410"/>
              <a:gd name="T72" fmla="*/ 687 w 1367"/>
              <a:gd name="T73" fmla="*/ 1200 h 1410"/>
              <a:gd name="T74" fmla="*/ 647 w 1367"/>
              <a:gd name="T75" fmla="*/ 1262 h 1410"/>
              <a:gd name="T76" fmla="*/ 665 w 1367"/>
              <a:gd name="T77" fmla="*/ 1352 h 1410"/>
              <a:gd name="T78" fmla="*/ 636 w 1367"/>
              <a:gd name="T79" fmla="*/ 1391 h 1410"/>
              <a:gd name="T80" fmla="*/ 567 w 1367"/>
              <a:gd name="T81" fmla="*/ 1303 h 1410"/>
              <a:gd name="T82" fmla="*/ 411 w 1367"/>
              <a:gd name="T83" fmla="*/ 1349 h 1410"/>
              <a:gd name="T84" fmla="*/ 365 w 1367"/>
              <a:gd name="T85" fmla="*/ 1260 h 1410"/>
              <a:gd name="T86" fmla="*/ 260 w 1367"/>
              <a:gd name="T87" fmla="*/ 1233 h 1410"/>
              <a:gd name="T88" fmla="*/ 312 w 1367"/>
              <a:gd name="T89" fmla="*/ 1110 h 1410"/>
              <a:gd name="T90" fmla="*/ 213 w 1367"/>
              <a:gd name="T91" fmla="*/ 1062 h 1410"/>
              <a:gd name="T92" fmla="*/ 203 w 1367"/>
              <a:gd name="T93" fmla="*/ 975 h 1410"/>
              <a:gd name="T94" fmla="*/ 169 w 1367"/>
              <a:gd name="T95" fmla="*/ 907 h 1410"/>
              <a:gd name="T96" fmla="*/ 35 w 1367"/>
              <a:gd name="T97" fmla="*/ 894 h 1410"/>
              <a:gd name="T98" fmla="*/ 28 w 1367"/>
              <a:gd name="T99" fmla="*/ 779 h 1410"/>
              <a:gd name="T100" fmla="*/ 90 w 1367"/>
              <a:gd name="T101" fmla="*/ 683 h 1410"/>
              <a:gd name="T102" fmla="*/ 185 w 1367"/>
              <a:gd name="T103" fmla="*/ 600 h 1410"/>
              <a:gd name="T104" fmla="*/ 180 w 1367"/>
              <a:gd name="T105" fmla="*/ 521 h 1410"/>
              <a:gd name="T106" fmla="*/ 189 w 1367"/>
              <a:gd name="T107" fmla="*/ 345 h 1410"/>
              <a:gd name="T108" fmla="*/ 132 w 1367"/>
              <a:gd name="T109" fmla="*/ 307 h 1410"/>
              <a:gd name="T110" fmla="*/ 95 w 1367"/>
              <a:gd name="T111" fmla="*/ 198 h 1410"/>
              <a:gd name="T112" fmla="*/ 185 w 1367"/>
              <a:gd name="T113" fmla="*/ 183 h 1410"/>
              <a:gd name="T114" fmla="*/ 206 w 1367"/>
              <a:gd name="T115" fmla="*/ 79 h 1410"/>
              <a:gd name="T116" fmla="*/ 249 w 1367"/>
              <a:gd name="T117" fmla="*/ 0 h 14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1367" h="1410">
                <a:moveTo>
                  <a:pt x="249" y="0"/>
                </a:moveTo>
                <a:lnTo>
                  <a:pt x="252" y="55"/>
                </a:lnTo>
                <a:lnTo>
                  <a:pt x="248" y="79"/>
                </a:lnTo>
                <a:lnTo>
                  <a:pt x="260" y="119"/>
                </a:lnTo>
                <a:lnTo>
                  <a:pt x="259" y="150"/>
                </a:lnTo>
                <a:lnTo>
                  <a:pt x="270" y="168"/>
                </a:lnTo>
                <a:lnTo>
                  <a:pt x="276" y="170"/>
                </a:lnTo>
                <a:lnTo>
                  <a:pt x="281" y="185"/>
                </a:lnTo>
                <a:lnTo>
                  <a:pt x="294" y="195"/>
                </a:lnTo>
                <a:lnTo>
                  <a:pt x="293" y="183"/>
                </a:lnTo>
                <a:lnTo>
                  <a:pt x="298" y="175"/>
                </a:lnTo>
                <a:lnTo>
                  <a:pt x="294" y="169"/>
                </a:lnTo>
                <a:lnTo>
                  <a:pt x="296" y="160"/>
                </a:lnTo>
                <a:lnTo>
                  <a:pt x="292" y="155"/>
                </a:lnTo>
                <a:lnTo>
                  <a:pt x="291" y="128"/>
                </a:lnTo>
                <a:lnTo>
                  <a:pt x="313" y="119"/>
                </a:lnTo>
                <a:lnTo>
                  <a:pt x="316" y="101"/>
                </a:lnTo>
                <a:lnTo>
                  <a:pt x="327" y="93"/>
                </a:lnTo>
                <a:lnTo>
                  <a:pt x="330" y="79"/>
                </a:lnTo>
                <a:lnTo>
                  <a:pt x="344" y="73"/>
                </a:lnTo>
                <a:lnTo>
                  <a:pt x="348" y="96"/>
                </a:lnTo>
                <a:lnTo>
                  <a:pt x="363" y="105"/>
                </a:lnTo>
                <a:lnTo>
                  <a:pt x="363" y="121"/>
                </a:lnTo>
                <a:lnTo>
                  <a:pt x="371" y="115"/>
                </a:lnTo>
                <a:lnTo>
                  <a:pt x="380" y="119"/>
                </a:lnTo>
                <a:lnTo>
                  <a:pt x="388" y="138"/>
                </a:lnTo>
                <a:lnTo>
                  <a:pt x="401" y="146"/>
                </a:lnTo>
                <a:lnTo>
                  <a:pt x="398" y="157"/>
                </a:lnTo>
                <a:lnTo>
                  <a:pt x="417" y="166"/>
                </a:lnTo>
                <a:lnTo>
                  <a:pt x="413" y="172"/>
                </a:lnTo>
                <a:lnTo>
                  <a:pt x="420" y="178"/>
                </a:lnTo>
                <a:lnTo>
                  <a:pt x="416" y="184"/>
                </a:lnTo>
                <a:lnTo>
                  <a:pt x="395" y="191"/>
                </a:lnTo>
                <a:lnTo>
                  <a:pt x="393" y="197"/>
                </a:lnTo>
                <a:lnTo>
                  <a:pt x="402" y="216"/>
                </a:lnTo>
                <a:lnTo>
                  <a:pt x="419" y="232"/>
                </a:lnTo>
                <a:lnTo>
                  <a:pt x="416" y="241"/>
                </a:lnTo>
                <a:lnTo>
                  <a:pt x="438" y="248"/>
                </a:lnTo>
                <a:lnTo>
                  <a:pt x="435" y="256"/>
                </a:lnTo>
                <a:lnTo>
                  <a:pt x="441" y="273"/>
                </a:lnTo>
                <a:lnTo>
                  <a:pt x="449" y="267"/>
                </a:lnTo>
                <a:lnTo>
                  <a:pt x="457" y="247"/>
                </a:lnTo>
                <a:lnTo>
                  <a:pt x="476" y="257"/>
                </a:lnTo>
                <a:lnTo>
                  <a:pt x="490" y="239"/>
                </a:lnTo>
                <a:lnTo>
                  <a:pt x="498" y="239"/>
                </a:lnTo>
                <a:lnTo>
                  <a:pt x="503" y="248"/>
                </a:lnTo>
                <a:lnTo>
                  <a:pt x="501" y="258"/>
                </a:lnTo>
                <a:lnTo>
                  <a:pt x="511" y="268"/>
                </a:lnTo>
                <a:lnTo>
                  <a:pt x="513" y="280"/>
                </a:lnTo>
                <a:lnTo>
                  <a:pt x="522" y="281"/>
                </a:lnTo>
                <a:lnTo>
                  <a:pt x="520" y="291"/>
                </a:lnTo>
                <a:lnTo>
                  <a:pt x="528" y="293"/>
                </a:lnTo>
                <a:lnTo>
                  <a:pt x="528" y="317"/>
                </a:lnTo>
                <a:lnTo>
                  <a:pt x="532" y="320"/>
                </a:lnTo>
                <a:lnTo>
                  <a:pt x="537" y="317"/>
                </a:lnTo>
                <a:lnTo>
                  <a:pt x="550" y="341"/>
                </a:lnTo>
                <a:lnTo>
                  <a:pt x="549" y="345"/>
                </a:lnTo>
                <a:lnTo>
                  <a:pt x="556" y="350"/>
                </a:lnTo>
                <a:lnTo>
                  <a:pt x="554" y="362"/>
                </a:lnTo>
                <a:lnTo>
                  <a:pt x="558" y="366"/>
                </a:lnTo>
                <a:lnTo>
                  <a:pt x="573" y="365"/>
                </a:lnTo>
                <a:lnTo>
                  <a:pt x="570" y="396"/>
                </a:lnTo>
                <a:lnTo>
                  <a:pt x="589" y="409"/>
                </a:lnTo>
                <a:lnTo>
                  <a:pt x="590" y="418"/>
                </a:lnTo>
                <a:lnTo>
                  <a:pt x="605" y="421"/>
                </a:lnTo>
                <a:lnTo>
                  <a:pt x="610" y="429"/>
                </a:lnTo>
                <a:lnTo>
                  <a:pt x="604" y="441"/>
                </a:lnTo>
                <a:lnTo>
                  <a:pt x="609" y="449"/>
                </a:lnTo>
                <a:lnTo>
                  <a:pt x="620" y="447"/>
                </a:lnTo>
                <a:lnTo>
                  <a:pt x="618" y="439"/>
                </a:lnTo>
                <a:lnTo>
                  <a:pt x="628" y="442"/>
                </a:lnTo>
                <a:lnTo>
                  <a:pt x="619" y="452"/>
                </a:lnTo>
                <a:lnTo>
                  <a:pt x="624" y="458"/>
                </a:lnTo>
                <a:lnTo>
                  <a:pt x="620" y="470"/>
                </a:lnTo>
                <a:lnTo>
                  <a:pt x="609" y="472"/>
                </a:lnTo>
                <a:lnTo>
                  <a:pt x="609" y="479"/>
                </a:lnTo>
                <a:lnTo>
                  <a:pt x="647" y="507"/>
                </a:lnTo>
                <a:lnTo>
                  <a:pt x="651" y="522"/>
                </a:lnTo>
                <a:lnTo>
                  <a:pt x="644" y="521"/>
                </a:lnTo>
                <a:lnTo>
                  <a:pt x="640" y="527"/>
                </a:lnTo>
                <a:lnTo>
                  <a:pt x="645" y="540"/>
                </a:lnTo>
                <a:lnTo>
                  <a:pt x="656" y="534"/>
                </a:lnTo>
                <a:lnTo>
                  <a:pt x="664" y="538"/>
                </a:lnTo>
                <a:lnTo>
                  <a:pt x="673" y="548"/>
                </a:lnTo>
                <a:lnTo>
                  <a:pt x="679" y="568"/>
                </a:lnTo>
                <a:lnTo>
                  <a:pt x="693" y="557"/>
                </a:lnTo>
                <a:lnTo>
                  <a:pt x="698" y="561"/>
                </a:lnTo>
                <a:lnTo>
                  <a:pt x="707" y="559"/>
                </a:lnTo>
                <a:lnTo>
                  <a:pt x="720" y="564"/>
                </a:lnTo>
                <a:lnTo>
                  <a:pt x="745" y="538"/>
                </a:lnTo>
                <a:lnTo>
                  <a:pt x="757" y="535"/>
                </a:lnTo>
                <a:lnTo>
                  <a:pt x="765" y="525"/>
                </a:lnTo>
                <a:lnTo>
                  <a:pt x="789" y="517"/>
                </a:lnTo>
                <a:lnTo>
                  <a:pt x="792" y="512"/>
                </a:lnTo>
                <a:lnTo>
                  <a:pt x="804" y="517"/>
                </a:lnTo>
                <a:lnTo>
                  <a:pt x="800" y="532"/>
                </a:lnTo>
                <a:lnTo>
                  <a:pt x="810" y="540"/>
                </a:lnTo>
                <a:lnTo>
                  <a:pt x="817" y="538"/>
                </a:lnTo>
                <a:lnTo>
                  <a:pt x="822" y="528"/>
                </a:lnTo>
                <a:lnTo>
                  <a:pt x="838" y="520"/>
                </a:lnTo>
                <a:lnTo>
                  <a:pt x="843" y="512"/>
                </a:lnTo>
                <a:lnTo>
                  <a:pt x="846" y="516"/>
                </a:lnTo>
                <a:lnTo>
                  <a:pt x="860" y="515"/>
                </a:lnTo>
                <a:lnTo>
                  <a:pt x="862" y="491"/>
                </a:lnTo>
                <a:lnTo>
                  <a:pt x="866" y="491"/>
                </a:lnTo>
                <a:lnTo>
                  <a:pt x="872" y="482"/>
                </a:lnTo>
                <a:lnTo>
                  <a:pt x="866" y="473"/>
                </a:lnTo>
                <a:lnTo>
                  <a:pt x="866" y="460"/>
                </a:lnTo>
                <a:lnTo>
                  <a:pt x="860" y="436"/>
                </a:lnTo>
                <a:lnTo>
                  <a:pt x="846" y="416"/>
                </a:lnTo>
                <a:lnTo>
                  <a:pt x="842" y="395"/>
                </a:lnTo>
                <a:lnTo>
                  <a:pt x="848" y="379"/>
                </a:lnTo>
                <a:lnTo>
                  <a:pt x="844" y="348"/>
                </a:lnTo>
                <a:lnTo>
                  <a:pt x="854" y="327"/>
                </a:lnTo>
                <a:lnTo>
                  <a:pt x="861" y="335"/>
                </a:lnTo>
                <a:lnTo>
                  <a:pt x="871" y="328"/>
                </a:lnTo>
                <a:lnTo>
                  <a:pt x="885" y="326"/>
                </a:lnTo>
                <a:lnTo>
                  <a:pt x="898" y="300"/>
                </a:lnTo>
                <a:lnTo>
                  <a:pt x="908" y="300"/>
                </a:lnTo>
                <a:lnTo>
                  <a:pt x="906" y="289"/>
                </a:lnTo>
                <a:lnTo>
                  <a:pt x="941" y="257"/>
                </a:lnTo>
                <a:lnTo>
                  <a:pt x="943" y="238"/>
                </a:lnTo>
                <a:lnTo>
                  <a:pt x="951" y="228"/>
                </a:lnTo>
                <a:lnTo>
                  <a:pt x="943" y="229"/>
                </a:lnTo>
                <a:lnTo>
                  <a:pt x="940" y="218"/>
                </a:lnTo>
                <a:lnTo>
                  <a:pt x="933" y="219"/>
                </a:lnTo>
                <a:lnTo>
                  <a:pt x="934" y="201"/>
                </a:lnTo>
                <a:lnTo>
                  <a:pt x="963" y="177"/>
                </a:lnTo>
                <a:lnTo>
                  <a:pt x="975" y="187"/>
                </a:lnTo>
                <a:lnTo>
                  <a:pt x="999" y="169"/>
                </a:lnTo>
                <a:lnTo>
                  <a:pt x="997" y="153"/>
                </a:lnTo>
                <a:lnTo>
                  <a:pt x="987" y="130"/>
                </a:lnTo>
                <a:lnTo>
                  <a:pt x="995" y="118"/>
                </a:lnTo>
                <a:lnTo>
                  <a:pt x="996" y="104"/>
                </a:lnTo>
                <a:lnTo>
                  <a:pt x="999" y="103"/>
                </a:lnTo>
                <a:lnTo>
                  <a:pt x="1002" y="112"/>
                </a:lnTo>
                <a:lnTo>
                  <a:pt x="1013" y="116"/>
                </a:lnTo>
                <a:lnTo>
                  <a:pt x="1028" y="111"/>
                </a:lnTo>
                <a:lnTo>
                  <a:pt x="1036" y="115"/>
                </a:lnTo>
                <a:lnTo>
                  <a:pt x="1041" y="110"/>
                </a:lnTo>
                <a:lnTo>
                  <a:pt x="1057" y="109"/>
                </a:lnTo>
                <a:lnTo>
                  <a:pt x="1059" y="104"/>
                </a:lnTo>
                <a:lnTo>
                  <a:pt x="1069" y="113"/>
                </a:lnTo>
                <a:lnTo>
                  <a:pt x="1078" y="108"/>
                </a:lnTo>
                <a:lnTo>
                  <a:pt x="1087" y="111"/>
                </a:lnTo>
                <a:lnTo>
                  <a:pt x="1077" y="124"/>
                </a:lnTo>
                <a:lnTo>
                  <a:pt x="1060" y="129"/>
                </a:lnTo>
                <a:lnTo>
                  <a:pt x="1061" y="153"/>
                </a:lnTo>
                <a:lnTo>
                  <a:pt x="1068" y="166"/>
                </a:lnTo>
                <a:lnTo>
                  <a:pt x="1079" y="164"/>
                </a:lnTo>
                <a:lnTo>
                  <a:pt x="1083" y="175"/>
                </a:lnTo>
                <a:lnTo>
                  <a:pt x="1091" y="175"/>
                </a:lnTo>
                <a:lnTo>
                  <a:pt x="1093" y="179"/>
                </a:lnTo>
                <a:lnTo>
                  <a:pt x="1084" y="189"/>
                </a:lnTo>
                <a:lnTo>
                  <a:pt x="1086" y="193"/>
                </a:lnTo>
                <a:lnTo>
                  <a:pt x="1093" y="192"/>
                </a:lnTo>
                <a:lnTo>
                  <a:pt x="1090" y="202"/>
                </a:lnTo>
                <a:lnTo>
                  <a:pt x="1082" y="206"/>
                </a:lnTo>
                <a:lnTo>
                  <a:pt x="1082" y="213"/>
                </a:lnTo>
                <a:lnTo>
                  <a:pt x="1069" y="215"/>
                </a:lnTo>
                <a:lnTo>
                  <a:pt x="1100" y="244"/>
                </a:lnTo>
                <a:lnTo>
                  <a:pt x="1112" y="251"/>
                </a:lnTo>
                <a:lnTo>
                  <a:pt x="1136" y="242"/>
                </a:lnTo>
                <a:lnTo>
                  <a:pt x="1159" y="240"/>
                </a:lnTo>
                <a:lnTo>
                  <a:pt x="1175" y="213"/>
                </a:lnTo>
                <a:lnTo>
                  <a:pt x="1186" y="206"/>
                </a:lnTo>
                <a:lnTo>
                  <a:pt x="1208" y="212"/>
                </a:lnTo>
                <a:lnTo>
                  <a:pt x="1209" y="225"/>
                </a:lnTo>
                <a:lnTo>
                  <a:pt x="1221" y="224"/>
                </a:lnTo>
                <a:lnTo>
                  <a:pt x="1223" y="236"/>
                </a:lnTo>
                <a:lnTo>
                  <a:pt x="1216" y="244"/>
                </a:lnTo>
                <a:lnTo>
                  <a:pt x="1219" y="254"/>
                </a:lnTo>
                <a:lnTo>
                  <a:pt x="1228" y="256"/>
                </a:lnTo>
                <a:lnTo>
                  <a:pt x="1223" y="262"/>
                </a:lnTo>
                <a:lnTo>
                  <a:pt x="1226" y="276"/>
                </a:lnTo>
                <a:lnTo>
                  <a:pt x="1226" y="276"/>
                </a:lnTo>
                <a:lnTo>
                  <a:pt x="1227" y="290"/>
                </a:lnTo>
                <a:lnTo>
                  <a:pt x="1215" y="304"/>
                </a:lnTo>
                <a:lnTo>
                  <a:pt x="1220" y="309"/>
                </a:lnTo>
                <a:lnTo>
                  <a:pt x="1209" y="335"/>
                </a:lnTo>
                <a:lnTo>
                  <a:pt x="1205" y="329"/>
                </a:lnTo>
                <a:lnTo>
                  <a:pt x="1190" y="327"/>
                </a:lnTo>
                <a:lnTo>
                  <a:pt x="1157" y="349"/>
                </a:lnTo>
                <a:lnTo>
                  <a:pt x="1155" y="341"/>
                </a:lnTo>
                <a:lnTo>
                  <a:pt x="1149" y="338"/>
                </a:lnTo>
                <a:lnTo>
                  <a:pt x="1143" y="345"/>
                </a:lnTo>
                <a:lnTo>
                  <a:pt x="1137" y="340"/>
                </a:lnTo>
                <a:lnTo>
                  <a:pt x="1118" y="346"/>
                </a:lnTo>
                <a:lnTo>
                  <a:pt x="1105" y="341"/>
                </a:lnTo>
                <a:lnTo>
                  <a:pt x="1102" y="329"/>
                </a:lnTo>
                <a:lnTo>
                  <a:pt x="1077" y="318"/>
                </a:lnTo>
                <a:lnTo>
                  <a:pt x="1068" y="336"/>
                </a:lnTo>
                <a:lnTo>
                  <a:pt x="1059" y="342"/>
                </a:lnTo>
                <a:lnTo>
                  <a:pt x="1061" y="347"/>
                </a:lnTo>
                <a:lnTo>
                  <a:pt x="1049" y="353"/>
                </a:lnTo>
                <a:lnTo>
                  <a:pt x="1040" y="342"/>
                </a:lnTo>
                <a:lnTo>
                  <a:pt x="1023" y="334"/>
                </a:lnTo>
                <a:lnTo>
                  <a:pt x="1023" y="324"/>
                </a:lnTo>
                <a:lnTo>
                  <a:pt x="1010" y="323"/>
                </a:lnTo>
                <a:lnTo>
                  <a:pt x="1000" y="346"/>
                </a:lnTo>
                <a:lnTo>
                  <a:pt x="981" y="363"/>
                </a:lnTo>
                <a:lnTo>
                  <a:pt x="974" y="376"/>
                </a:lnTo>
                <a:lnTo>
                  <a:pt x="962" y="380"/>
                </a:lnTo>
                <a:lnTo>
                  <a:pt x="967" y="388"/>
                </a:lnTo>
                <a:lnTo>
                  <a:pt x="958" y="389"/>
                </a:lnTo>
                <a:lnTo>
                  <a:pt x="960" y="400"/>
                </a:lnTo>
                <a:lnTo>
                  <a:pt x="973" y="392"/>
                </a:lnTo>
                <a:lnTo>
                  <a:pt x="985" y="409"/>
                </a:lnTo>
                <a:lnTo>
                  <a:pt x="985" y="423"/>
                </a:lnTo>
                <a:lnTo>
                  <a:pt x="976" y="427"/>
                </a:lnTo>
                <a:lnTo>
                  <a:pt x="973" y="435"/>
                </a:lnTo>
                <a:lnTo>
                  <a:pt x="978" y="448"/>
                </a:lnTo>
                <a:lnTo>
                  <a:pt x="984" y="448"/>
                </a:lnTo>
                <a:lnTo>
                  <a:pt x="981" y="467"/>
                </a:lnTo>
                <a:lnTo>
                  <a:pt x="991" y="482"/>
                </a:lnTo>
                <a:lnTo>
                  <a:pt x="1022" y="486"/>
                </a:lnTo>
                <a:lnTo>
                  <a:pt x="1030" y="483"/>
                </a:lnTo>
                <a:lnTo>
                  <a:pt x="1041" y="463"/>
                </a:lnTo>
                <a:lnTo>
                  <a:pt x="1074" y="467"/>
                </a:lnTo>
                <a:lnTo>
                  <a:pt x="1085" y="451"/>
                </a:lnTo>
                <a:lnTo>
                  <a:pt x="1093" y="462"/>
                </a:lnTo>
                <a:lnTo>
                  <a:pt x="1092" y="470"/>
                </a:lnTo>
                <a:lnTo>
                  <a:pt x="1097" y="474"/>
                </a:lnTo>
                <a:lnTo>
                  <a:pt x="1110" y="474"/>
                </a:lnTo>
                <a:lnTo>
                  <a:pt x="1111" y="484"/>
                </a:lnTo>
                <a:lnTo>
                  <a:pt x="1125" y="500"/>
                </a:lnTo>
                <a:lnTo>
                  <a:pt x="1128" y="511"/>
                </a:lnTo>
                <a:lnTo>
                  <a:pt x="1106" y="532"/>
                </a:lnTo>
                <a:lnTo>
                  <a:pt x="1102" y="560"/>
                </a:lnTo>
                <a:lnTo>
                  <a:pt x="1092" y="564"/>
                </a:lnTo>
                <a:lnTo>
                  <a:pt x="1094" y="574"/>
                </a:lnTo>
                <a:lnTo>
                  <a:pt x="1087" y="593"/>
                </a:lnTo>
                <a:lnTo>
                  <a:pt x="1090" y="598"/>
                </a:lnTo>
                <a:lnTo>
                  <a:pt x="1080" y="623"/>
                </a:lnTo>
                <a:lnTo>
                  <a:pt x="1071" y="620"/>
                </a:lnTo>
                <a:lnTo>
                  <a:pt x="1070" y="636"/>
                </a:lnTo>
                <a:lnTo>
                  <a:pt x="1072" y="645"/>
                </a:lnTo>
                <a:lnTo>
                  <a:pt x="1088" y="649"/>
                </a:lnTo>
                <a:lnTo>
                  <a:pt x="1089" y="667"/>
                </a:lnTo>
                <a:lnTo>
                  <a:pt x="1109" y="659"/>
                </a:lnTo>
                <a:lnTo>
                  <a:pt x="1106" y="680"/>
                </a:lnTo>
                <a:lnTo>
                  <a:pt x="1122" y="687"/>
                </a:lnTo>
                <a:lnTo>
                  <a:pt x="1124" y="699"/>
                </a:lnTo>
                <a:lnTo>
                  <a:pt x="1150" y="707"/>
                </a:lnTo>
                <a:lnTo>
                  <a:pt x="1149" y="721"/>
                </a:lnTo>
                <a:lnTo>
                  <a:pt x="1138" y="713"/>
                </a:lnTo>
                <a:lnTo>
                  <a:pt x="1127" y="737"/>
                </a:lnTo>
                <a:lnTo>
                  <a:pt x="1119" y="738"/>
                </a:lnTo>
                <a:lnTo>
                  <a:pt x="1128" y="740"/>
                </a:lnTo>
                <a:lnTo>
                  <a:pt x="1133" y="751"/>
                </a:lnTo>
                <a:lnTo>
                  <a:pt x="1107" y="781"/>
                </a:lnTo>
                <a:lnTo>
                  <a:pt x="1105" y="797"/>
                </a:lnTo>
                <a:lnTo>
                  <a:pt x="1105" y="797"/>
                </a:lnTo>
                <a:lnTo>
                  <a:pt x="1097" y="810"/>
                </a:lnTo>
                <a:lnTo>
                  <a:pt x="1101" y="824"/>
                </a:lnTo>
                <a:lnTo>
                  <a:pt x="1118" y="852"/>
                </a:lnTo>
                <a:lnTo>
                  <a:pt x="1117" y="857"/>
                </a:lnTo>
                <a:lnTo>
                  <a:pt x="1130" y="867"/>
                </a:lnTo>
                <a:lnTo>
                  <a:pt x="1134" y="864"/>
                </a:lnTo>
                <a:lnTo>
                  <a:pt x="1134" y="846"/>
                </a:lnTo>
                <a:lnTo>
                  <a:pt x="1141" y="844"/>
                </a:lnTo>
                <a:lnTo>
                  <a:pt x="1170" y="852"/>
                </a:lnTo>
                <a:lnTo>
                  <a:pt x="1186" y="847"/>
                </a:lnTo>
                <a:lnTo>
                  <a:pt x="1194" y="850"/>
                </a:lnTo>
                <a:lnTo>
                  <a:pt x="1196" y="859"/>
                </a:lnTo>
                <a:lnTo>
                  <a:pt x="1209" y="865"/>
                </a:lnTo>
                <a:lnTo>
                  <a:pt x="1207" y="874"/>
                </a:lnTo>
                <a:lnTo>
                  <a:pt x="1215" y="890"/>
                </a:lnTo>
                <a:lnTo>
                  <a:pt x="1207" y="899"/>
                </a:lnTo>
                <a:lnTo>
                  <a:pt x="1220" y="911"/>
                </a:lnTo>
                <a:lnTo>
                  <a:pt x="1229" y="902"/>
                </a:lnTo>
                <a:lnTo>
                  <a:pt x="1244" y="916"/>
                </a:lnTo>
                <a:lnTo>
                  <a:pt x="1255" y="919"/>
                </a:lnTo>
                <a:lnTo>
                  <a:pt x="1263" y="901"/>
                </a:lnTo>
                <a:lnTo>
                  <a:pt x="1274" y="899"/>
                </a:lnTo>
                <a:lnTo>
                  <a:pt x="1283" y="915"/>
                </a:lnTo>
                <a:lnTo>
                  <a:pt x="1300" y="910"/>
                </a:lnTo>
                <a:lnTo>
                  <a:pt x="1305" y="913"/>
                </a:lnTo>
                <a:lnTo>
                  <a:pt x="1303" y="917"/>
                </a:lnTo>
                <a:lnTo>
                  <a:pt x="1311" y="918"/>
                </a:lnTo>
                <a:lnTo>
                  <a:pt x="1314" y="913"/>
                </a:lnTo>
                <a:lnTo>
                  <a:pt x="1320" y="914"/>
                </a:lnTo>
                <a:lnTo>
                  <a:pt x="1324" y="902"/>
                </a:lnTo>
                <a:lnTo>
                  <a:pt x="1337" y="901"/>
                </a:lnTo>
                <a:lnTo>
                  <a:pt x="1352" y="918"/>
                </a:lnTo>
                <a:lnTo>
                  <a:pt x="1359" y="939"/>
                </a:lnTo>
                <a:lnTo>
                  <a:pt x="1367" y="945"/>
                </a:lnTo>
                <a:lnTo>
                  <a:pt x="1364" y="947"/>
                </a:lnTo>
                <a:lnTo>
                  <a:pt x="1367" y="953"/>
                </a:lnTo>
                <a:lnTo>
                  <a:pt x="1358" y="958"/>
                </a:lnTo>
                <a:lnTo>
                  <a:pt x="1361" y="973"/>
                </a:lnTo>
                <a:lnTo>
                  <a:pt x="1355" y="991"/>
                </a:lnTo>
                <a:lnTo>
                  <a:pt x="1359" y="997"/>
                </a:lnTo>
                <a:lnTo>
                  <a:pt x="1336" y="1018"/>
                </a:lnTo>
                <a:lnTo>
                  <a:pt x="1334" y="1010"/>
                </a:lnTo>
                <a:lnTo>
                  <a:pt x="1322" y="1009"/>
                </a:lnTo>
                <a:lnTo>
                  <a:pt x="1317" y="1004"/>
                </a:lnTo>
                <a:lnTo>
                  <a:pt x="1309" y="1006"/>
                </a:lnTo>
                <a:lnTo>
                  <a:pt x="1306" y="1014"/>
                </a:lnTo>
                <a:lnTo>
                  <a:pt x="1298" y="1016"/>
                </a:lnTo>
                <a:lnTo>
                  <a:pt x="1289" y="1025"/>
                </a:lnTo>
                <a:lnTo>
                  <a:pt x="1281" y="1026"/>
                </a:lnTo>
                <a:lnTo>
                  <a:pt x="1288" y="1038"/>
                </a:lnTo>
                <a:lnTo>
                  <a:pt x="1282" y="1034"/>
                </a:lnTo>
                <a:lnTo>
                  <a:pt x="1272" y="1041"/>
                </a:lnTo>
                <a:lnTo>
                  <a:pt x="1262" y="1052"/>
                </a:lnTo>
                <a:lnTo>
                  <a:pt x="1264" y="1062"/>
                </a:lnTo>
                <a:lnTo>
                  <a:pt x="1264" y="1062"/>
                </a:lnTo>
                <a:lnTo>
                  <a:pt x="1258" y="1060"/>
                </a:lnTo>
                <a:lnTo>
                  <a:pt x="1248" y="1043"/>
                </a:lnTo>
                <a:lnTo>
                  <a:pt x="1244" y="1045"/>
                </a:lnTo>
                <a:lnTo>
                  <a:pt x="1237" y="1040"/>
                </a:lnTo>
                <a:lnTo>
                  <a:pt x="1230" y="1028"/>
                </a:lnTo>
                <a:lnTo>
                  <a:pt x="1219" y="1037"/>
                </a:lnTo>
                <a:lnTo>
                  <a:pt x="1214" y="1048"/>
                </a:lnTo>
                <a:lnTo>
                  <a:pt x="1206" y="1045"/>
                </a:lnTo>
                <a:lnTo>
                  <a:pt x="1197" y="1052"/>
                </a:lnTo>
                <a:lnTo>
                  <a:pt x="1192" y="1048"/>
                </a:lnTo>
                <a:lnTo>
                  <a:pt x="1178" y="1060"/>
                </a:lnTo>
                <a:lnTo>
                  <a:pt x="1172" y="1060"/>
                </a:lnTo>
                <a:lnTo>
                  <a:pt x="1171" y="1065"/>
                </a:lnTo>
                <a:lnTo>
                  <a:pt x="1162" y="1065"/>
                </a:lnTo>
                <a:lnTo>
                  <a:pt x="1159" y="1073"/>
                </a:lnTo>
                <a:lnTo>
                  <a:pt x="1147" y="1073"/>
                </a:lnTo>
                <a:lnTo>
                  <a:pt x="1157" y="1104"/>
                </a:lnTo>
                <a:lnTo>
                  <a:pt x="1135" y="1120"/>
                </a:lnTo>
                <a:lnTo>
                  <a:pt x="1136" y="1125"/>
                </a:lnTo>
                <a:lnTo>
                  <a:pt x="1116" y="1124"/>
                </a:lnTo>
                <a:lnTo>
                  <a:pt x="1112" y="1120"/>
                </a:lnTo>
                <a:lnTo>
                  <a:pt x="1078" y="1147"/>
                </a:lnTo>
                <a:lnTo>
                  <a:pt x="1063" y="1139"/>
                </a:lnTo>
                <a:lnTo>
                  <a:pt x="1065" y="1122"/>
                </a:lnTo>
                <a:lnTo>
                  <a:pt x="1039" y="1127"/>
                </a:lnTo>
                <a:lnTo>
                  <a:pt x="1027" y="1142"/>
                </a:lnTo>
                <a:lnTo>
                  <a:pt x="1018" y="1179"/>
                </a:lnTo>
                <a:lnTo>
                  <a:pt x="993" y="1160"/>
                </a:lnTo>
                <a:lnTo>
                  <a:pt x="967" y="1131"/>
                </a:lnTo>
                <a:lnTo>
                  <a:pt x="961" y="1131"/>
                </a:lnTo>
                <a:lnTo>
                  <a:pt x="952" y="1146"/>
                </a:lnTo>
                <a:lnTo>
                  <a:pt x="955" y="1152"/>
                </a:lnTo>
                <a:lnTo>
                  <a:pt x="947" y="1164"/>
                </a:lnTo>
                <a:lnTo>
                  <a:pt x="930" y="1143"/>
                </a:lnTo>
                <a:lnTo>
                  <a:pt x="932" y="1135"/>
                </a:lnTo>
                <a:lnTo>
                  <a:pt x="914" y="1126"/>
                </a:lnTo>
                <a:lnTo>
                  <a:pt x="907" y="1149"/>
                </a:lnTo>
                <a:lnTo>
                  <a:pt x="892" y="1155"/>
                </a:lnTo>
                <a:lnTo>
                  <a:pt x="888" y="1164"/>
                </a:lnTo>
                <a:lnTo>
                  <a:pt x="892" y="1170"/>
                </a:lnTo>
                <a:lnTo>
                  <a:pt x="876" y="1178"/>
                </a:lnTo>
                <a:lnTo>
                  <a:pt x="874" y="1189"/>
                </a:lnTo>
                <a:lnTo>
                  <a:pt x="852" y="1182"/>
                </a:lnTo>
                <a:lnTo>
                  <a:pt x="841" y="1161"/>
                </a:lnTo>
                <a:lnTo>
                  <a:pt x="829" y="1158"/>
                </a:lnTo>
                <a:lnTo>
                  <a:pt x="816" y="1146"/>
                </a:lnTo>
                <a:lnTo>
                  <a:pt x="809" y="1147"/>
                </a:lnTo>
                <a:lnTo>
                  <a:pt x="801" y="1140"/>
                </a:lnTo>
                <a:lnTo>
                  <a:pt x="795" y="1145"/>
                </a:lnTo>
                <a:lnTo>
                  <a:pt x="784" y="1132"/>
                </a:lnTo>
                <a:lnTo>
                  <a:pt x="777" y="1135"/>
                </a:lnTo>
                <a:lnTo>
                  <a:pt x="774" y="1145"/>
                </a:lnTo>
                <a:lnTo>
                  <a:pt x="766" y="1149"/>
                </a:lnTo>
                <a:lnTo>
                  <a:pt x="768" y="1157"/>
                </a:lnTo>
                <a:lnTo>
                  <a:pt x="748" y="1180"/>
                </a:lnTo>
                <a:lnTo>
                  <a:pt x="746" y="1194"/>
                </a:lnTo>
                <a:lnTo>
                  <a:pt x="735" y="1191"/>
                </a:lnTo>
                <a:lnTo>
                  <a:pt x="728" y="1197"/>
                </a:lnTo>
                <a:lnTo>
                  <a:pt x="724" y="1190"/>
                </a:lnTo>
                <a:lnTo>
                  <a:pt x="709" y="1187"/>
                </a:lnTo>
                <a:lnTo>
                  <a:pt x="692" y="1191"/>
                </a:lnTo>
                <a:lnTo>
                  <a:pt x="687" y="1200"/>
                </a:lnTo>
                <a:lnTo>
                  <a:pt x="672" y="1180"/>
                </a:lnTo>
                <a:lnTo>
                  <a:pt x="656" y="1185"/>
                </a:lnTo>
                <a:lnTo>
                  <a:pt x="652" y="1194"/>
                </a:lnTo>
                <a:lnTo>
                  <a:pt x="654" y="1201"/>
                </a:lnTo>
                <a:lnTo>
                  <a:pt x="647" y="1216"/>
                </a:lnTo>
                <a:lnTo>
                  <a:pt x="637" y="1217"/>
                </a:lnTo>
                <a:lnTo>
                  <a:pt x="633" y="1222"/>
                </a:lnTo>
                <a:lnTo>
                  <a:pt x="642" y="1237"/>
                </a:lnTo>
                <a:lnTo>
                  <a:pt x="638" y="1245"/>
                </a:lnTo>
                <a:lnTo>
                  <a:pt x="647" y="1262"/>
                </a:lnTo>
                <a:lnTo>
                  <a:pt x="646" y="1270"/>
                </a:lnTo>
                <a:lnTo>
                  <a:pt x="654" y="1276"/>
                </a:lnTo>
                <a:lnTo>
                  <a:pt x="658" y="1274"/>
                </a:lnTo>
                <a:lnTo>
                  <a:pt x="659" y="1283"/>
                </a:lnTo>
                <a:lnTo>
                  <a:pt x="670" y="1293"/>
                </a:lnTo>
                <a:lnTo>
                  <a:pt x="666" y="1311"/>
                </a:lnTo>
                <a:lnTo>
                  <a:pt x="678" y="1332"/>
                </a:lnTo>
                <a:lnTo>
                  <a:pt x="667" y="1336"/>
                </a:lnTo>
                <a:lnTo>
                  <a:pt x="670" y="1347"/>
                </a:lnTo>
                <a:lnTo>
                  <a:pt x="665" y="1352"/>
                </a:lnTo>
                <a:lnTo>
                  <a:pt x="664" y="1380"/>
                </a:lnTo>
                <a:lnTo>
                  <a:pt x="681" y="1391"/>
                </a:lnTo>
                <a:lnTo>
                  <a:pt x="680" y="1397"/>
                </a:lnTo>
                <a:lnTo>
                  <a:pt x="671" y="1399"/>
                </a:lnTo>
                <a:lnTo>
                  <a:pt x="671" y="1410"/>
                </a:lnTo>
                <a:lnTo>
                  <a:pt x="659" y="1408"/>
                </a:lnTo>
                <a:lnTo>
                  <a:pt x="654" y="1400"/>
                </a:lnTo>
                <a:lnTo>
                  <a:pt x="643" y="1404"/>
                </a:lnTo>
                <a:lnTo>
                  <a:pt x="643" y="1394"/>
                </a:lnTo>
                <a:lnTo>
                  <a:pt x="636" y="1391"/>
                </a:lnTo>
                <a:lnTo>
                  <a:pt x="610" y="1395"/>
                </a:lnTo>
                <a:lnTo>
                  <a:pt x="592" y="1403"/>
                </a:lnTo>
                <a:lnTo>
                  <a:pt x="584" y="1381"/>
                </a:lnTo>
                <a:lnTo>
                  <a:pt x="589" y="1370"/>
                </a:lnTo>
                <a:lnTo>
                  <a:pt x="578" y="1364"/>
                </a:lnTo>
                <a:lnTo>
                  <a:pt x="582" y="1340"/>
                </a:lnTo>
                <a:lnTo>
                  <a:pt x="571" y="1338"/>
                </a:lnTo>
                <a:lnTo>
                  <a:pt x="574" y="1326"/>
                </a:lnTo>
                <a:lnTo>
                  <a:pt x="566" y="1322"/>
                </a:lnTo>
                <a:lnTo>
                  <a:pt x="567" y="1303"/>
                </a:lnTo>
                <a:lnTo>
                  <a:pt x="521" y="1324"/>
                </a:lnTo>
                <a:lnTo>
                  <a:pt x="516" y="1335"/>
                </a:lnTo>
                <a:lnTo>
                  <a:pt x="496" y="1352"/>
                </a:lnTo>
                <a:lnTo>
                  <a:pt x="480" y="1357"/>
                </a:lnTo>
                <a:lnTo>
                  <a:pt x="467" y="1356"/>
                </a:lnTo>
                <a:lnTo>
                  <a:pt x="458" y="1344"/>
                </a:lnTo>
                <a:lnTo>
                  <a:pt x="449" y="1342"/>
                </a:lnTo>
                <a:lnTo>
                  <a:pt x="438" y="1352"/>
                </a:lnTo>
                <a:lnTo>
                  <a:pt x="420" y="1359"/>
                </a:lnTo>
                <a:lnTo>
                  <a:pt x="411" y="1349"/>
                </a:lnTo>
                <a:lnTo>
                  <a:pt x="407" y="1336"/>
                </a:lnTo>
                <a:lnTo>
                  <a:pt x="416" y="1322"/>
                </a:lnTo>
                <a:lnTo>
                  <a:pt x="411" y="1316"/>
                </a:lnTo>
                <a:lnTo>
                  <a:pt x="391" y="1316"/>
                </a:lnTo>
                <a:lnTo>
                  <a:pt x="386" y="1309"/>
                </a:lnTo>
                <a:lnTo>
                  <a:pt x="381" y="1295"/>
                </a:lnTo>
                <a:lnTo>
                  <a:pt x="389" y="1269"/>
                </a:lnTo>
                <a:lnTo>
                  <a:pt x="384" y="1256"/>
                </a:lnTo>
                <a:lnTo>
                  <a:pt x="370" y="1253"/>
                </a:lnTo>
                <a:lnTo>
                  <a:pt x="365" y="1260"/>
                </a:lnTo>
                <a:lnTo>
                  <a:pt x="349" y="1251"/>
                </a:lnTo>
                <a:lnTo>
                  <a:pt x="342" y="1257"/>
                </a:lnTo>
                <a:lnTo>
                  <a:pt x="334" y="1247"/>
                </a:lnTo>
                <a:lnTo>
                  <a:pt x="315" y="1247"/>
                </a:lnTo>
                <a:lnTo>
                  <a:pt x="307" y="1241"/>
                </a:lnTo>
                <a:lnTo>
                  <a:pt x="285" y="1248"/>
                </a:lnTo>
                <a:lnTo>
                  <a:pt x="267" y="1245"/>
                </a:lnTo>
                <a:lnTo>
                  <a:pt x="258" y="1237"/>
                </a:lnTo>
                <a:lnTo>
                  <a:pt x="263" y="1236"/>
                </a:lnTo>
                <a:lnTo>
                  <a:pt x="260" y="1233"/>
                </a:lnTo>
                <a:lnTo>
                  <a:pt x="275" y="1205"/>
                </a:lnTo>
                <a:lnTo>
                  <a:pt x="271" y="1199"/>
                </a:lnTo>
                <a:lnTo>
                  <a:pt x="293" y="1180"/>
                </a:lnTo>
                <a:lnTo>
                  <a:pt x="289" y="1175"/>
                </a:lnTo>
                <a:lnTo>
                  <a:pt x="292" y="1165"/>
                </a:lnTo>
                <a:lnTo>
                  <a:pt x="283" y="1137"/>
                </a:lnTo>
                <a:lnTo>
                  <a:pt x="291" y="1135"/>
                </a:lnTo>
                <a:lnTo>
                  <a:pt x="302" y="1120"/>
                </a:lnTo>
                <a:lnTo>
                  <a:pt x="302" y="1104"/>
                </a:lnTo>
                <a:lnTo>
                  <a:pt x="312" y="1110"/>
                </a:lnTo>
                <a:lnTo>
                  <a:pt x="320" y="1105"/>
                </a:lnTo>
                <a:lnTo>
                  <a:pt x="313" y="1094"/>
                </a:lnTo>
                <a:lnTo>
                  <a:pt x="312" y="1080"/>
                </a:lnTo>
                <a:lnTo>
                  <a:pt x="286" y="1071"/>
                </a:lnTo>
                <a:lnTo>
                  <a:pt x="266" y="1079"/>
                </a:lnTo>
                <a:lnTo>
                  <a:pt x="255" y="1075"/>
                </a:lnTo>
                <a:lnTo>
                  <a:pt x="249" y="1079"/>
                </a:lnTo>
                <a:lnTo>
                  <a:pt x="239" y="1072"/>
                </a:lnTo>
                <a:lnTo>
                  <a:pt x="240" y="1065"/>
                </a:lnTo>
                <a:lnTo>
                  <a:pt x="213" y="1062"/>
                </a:lnTo>
                <a:lnTo>
                  <a:pt x="222" y="1044"/>
                </a:lnTo>
                <a:lnTo>
                  <a:pt x="220" y="1039"/>
                </a:lnTo>
                <a:lnTo>
                  <a:pt x="213" y="1038"/>
                </a:lnTo>
                <a:lnTo>
                  <a:pt x="219" y="1034"/>
                </a:lnTo>
                <a:lnTo>
                  <a:pt x="219" y="1022"/>
                </a:lnTo>
                <a:lnTo>
                  <a:pt x="212" y="1011"/>
                </a:lnTo>
                <a:lnTo>
                  <a:pt x="204" y="1014"/>
                </a:lnTo>
                <a:lnTo>
                  <a:pt x="201" y="1002"/>
                </a:lnTo>
                <a:lnTo>
                  <a:pt x="214" y="989"/>
                </a:lnTo>
                <a:lnTo>
                  <a:pt x="203" y="975"/>
                </a:lnTo>
                <a:lnTo>
                  <a:pt x="204" y="964"/>
                </a:lnTo>
                <a:lnTo>
                  <a:pt x="181" y="956"/>
                </a:lnTo>
                <a:lnTo>
                  <a:pt x="185" y="952"/>
                </a:lnTo>
                <a:lnTo>
                  <a:pt x="182" y="939"/>
                </a:lnTo>
                <a:lnTo>
                  <a:pt x="185" y="934"/>
                </a:lnTo>
                <a:lnTo>
                  <a:pt x="181" y="930"/>
                </a:lnTo>
                <a:lnTo>
                  <a:pt x="206" y="915"/>
                </a:lnTo>
                <a:lnTo>
                  <a:pt x="214" y="905"/>
                </a:lnTo>
                <a:lnTo>
                  <a:pt x="212" y="897"/>
                </a:lnTo>
                <a:lnTo>
                  <a:pt x="169" y="907"/>
                </a:lnTo>
                <a:lnTo>
                  <a:pt x="158" y="901"/>
                </a:lnTo>
                <a:lnTo>
                  <a:pt x="95" y="906"/>
                </a:lnTo>
                <a:lnTo>
                  <a:pt x="55" y="922"/>
                </a:lnTo>
                <a:lnTo>
                  <a:pt x="55" y="926"/>
                </a:lnTo>
                <a:lnTo>
                  <a:pt x="18" y="950"/>
                </a:lnTo>
                <a:lnTo>
                  <a:pt x="15" y="942"/>
                </a:lnTo>
                <a:lnTo>
                  <a:pt x="0" y="934"/>
                </a:lnTo>
                <a:lnTo>
                  <a:pt x="8" y="924"/>
                </a:lnTo>
                <a:lnTo>
                  <a:pt x="15" y="923"/>
                </a:lnTo>
                <a:lnTo>
                  <a:pt x="35" y="894"/>
                </a:lnTo>
                <a:lnTo>
                  <a:pt x="30" y="888"/>
                </a:lnTo>
                <a:lnTo>
                  <a:pt x="36" y="875"/>
                </a:lnTo>
                <a:lnTo>
                  <a:pt x="21" y="870"/>
                </a:lnTo>
                <a:lnTo>
                  <a:pt x="20" y="864"/>
                </a:lnTo>
                <a:lnTo>
                  <a:pt x="29" y="862"/>
                </a:lnTo>
                <a:lnTo>
                  <a:pt x="23" y="847"/>
                </a:lnTo>
                <a:lnTo>
                  <a:pt x="0" y="848"/>
                </a:lnTo>
                <a:lnTo>
                  <a:pt x="6" y="815"/>
                </a:lnTo>
                <a:lnTo>
                  <a:pt x="3" y="795"/>
                </a:lnTo>
                <a:lnTo>
                  <a:pt x="28" y="779"/>
                </a:lnTo>
                <a:lnTo>
                  <a:pt x="36" y="781"/>
                </a:lnTo>
                <a:lnTo>
                  <a:pt x="40" y="777"/>
                </a:lnTo>
                <a:lnTo>
                  <a:pt x="29" y="754"/>
                </a:lnTo>
                <a:lnTo>
                  <a:pt x="31" y="739"/>
                </a:lnTo>
                <a:lnTo>
                  <a:pt x="49" y="704"/>
                </a:lnTo>
                <a:lnTo>
                  <a:pt x="59" y="713"/>
                </a:lnTo>
                <a:lnTo>
                  <a:pt x="65" y="712"/>
                </a:lnTo>
                <a:lnTo>
                  <a:pt x="76" y="697"/>
                </a:lnTo>
                <a:lnTo>
                  <a:pt x="85" y="696"/>
                </a:lnTo>
                <a:lnTo>
                  <a:pt x="90" y="683"/>
                </a:lnTo>
                <a:lnTo>
                  <a:pt x="95" y="683"/>
                </a:lnTo>
                <a:lnTo>
                  <a:pt x="93" y="661"/>
                </a:lnTo>
                <a:lnTo>
                  <a:pt x="102" y="655"/>
                </a:lnTo>
                <a:lnTo>
                  <a:pt x="100" y="642"/>
                </a:lnTo>
                <a:lnTo>
                  <a:pt x="123" y="656"/>
                </a:lnTo>
                <a:lnTo>
                  <a:pt x="130" y="653"/>
                </a:lnTo>
                <a:lnTo>
                  <a:pt x="150" y="610"/>
                </a:lnTo>
                <a:lnTo>
                  <a:pt x="161" y="603"/>
                </a:lnTo>
                <a:lnTo>
                  <a:pt x="174" y="611"/>
                </a:lnTo>
                <a:lnTo>
                  <a:pt x="185" y="600"/>
                </a:lnTo>
                <a:lnTo>
                  <a:pt x="186" y="593"/>
                </a:lnTo>
                <a:lnTo>
                  <a:pt x="170" y="578"/>
                </a:lnTo>
                <a:lnTo>
                  <a:pt x="164" y="556"/>
                </a:lnTo>
                <a:lnTo>
                  <a:pt x="176" y="551"/>
                </a:lnTo>
                <a:lnTo>
                  <a:pt x="179" y="561"/>
                </a:lnTo>
                <a:lnTo>
                  <a:pt x="187" y="553"/>
                </a:lnTo>
                <a:lnTo>
                  <a:pt x="189" y="544"/>
                </a:lnTo>
                <a:lnTo>
                  <a:pt x="185" y="535"/>
                </a:lnTo>
                <a:lnTo>
                  <a:pt x="180" y="533"/>
                </a:lnTo>
                <a:lnTo>
                  <a:pt x="180" y="521"/>
                </a:lnTo>
                <a:lnTo>
                  <a:pt x="190" y="509"/>
                </a:lnTo>
                <a:lnTo>
                  <a:pt x="197" y="468"/>
                </a:lnTo>
                <a:lnTo>
                  <a:pt x="195" y="435"/>
                </a:lnTo>
                <a:lnTo>
                  <a:pt x="190" y="425"/>
                </a:lnTo>
                <a:lnTo>
                  <a:pt x="193" y="416"/>
                </a:lnTo>
                <a:lnTo>
                  <a:pt x="189" y="400"/>
                </a:lnTo>
                <a:lnTo>
                  <a:pt x="194" y="392"/>
                </a:lnTo>
                <a:lnTo>
                  <a:pt x="184" y="382"/>
                </a:lnTo>
                <a:lnTo>
                  <a:pt x="182" y="363"/>
                </a:lnTo>
                <a:lnTo>
                  <a:pt x="189" y="345"/>
                </a:lnTo>
                <a:lnTo>
                  <a:pt x="182" y="319"/>
                </a:lnTo>
                <a:lnTo>
                  <a:pt x="184" y="301"/>
                </a:lnTo>
                <a:lnTo>
                  <a:pt x="179" y="292"/>
                </a:lnTo>
                <a:lnTo>
                  <a:pt x="168" y="295"/>
                </a:lnTo>
                <a:lnTo>
                  <a:pt x="161" y="285"/>
                </a:lnTo>
                <a:lnTo>
                  <a:pt x="157" y="289"/>
                </a:lnTo>
                <a:lnTo>
                  <a:pt x="147" y="279"/>
                </a:lnTo>
                <a:lnTo>
                  <a:pt x="141" y="279"/>
                </a:lnTo>
                <a:lnTo>
                  <a:pt x="139" y="299"/>
                </a:lnTo>
                <a:lnTo>
                  <a:pt x="132" y="307"/>
                </a:lnTo>
                <a:lnTo>
                  <a:pt x="126" y="308"/>
                </a:lnTo>
                <a:lnTo>
                  <a:pt x="119" y="286"/>
                </a:lnTo>
                <a:lnTo>
                  <a:pt x="108" y="272"/>
                </a:lnTo>
                <a:lnTo>
                  <a:pt x="110" y="255"/>
                </a:lnTo>
                <a:lnTo>
                  <a:pt x="99" y="249"/>
                </a:lnTo>
                <a:lnTo>
                  <a:pt x="106" y="240"/>
                </a:lnTo>
                <a:lnTo>
                  <a:pt x="95" y="229"/>
                </a:lnTo>
                <a:lnTo>
                  <a:pt x="99" y="207"/>
                </a:lnTo>
                <a:lnTo>
                  <a:pt x="95" y="198"/>
                </a:lnTo>
                <a:lnTo>
                  <a:pt x="95" y="198"/>
                </a:lnTo>
                <a:lnTo>
                  <a:pt x="101" y="193"/>
                </a:lnTo>
                <a:lnTo>
                  <a:pt x="100" y="187"/>
                </a:lnTo>
                <a:lnTo>
                  <a:pt x="115" y="180"/>
                </a:lnTo>
                <a:lnTo>
                  <a:pt x="105" y="161"/>
                </a:lnTo>
                <a:lnTo>
                  <a:pt x="118" y="153"/>
                </a:lnTo>
                <a:lnTo>
                  <a:pt x="130" y="172"/>
                </a:lnTo>
                <a:lnTo>
                  <a:pt x="137" y="205"/>
                </a:lnTo>
                <a:lnTo>
                  <a:pt x="160" y="192"/>
                </a:lnTo>
                <a:lnTo>
                  <a:pt x="172" y="195"/>
                </a:lnTo>
                <a:lnTo>
                  <a:pt x="185" y="183"/>
                </a:lnTo>
                <a:lnTo>
                  <a:pt x="186" y="169"/>
                </a:lnTo>
                <a:lnTo>
                  <a:pt x="192" y="164"/>
                </a:lnTo>
                <a:lnTo>
                  <a:pt x="181" y="139"/>
                </a:lnTo>
                <a:lnTo>
                  <a:pt x="172" y="134"/>
                </a:lnTo>
                <a:lnTo>
                  <a:pt x="167" y="104"/>
                </a:lnTo>
                <a:lnTo>
                  <a:pt x="182" y="92"/>
                </a:lnTo>
                <a:lnTo>
                  <a:pt x="173" y="50"/>
                </a:lnTo>
                <a:lnTo>
                  <a:pt x="185" y="51"/>
                </a:lnTo>
                <a:lnTo>
                  <a:pt x="196" y="45"/>
                </a:lnTo>
                <a:lnTo>
                  <a:pt x="206" y="79"/>
                </a:lnTo>
                <a:lnTo>
                  <a:pt x="216" y="80"/>
                </a:lnTo>
                <a:lnTo>
                  <a:pt x="225" y="76"/>
                </a:lnTo>
                <a:lnTo>
                  <a:pt x="227" y="68"/>
                </a:lnTo>
                <a:lnTo>
                  <a:pt x="218" y="62"/>
                </a:lnTo>
                <a:lnTo>
                  <a:pt x="219" y="49"/>
                </a:lnTo>
                <a:lnTo>
                  <a:pt x="234" y="35"/>
                </a:lnTo>
                <a:lnTo>
                  <a:pt x="225" y="11"/>
                </a:lnTo>
                <a:lnTo>
                  <a:pt x="229" y="8"/>
                </a:lnTo>
                <a:lnTo>
                  <a:pt x="235" y="10"/>
                </a:lnTo>
                <a:lnTo>
                  <a:pt x="249" y="0"/>
                </a:lnTo>
                <a:close/>
              </a:path>
            </a:pathLst>
          </a:custGeom>
          <a:solidFill>
            <a:srgbClr val="F9B8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" name="Zhejiang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 noEditPoints="1"/>
          </xdr:cNvSpPr>
        </xdr:nvSpPr>
        <xdr:spPr bwMode="auto">
          <a:xfrm>
            <a:off x="5747373" y="3792404"/>
            <a:ext cx="508366" cy="515146"/>
          </a:xfrm>
          <a:custGeom>
            <a:avLst/>
            <a:gdLst>
              <a:gd name="T0" fmla="*/ 616 w 696"/>
              <a:gd name="T1" fmla="*/ 215 h 724"/>
              <a:gd name="T2" fmla="*/ 680 w 696"/>
              <a:gd name="T3" fmla="*/ 212 h 724"/>
              <a:gd name="T4" fmla="*/ 623 w 696"/>
              <a:gd name="T5" fmla="*/ 205 h 724"/>
              <a:gd name="T6" fmla="*/ 671 w 696"/>
              <a:gd name="T7" fmla="*/ 138 h 724"/>
              <a:gd name="T8" fmla="*/ 686 w 696"/>
              <a:gd name="T9" fmla="*/ 170 h 724"/>
              <a:gd name="T10" fmla="*/ 635 w 696"/>
              <a:gd name="T11" fmla="*/ 161 h 724"/>
              <a:gd name="T12" fmla="*/ 644 w 696"/>
              <a:gd name="T13" fmla="*/ 266 h 724"/>
              <a:gd name="T14" fmla="*/ 679 w 696"/>
              <a:gd name="T15" fmla="*/ 227 h 724"/>
              <a:gd name="T16" fmla="*/ 676 w 696"/>
              <a:gd name="T17" fmla="*/ 257 h 724"/>
              <a:gd name="T18" fmla="*/ 490 w 696"/>
              <a:gd name="T19" fmla="*/ 551 h 724"/>
              <a:gd name="T20" fmla="*/ 626 w 696"/>
              <a:gd name="T21" fmla="*/ 345 h 724"/>
              <a:gd name="T22" fmla="*/ 596 w 696"/>
              <a:gd name="T23" fmla="*/ 328 h 724"/>
              <a:gd name="T24" fmla="*/ 563 w 696"/>
              <a:gd name="T25" fmla="*/ 351 h 724"/>
              <a:gd name="T26" fmla="*/ 541 w 696"/>
              <a:gd name="T27" fmla="*/ 378 h 724"/>
              <a:gd name="T28" fmla="*/ 570 w 696"/>
              <a:gd name="T29" fmla="*/ 413 h 724"/>
              <a:gd name="T30" fmla="*/ 576 w 696"/>
              <a:gd name="T31" fmla="*/ 428 h 724"/>
              <a:gd name="T32" fmla="*/ 550 w 696"/>
              <a:gd name="T33" fmla="*/ 456 h 724"/>
              <a:gd name="T34" fmla="*/ 567 w 696"/>
              <a:gd name="T35" fmla="*/ 513 h 724"/>
              <a:gd name="T36" fmla="*/ 542 w 696"/>
              <a:gd name="T37" fmla="*/ 516 h 724"/>
              <a:gd name="T38" fmla="*/ 523 w 696"/>
              <a:gd name="T39" fmla="*/ 550 h 724"/>
              <a:gd name="T40" fmla="*/ 490 w 696"/>
              <a:gd name="T41" fmla="*/ 531 h 724"/>
              <a:gd name="T42" fmla="*/ 429 w 696"/>
              <a:gd name="T43" fmla="*/ 578 h 724"/>
              <a:gd name="T44" fmla="*/ 410 w 696"/>
              <a:gd name="T45" fmla="*/ 664 h 724"/>
              <a:gd name="T46" fmla="*/ 392 w 696"/>
              <a:gd name="T47" fmla="*/ 693 h 724"/>
              <a:gd name="T48" fmla="*/ 386 w 696"/>
              <a:gd name="T49" fmla="*/ 724 h 724"/>
              <a:gd name="T50" fmla="*/ 367 w 696"/>
              <a:gd name="T51" fmla="*/ 691 h 724"/>
              <a:gd name="T52" fmla="*/ 316 w 696"/>
              <a:gd name="T53" fmla="*/ 692 h 724"/>
              <a:gd name="T54" fmla="*/ 291 w 696"/>
              <a:gd name="T55" fmla="*/ 699 h 724"/>
              <a:gd name="T56" fmla="*/ 276 w 696"/>
              <a:gd name="T57" fmla="*/ 694 h 724"/>
              <a:gd name="T58" fmla="*/ 253 w 696"/>
              <a:gd name="T59" fmla="*/ 634 h 724"/>
              <a:gd name="T60" fmla="*/ 191 w 696"/>
              <a:gd name="T61" fmla="*/ 678 h 724"/>
              <a:gd name="T62" fmla="*/ 146 w 696"/>
              <a:gd name="T63" fmla="*/ 671 h 724"/>
              <a:gd name="T64" fmla="*/ 132 w 696"/>
              <a:gd name="T65" fmla="*/ 630 h 724"/>
              <a:gd name="T66" fmla="*/ 121 w 696"/>
              <a:gd name="T67" fmla="*/ 546 h 724"/>
              <a:gd name="T68" fmla="*/ 85 w 696"/>
              <a:gd name="T69" fmla="*/ 523 h 724"/>
              <a:gd name="T70" fmla="*/ 64 w 696"/>
              <a:gd name="T71" fmla="*/ 502 h 724"/>
              <a:gd name="T72" fmla="*/ 36 w 696"/>
              <a:gd name="T73" fmla="*/ 410 h 724"/>
              <a:gd name="T74" fmla="*/ 0 w 696"/>
              <a:gd name="T75" fmla="*/ 364 h 724"/>
              <a:gd name="T76" fmla="*/ 25 w 696"/>
              <a:gd name="T77" fmla="*/ 325 h 724"/>
              <a:gd name="T78" fmla="*/ 71 w 696"/>
              <a:gd name="T79" fmla="*/ 304 h 724"/>
              <a:gd name="T80" fmla="*/ 127 w 696"/>
              <a:gd name="T81" fmla="*/ 227 h 724"/>
              <a:gd name="T82" fmla="*/ 140 w 696"/>
              <a:gd name="T83" fmla="*/ 177 h 724"/>
              <a:gd name="T84" fmla="*/ 188 w 696"/>
              <a:gd name="T85" fmla="*/ 162 h 724"/>
              <a:gd name="T86" fmla="*/ 204 w 696"/>
              <a:gd name="T87" fmla="*/ 119 h 724"/>
              <a:gd name="T88" fmla="*/ 213 w 696"/>
              <a:gd name="T89" fmla="*/ 91 h 724"/>
              <a:gd name="T90" fmla="*/ 243 w 696"/>
              <a:gd name="T91" fmla="*/ 63 h 724"/>
              <a:gd name="T92" fmla="*/ 276 w 696"/>
              <a:gd name="T93" fmla="*/ 0 h 724"/>
              <a:gd name="T94" fmla="*/ 369 w 696"/>
              <a:gd name="T95" fmla="*/ 42 h 724"/>
              <a:gd name="T96" fmla="*/ 382 w 696"/>
              <a:gd name="T97" fmla="*/ 67 h 724"/>
              <a:gd name="T98" fmla="*/ 422 w 696"/>
              <a:gd name="T99" fmla="*/ 38 h 724"/>
              <a:gd name="T100" fmla="*/ 462 w 696"/>
              <a:gd name="T101" fmla="*/ 29 h 724"/>
              <a:gd name="T102" fmla="*/ 489 w 696"/>
              <a:gd name="T103" fmla="*/ 73 h 724"/>
              <a:gd name="T104" fmla="*/ 489 w 696"/>
              <a:gd name="T105" fmla="*/ 106 h 724"/>
              <a:gd name="T106" fmla="*/ 431 w 696"/>
              <a:gd name="T107" fmla="*/ 157 h 724"/>
              <a:gd name="T108" fmla="*/ 448 w 696"/>
              <a:gd name="T109" fmla="*/ 187 h 724"/>
              <a:gd name="T110" fmla="*/ 595 w 696"/>
              <a:gd name="T111" fmla="*/ 221 h 724"/>
              <a:gd name="T112" fmla="*/ 612 w 696"/>
              <a:gd name="T113" fmla="*/ 260 h 724"/>
              <a:gd name="T114" fmla="*/ 551 w 696"/>
              <a:gd name="T115" fmla="*/ 303 h 724"/>
              <a:gd name="T116" fmla="*/ 551 w 696"/>
              <a:gd name="T117" fmla="*/ 314 h 724"/>
              <a:gd name="T118" fmla="*/ 587 w 696"/>
              <a:gd name="T119" fmla="*/ 299 h 724"/>
              <a:gd name="T120" fmla="*/ 624 w 696"/>
              <a:gd name="T121" fmla="*/ 314 h 724"/>
              <a:gd name="T122" fmla="*/ 612 w 696"/>
              <a:gd name="T123" fmla="*/ 342 h 724"/>
              <a:gd name="T124" fmla="*/ 612 w 696"/>
              <a:gd name="T125" fmla="*/ 376 h 7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696" h="724">
                <a:moveTo>
                  <a:pt x="605" y="221"/>
                </a:moveTo>
                <a:lnTo>
                  <a:pt x="601" y="217"/>
                </a:lnTo>
                <a:lnTo>
                  <a:pt x="601" y="206"/>
                </a:lnTo>
                <a:lnTo>
                  <a:pt x="607" y="200"/>
                </a:lnTo>
                <a:lnTo>
                  <a:pt x="614" y="206"/>
                </a:lnTo>
                <a:lnTo>
                  <a:pt x="616" y="215"/>
                </a:lnTo>
                <a:lnTo>
                  <a:pt x="605" y="221"/>
                </a:lnTo>
                <a:close/>
                <a:moveTo>
                  <a:pt x="631" y="217"/>
                </a:moveTo>
                <a:lnTo>
                  <a:pt x="637" y="214"/>
                </a:lnTo>
                <a:lnTo>
                  <a:pt x="653" y="217"/>
                </a:lnTo>
                <a:lnTo>
                  <a:pt x="673" y="229"/>
                </a:lnTo>
                <a:lnTo>
                  <a:pt x="680" y="212"/>
                </a:lnTo>
                <a:lnTo>
                  <a:pt x="643" y="187"/>
                </a:lnTo>
                <a:lnTo>
                  <a:pt x="623" y="188"/>
                </a:lnTo>
                <a:lnTo>
                  <a:pt x="619" y="182"/>
                </a:lnTo>
                <a:lnTo>
                  <a:pt x="617" y="186"/>
                </a:lnTo>
                <a:lnTo>
                  <a:pt x="623" y="196"/>
                </a:lnTo>
                <a:lnTo>
                  <a:pt x="623" y="205"/>
                </a:lnTo>
                <a:lnTo>
                  <a:pt x="631" y="217"/>
                </a:lnTo>
                <a:close/>
                <a:moveTo>
                  <a:pt x="696" y="140"/>
                </a:moveTo>
                <a:lnTo>
                  <a:pt x="695" y="134"/>
                </a:lnTo>
                <a:lnTo>
                  <a:pt x="685" y="128"/>
                </a:lnTo>
                <a:lnTo>
                  <a:pt x="671" y="129"/>
                </a:lnTo>
                <a:lnTo>
                  <a:pt x="671" y="138"/>
                </a:lnTo>
                <a:lnTo>
                  <a:pt x="696" y="140"/>
                </a:lnTo>
                <a:close/>
                <a:moveTo>
                  <a:pt x="691" y="174"/>
                </a:moveTo>
                <a:lnTo>
                  <a:pt x="692" y="167"/>
                </a:lnTo>
                <a:lnTo>
                  <a:pt x="681" y="167"/>
                </a:lnTo>
                <a:lnTo>
                  <a:pt x="670" y="172"/>
                </a:lnTo>
                <a:lnTo>
                  <a:pt x="686" y="170"/>
                </a:lnTo>
                <a:lnTo>
                  <a:pt x="691" y="174"/>
                </a:lnTo>
                <a:close/>
                <a:moveTo>
                  <a:pt x="663" y="173"/>
                </a:moveTo>
                <a:lnTo>
                  <a:pt x="662" y="155"/>
                </a:lnTo>
                <a:lnTo>
                  <a:pt x="655" y="153"/>
                </a:lnTo>
                <a:lnTo>
                  <a:pt x="641" y="162"/>
                </a:lnTo>
                <a:lnTo>
                  <a:pt x="635" y="161"/>
                </a:lnTo>
                <a:lnTo>
                  <a:pt x="649" y="170"/>
                </a:lnTo>
                <a:lnTo>
                  <a:pt x="663" y="173"/>
                </a:lnTo>
                <a:close/>
                <a:moveTo>
                  <a:pt x="646" y="253"/>
                </a:moveTo>
                <a:lnTo>
                  <a:pt x="638" y="256"/>
                </a:lnTo>
                <a:lnTo>
                  <a:pt x="634" y="267"/>
                </a:lnTo>
                <a:lnTo>
                  <a:pt x="644" y="266"/>
                </a:lnTo>
                <a:lnTo>
                  <a:pt x="648" y="276"/>
                </a:lnTo>
                <a:lnTo>
                  <a:pt x="655" y="278"/>
                </a:lnTo>
                <a:lnTo>
                  <a:pt x="659" y="271"/>
                </a:lnTo>
                <a:lnTo>
                  <a:pt x="647" y="260"/>
                </a:lnTo>
                <a:lnTo>
                  <a:pt x="646" y="253"/>
                </a:lnTo>
                <a:close/>
                <a:moveTo>
                  <a:pt x="679" y="227"/>
                </a:moveTo>
                <a:lnTo>
                  <a:pt x="691" y="245"/>
                </a:lnTo>
                <a:lnTo>
                  <a:pt x="693" y="225"/>
                </a:lnTo>
                <a:lnTo>
                  <a:pt x="682" y="223"/>
                </a:lnTo>
                <a:lnTo>
                  <a:pt x="679" y="227"/>
                </a:lnTo>
                <a:close/>
                <a:moveTo>
                  <a:pt x="662" y="246"/>
                </a:moveTo>
                <a:lnTo>
                  <a:pt x="676" y="257"/>
                </a:lnTo>
                <a:lnTo>
                  <a:pt x="674" y="245"/>
                </a:lnTo>
                <a:lnTo>
                  <a:pt x="662" y="246"/>
                </a:lnTo>
                <a:close/>
                <a:moveTo>
                  <a:pt x="511" y="541"/>
                </a:moveTo>
                <a:lnTo>
                  <a:pt x="506" y="536"/>
                </a:lnTo>
                <a:lnTo>
                  <a:pt x="501" y="544"/>
                </a:lnTo>
                <a:lnTo>
                  <a:pt x="490" y="551"/>
                </a:lnTo>
                <a:lnTo>
                  <a:pt x="493" y="568"/>
                </a:lnTo>
                <a:lnTo>
                  <a:pt x="515" y="559"/>
                </a:lnTo>
                <a:lnTo>
                  <a:pt x="510" y="550"/>
                </a:lnTo>
                <a:lnTo>
                  <a:pt x="511" y="541"/>
                </a:lnTo>
                <a:close/>
                <a:moveTo>
                  <a:pt x="623" y="347"/>
                </a:moveTo>
                <a:lnTo>
                  <a:pt x="626" y="345"/>
                </a:lnTo>
                <a:lnTo>
                  <a:pt x="627" y="349"/>
                </a:lnTo>
                <a:lnTo>
                  <a:pt x="617" y="361"/>
                </a:lnTo>
                <a:lnTo>
                  <a:pt x="597" y="368"/>
                </a:lnTo>
                <a:lnTo>
                  <a:pt x="593" y="361"/>
                </a:lnTo>
                <a:lnTo>
                  <a:pt x="599" y="335"/>
                </a:lnTo>
                <a:lnTo>
                  <a:pt x="596" y="328"/>
                </a:lnTo>
                <a:lnTo>
                  <a:pt x="590" y="332"/>
                </a:lnTo>
                <a:lnTo>
                  <a:pt x="593" y="348"/>
                </a:lnTo>
                <a:lnTo>
                  <a:pt x="589" y="363"/>
                </a:lnTo>
                <a:lnTo>
                  <a:pt x="577" y="366"/>
                </a:lnTo>
                <a:lnTo>
                  <a:pt x="568" y="362"/>
                </a:lnTo>
                <a:lnTo>
                  <a:pt x="563" y="351"/>
                </a:lnTo>
                <a:lnTo>
                  <a:pt x="561" y="353"/>
                </a:lnTo>
                <a:lnTo>
                  <a:pt x="554" y="356"/>
                </a:lnTo>
                <a:lnTo>
                  <a:pt x="552" y="362"/>
                </a:lnTo>
                <a:lnTo>
                  <a:pt x="564" y="371"/>
                </a:lnTo>
                <a:lnTo>
                  <a:pt x="542" y="368"/>
                </a:lnTo>
                <a:lnTo>
                  <a:pt x="541" y="378"/>
                </a:lnTo>
                <a:lnTo>
                  <a:pt x="571" y="377"/>
                </a:lnTo>
                <a:lnTo>
                  <a:pt x="570" y="387"/>
                </a:lnTo>
                <a:lnTo>
                  <a:pt x="581" y="394"/>
                </a:lnTo>
                <a:lnTo>
                  <a:pt x="574" y="400"/>
                </a:lnTo>
                <a:lnTo>
                  <a:pt x="584" y="405"/>
                </a:lnTo>
                <a:lnTo>
                  <a:pt x="570" y="413"/>
                </a:lnTo>
                <a:lnTo>
                  <a:pt x="557" y="405"/>
                </a:lnTo>
                <a:lnTo>
                  <a:pt x="550" y="406"/>
                </a:lnTo>
                <a:lnTo>
                  <a:pt x="556" y="413"/>
                </a:lnTo>
                <a:lnTo>
                  <a:pt x="571" y="417"/>
                </a:lnTo>
                <a:lnTo>
                  <a:pt x="570" y="423"/>
                </a:lnTo>
                <a:lnTo>
                  <a:pt x="576" y="428"/>
                </a:lnTo>
                <a:lnTo>
                  <a:pt x="573" y="432"/>
                </a:lnTo>
                <a:lnTo>
                  <a:pt x="577" y="434"/>
                </a:lnTo>
                <a:lnTo>
                  <a:pt x="572" y="435"/>
                </a:lnTo>
                <a:lnTo>
                  <a:pt x="567" y="449"/>
                </a:lnTo>
                <a:lnTo>
                  <a:pt x="541" y="453"/>
                </a:lnTo>
                <a:lnTo>
                  <a:pt x="550" y="456"/>
                </a:lnTo>
                <a:lnTo>
                  <a:pt x="556" y="479"/>
                </a:lnTo>
                <a:lnTo>
                  <a:pt x="563" y="483"/>
                </a:lnTo>
                <a:lnTo>
                  <a:pt x="564" y="479"/>
                </a:lnTo>
                <a:lnTo>
                  <a:pt x="567" y="480"/>
                </a:lnTo>
                <a:lnTo>
                  <a:pt x="560" y="497"/>
                </a:lnTo>
                <a:lnTo>
                  <a:pt x="567" y="513"/>
                </a:lnTo>
                <a:lnTo>
                  <a:pt x="564" y="517"/>
                </a:lnTo>
                <a:lnTo>
                  <a:pt x="575" y="513"/>
                </a:lnTo>
                <a:lnTo>
                  <a:pt x="570" y="525"/>
                </a:lnTo>
                <a:lnTo>
                  <a:pt x="562" y="531"/>
                </a:lnTo>
                <a:lnTo>
                  <a:pt x="561" y="520"/>
                </a:lnTo>
                <a:lnTo>
                  <a:pt x="542" y="516"/>
                </a:lnTo>
                <a:lnTo>
                  <a:pt x="540" y="523"/>
                </a:lnTo>
                <a:lnTo>
                  <a:pt x="535" y="521"/>
                </a:lnTo>
                <a:lnTo>
                  <a:pt x="539" y="528"/>
                </a:lnTo>
                <a:lnTo>
                  <a:pt x="527" y="535"/>
                </a:lnTo>
                <a:lnTo>
                  <a:pt x="531" y="543"/>
                </a:lnTo>
                <a:lnTo>
                  <a:pt x="523" y="550"/>
                </a:lnTo>
                <a:lnTo>
                  <a:pt x="513" y="541"/>
                </a:lnTo>
                <a:lnTo>
                  <a:pt x="512" y="532"/>
                </a:lnTo>
                <a:lnTo>
                  <a:pt x="505" y="528"/>
                </a:lnTo>
                <a:lnTo>
                  <a:pt x="498" y="506"/>
                </a:lnTo>
                <a:lnTo>
                  <a:pt x="488" y="525"/>
                </a:lnTo>
                <a:lnTo>
                  <a:pt x="490" y="531"/>
                </a:lnTo>
                <a:lnTo>
                  <a:pt x="485" y="545"/>
                </a:lnTo>
                <a:lnTo>
                  <a:pt x="473" y="550"/>
                </a:lnTo>
                <a:lnTo>
                  <a:pt x="464" y="578"/>
                </a:lnTo>
                <a:lnTo>
                  <a:pt x="439" y="577"/>
                </a:lnTo>
                <a:lnTo>
                  <a:pt x="424" y="568"/>
                </a:lnTo>
                <a:lnTo>
                  <a:pt x="429" y="578"/>
                </a:lnTo>
                <a:lnTo>
                  <a:pt x="448" y="587"/>
                </a:lnTo>
                <a:lnTo>
                  <a:pt x="448" y="599"/>
                </a:lnTo>
                <a:lnTo>
                  <a:pt x="418" y="630"/>
                </a:lnTo>
                <a:lnTo>
                  <a:pt x="415" y="643"/>
                </a:lnTo>
                <a:lnTo>
                  <a:pt x="406" y="648"/>
                </a:lnTo>
                <a:lnTo>
                  <a:pt x="410" y="664"/>
                </a:lnTo>
                <a:lnTo>
                  <a:pt x="420" y="668"/>
                </a:lnTo>
                <a:lnTo>
                  <a:pt x="412" y="677"/>
                </a:lnTo>
                <a:lnTo>
                  <a:pt x="413" y="688"/>
                </a:lnTo>
                <a:lnTo>
                  <a:pt x="397" y="681"/>
                </a:lnTo>
                <a:lnTo>
                  <a:pt x="400" y="685"/>
                </a:lnTo>
                <a:lnTo>
                  <a:pt x="392" y="693"/>
                </a:lnTo>
                <a:lnTo>
                  <a:pt x="399" y="696"/>
                </a:lnTo>
                <a:lnTo>
                  <a:pt x="398" y="702"/>
                </a:lnTo>
                <a:lnTo>
                  <a:pt x="393" y="704"/>
                </a:lnTo>
                <a:lnTo>
                  <a:pt x="397" y="709"/>
                </a:lnTo>
                <a:lnTo>
                  <a:pt x="393" y="718"/>
                </a:lnTo>
                <a:lnTo>
                  <a:pt x="386" y="724"/>
                </a:lnTo>
                <a:lnTo>
                  <a:pt x="382" y="714"/>
                </a:lnTo>
                <a:lnTo>
                  <a:pt x="379" y="721"/>
                </a:lnTo>
                <a:lnTo>
                  <a:pt x="374" y="709"/>
                </a:lnTo>
                <a:lnTo>
                  <a:pt x="378" y="706"/>
                </a:lnTo>
                <a:lnTo>
                  <a:pt x="367" y="691"/>
                </a:lnTo>
                <a:lnTo>
                  <a:pt x="367" y="691"/>
                </a:lnTo>
                <a:lnTo>
                  <a:pt x="366" y="683"/>
                </a:lnTo>
                <a:lnTo>
                  <a:pt x="354" y="683"/>
                </a:lnTo>
                <a:lnTo>
                  <a:pt x="354" y="683"/>
                </a:lnTo>
                <a:lnTo>
                  <a:pt x="350" y="676"/>
                </a:lnTo>
                <a:lnTo>
                  <a:pt x="332" y="678"/>
                </a:lnTo>
                <a:lnTo>
                  <a:pt x="316" y="692"/>
                </a:lnTo>
                <a:lnTo>
                  <a:pt x="311" y="685"/>
                </a:lnTo>
                <a:lnTo>
                  <a:pt x="311" y="685"/>
                </a:lnTo>
                <a:lnTo>
                  <a:pt x="301" y="692"/>
                </a:lnTo>
                <a:lnTo>
                  <a:pt x="301" y="692"/>
                </a:lnTo>
                <a:lnTo>
                  <a:pt x="301" y="696"/>
                </a:lnTo>
                <a:lnTo>
                  <a:pt x="291" y="699"/>
                </a:lnTo>
                <a:lnTo>
                  <a:pt x="287" y="695"/>
                </a:lnTo>
                <a:lnTo>
                  <a:pt x="285" y="699"/>
                </a:lnTo>
                <a:lnTo>
                  <a:pt x="285" y="699"/>
                </a:lnTo>
                <a:lnTo>
                  <a:pt x="274" y="698"/>
                </a:lnTo>
                <a:lnTo>
                  <a:pt x="274" y="698"/>
                </a:lnTo>
                <a:lnTo>
                  <a:pt x="276" y="694"/>
                </a:lnTo>
                <a:lnTo>
                  <a:pt x="276" y="694"/>
                </a:lnTo>
                <a:lnTo>
                  <a:pt x="261" y="675"/>
                </a:lnTo>
                <a:lnTo>
                  <a:pt x="264" y="663"/>
                </a:lnTo>
                <a:lnTo>
                  <a:pt x="264" y="663"/>
                </a:lnTo>
                <a:lnTo>
                  <a:pt x="252" y="647"/>
                </a:lnTo>
                <a:lnTo>
                  <a:pt x="253" y="634"/>
                </a:lnTo>
                <a:lnTo>
                  <a:pt x="240" y="633"/>
                </a:lnTo>
                <a:lnTo>
                  <a:pt x="237" y="638"/>
                </a:lnTo>
                <a:lnTo>
                  <a:pt x="230" y="636"/>
                </a:lnTo>
                <a:lnTo>
                  <a:pt x="224" y="661"/>
                </a:lnTo>
                <a:lnTo>
                  <a:pt x="212" y="658"/>
                </a:lnTo>
                <a:lnTo>
                  <a:pt x="191" y="678"/>
                </a:lnTo>
                <a:lnTo>
                  <a:pt x="173" y="676"/>
                </a:lnTo>
                <a:lnTo>
                  <a:pt x="172" y="667"/>
                </a:lnTo>
                <a:lnTo>
                  <a:pt x="161" y="669"/>
                </a:lnTo>
                <a:lnTo>
                  <a:pt x="154" y="664"/>
                </a:lnTo>
                <a:lnTo>
                  <a:pt x="146" y="671"/>
                </a:lnTo>
                <a:lnTo>
                  <a:pt x="146" y="671"/>
                </a:lnTo>
                <a:lnTo>
                  <a:pt x="139" y="671"/>
                </a:lnTo>
                <a:lnTo>
                  <a:pt x="133" y="661"/>
                </a:lnTo>
                <a:lnTo>
                  <a:pt x="133" y="661"/>
                </a:lnTo>
                <a:lnTo>
                  <a:pt x="130" y="660"/>
                </a:lnTo>
                <a:lnTo>
                  <a:pt x="138" y="651"/>
                </a:lnTo>
                <a:lnTo>
                  <a:pt x="132" y="630"/>
                </a:lnTo>
                <a:lnTo>
                  <a:pt x="136" y="626"/>
                </a:lnTo>
                <a:lnTo>
                  <a:pt x="123" y="591"/>
                </a:lnTo>
                <a:lnTo>
                  <a:pt x="109" y="579"/>
                </a:lnTo>
                <a:lnTo>
                  <a:pt x="107" y="565"/>
                </a:lnTo>
                <a:lnTo>
                  <a:pt x="120" y="554"/>
                </a:lnTo>
                <a:lnTo>
                  <a:pt x="121" y="546"/>
                </a:lnTo>
                <a:lnTo>
                  <a:pt x="115" y="543"/>
                </a:lnTo>
                <a:lnTo>
                  <a:pt x="121" y="532"/>
                </a:lnTo>
                <a:lnTo>
                  <a:pt x="114" y="530"/>
                </a:lnTo>
                <a:lnTo>
                  <a:pt x="106" y="520"/>
                </a:lnTo>
                <a:lnTo>
                  <a:pt x="90" y="530"/>
                </a:lnTo>
                <a:lnTo>
                  <a:pt x="85" y="523"/>
                </a:lnTo>
                <a:lnTo>
                  <a:pt x="73" y="525"/>
                </a:lnTo>
                <a:lnTo>
                  <a:pt x="72" y="532"/>
                </a:lnTo>
                <a:lnTo>
                  <a:pt x="62" y="523"/>
                </a:lnTo>
                <a:lnTo>
                  <a:pt x="62" y="523"/>
                </a:lnTo>
                <a:lnTo>
                  <a:pt x="71" y="516"/>
                </a:lnTo>
                <a:lnTo>
                  <a:pt x="64" y="502"/>
                </a:lnTo>
                <a:lnTo>
                  <a:pt x="69" y="491"/>
                </a:lnTo>
                <a:lnTo>
                  <a:pt x="61" y="487"/>
                </a:lnTo>
                <a:lnTo>
                  <a:pt x="63" y="455"/>
                </a:lnTo>
                <a:lnTo>
                  <a:pt x="55" y="435"/>
                </a:lnTo>
                <a:lnTo>
                  <a:pt x="42" y="426"/>
                </a:lnTo>
                <a:lnTo>
                  <a:pt x="36" y="410"/>
                </a:lnTo>
                <a:lnTo>
                  <a:pt x="26" y="412"/>
                </a:lnTo>
                <a:lnTo>
                  <a:pt x="29" y="407"/>
                </a:lnTo>
                <a:lnTo>
                  <a:pt x="24" y="400"/>
                </a:lnTo>
                <a:lnTo>
                  <a:pt x="10" y="398"/>
                </a:lnTo>
                <a:lnTo>
                  <a:pt x="1" y="379"/>
                </a:lnTo>
                <a:lnTo>
                  <a:pt x="0" y="364"/>
                </a:lnTo>
                <a:lnTo>
                  <a:pt x="7" y="355"/>
                </a:lnTo>
                <a:lnTo>
                  <a:pt x="7" y="344"/>
                </a:lnTo>
                <a:lnTo>
                  <a:pt x="21" y="343"/>
                </a:lnTo>
                <a:lnTo>
                  <a:pt x="28" y="333"/>
                </a:lnTo>
                <a:lnTo>
                  <a:pt x="25" y="325"/>
                </a:lnTo>
                <a:lnTo>
                  <a:pt x="25" y="325"/>
                </a:lnTo>
                <a:lnTo>
                  <a:pt x="33" y="318"/>
                </a:lnTo>
                <a:lnTo>
                  <a:pt x="43" y="320"/>
                </a:lnTo>
                <a:lnTo>
                  <a:pt x="44" y="307"/>
                </a:lnTo>
                <a:lnTo>
                  <a:pt x="58" y="310"/>
                </a:lnTo>
                <a:lnTo>
                  <a:pt x="61" y="304"/>
                </a:lnTo>
                <a:lnTo>
                  <a:pt x="71" y="304"/>
                </a:lnTo>
                <a:lnTo>
                  <a:pt x="81" y="286"/>
                </a:lnTo>
                <a:lnTo>
                  <a:pt x="97" y="279"/>
                </a:lnTo>
                <a:lnTo>
                  <a:pt x="111" y="264"/>
                </a:lnTo>
                <a:lnTo>
                  <a:pt x="114" y="244"/>
                </a:lnTo>
                <a:lnTo>
                  <a:pt x="125" y="237"/>
                </a:lnTo>
                <a:lnTo>
                  <a:pt x="127" y="227"/>
                </a:lnTo>
                <a:lnTo>
                  <a:pt x="136" y="225"/>
                </a:lnTo>
                <a:lnTo>
                  <a:pt x="137" y="211"/>
                </a:lnTo>
                <a:lnTo>
                  <a:pt x="132" y="196"/>
                </a:lnTo>
                <a:lnTo>
                  <a:pt x="136" y="188"/>
                </a:lnTo>
                <a:lnTo>
                  <a:pt x="129" y="187"/>
                </a:lnTo>
                <a:lnTo>
                  <a:pt x="140" y="177"/>
                </a:lnTo>
                <a:lnTo>
                  <a:pt x="135" y="173"/>
                </a:lnTo>
                <a:lnTo>
                  <a:pt x="134" y="158"/>
                </a:lnTo>
                <a:lnTo>
                  <a:pt x="145" y="150"/>
                </a:lnTo>
                <a:lnTo>
                  <a:pt x="159" y="160"/>
                </a:lnTo>
                <a:lnTo>
                  <a:pt x="166" y="156"/>
                </a:lnTo>
                <a:lnTo>
                  <a:pt x="188" y="162"/>
                </a:lnTo>
                <a:lnTo>
                  <a:pt x="192" y="153"/>
                </a:lnTo>
                <a:lnTo>
                  <a:pt x="204" y="148"/>
                </a:lnTo>
                <a:lnTo>
                  <a:pt x="209" y="151"/>
                </a:lnTo>
                <a:lnTo>
                  <a:pt x="215" y="148"/>
                </a:lnTo>
                <a:lnTo>
                  <a:pt x="207" y="140"/>
                </a:lnTo>
                <a:lnTo>
                  <a:pt x="204" y="119"/>
                </a:lnTo>
                <a:lnTo>
                  <a:pt x="195" y="122"/>
                </a:lnTo>
                <a:lnTo>
                  <a:pt x="190" y="118"/>
                </a:lnTo>
                <a:lnTo>
                  <a:pt x="194" y="110"/>
                </a:lnTo>
                <a:lnTo>
                  <a:pt x="190" y="103"/>
                </a:lnTo>
                <a:lnTo>
                  <a:pt x="202" y="102"/>
                </a:lnTo>
                <a:lnTo>
                  <a:pt x="213" y="91"/>
                </a:lnTo>
                <a:lnTo>
                  <a:pt x="217" y="98"/>
                </a:lnTo>
                <a:lnTo>
                  <a:pt x="222" y="97"/>
                </a:lnTo>
                <a:lnTo>
                  <a:pt x="229" y="86"/>
                </a:lnTo>
                <a:lnTo>
                  <a:pt x="229" y="73"/>
                </a:lnTo>
                <a:lnTo>
                  <a:pt x="236" y="74"/>
                </a:lnTo>
                <a:lnTo>
                  <a:pt x="243" y="63"/>
                </a:lnTo>
                <a:lnTo>
                  <a:pt x="241" y="49"/>
                </a:lnTo>
                <a:lnTo>
                  <a:pt x="252" y="30"/>
                </a:lnTo>
                <a:lnTo>
                  <a:pt x="253" y="8"/>
                </a:lnTo>
                <a:lnTo>
                  <a:pt x="253" y="8"/>
                </a:lnTo>
                <a:lnTo>
                  <a:pt x="258" y="3"/>
                </a:lnTo>
                <a:lnTo>
                  <a:pt x="276" y="0"/>
                </a:lnTo>
                <a:lnTo>
                  <a:pt x="278" y="3"/>
                </a:lnTo>
                <a:lnTo>
                  <a:pt x="297" y="1"/>
                </a:lnTo>
                <a:lnTo>
                  <a:pt x="310" y="29"/>
                </a:lnTo>
                <a:lnTo>
                  <a:pt x="335" y="45"/>
                </a:lnTo>
                <a:lnTo>
                  <a:pt x="354" y="46"/>
                </a:lnTo>
                <a:lnTo>
                  <a:pt x="369" y="42"/>
                </a:lnTo>
                <a:lnTo>
                  <a:pt x="368" y="54"/>
                </a:lnTo>
                <a:lnTo>
                  <a:pt x="376" y="52"/>
                </a:lnTo>
                <a:lnTo>
                  <a:pt x="376" y="52"/>
                </a:lnTo>
                <a:lnTo>
                  <a:pt x="379" y="47"/>
                </a:lnTo>
                <a:lnTo>
                  <a:pt x="379" y="47"/>
                </a:lnTo>
                <a:lnTo>
                  <a:pt x="382" y="67"/>
                </a:lnTo>
                <a:lnTo>
                  <a:pt x="391" y="76"/>
                </a:lnTo>
                <a:lnTo>
                  <a:pt x="403" y="59"/>
                </a:lnTo>
                <a:lnTo>
                  <a:pt x="413" y="60"/>
                </a:lnTo>
                <a:lnTo>
                  <a:pt x="422" y="52"/>
                </a:lnTo>
                <a:lnTo>
                  <a:pt x="419" y="42"/>
                </a:lnTo>
                <a:lnTo>
                  <a:pt x="422" y="38"/>
                </a:lnTo>
                <a:lnTo>
                  <a:pt x="428" y="40"/>
                </a:lnTo>
                <a:lnTo>
                  <a:pt x="441" y="32"/>
                </a:lnTo>
                <a:lnTo>
                  <a:pt x="443" y="36"/>
                </a:lnTo>
                <a:lnTo>
                  <a:pt x="452" y="31"/>
                </a:lnTo>
                <a:lnTo>
                  <a:pt x="452" y="31"/>
                </a:lnTo>
                <a:lnTo>
                  <a:pt x="462" y="29"/>
                </a:lnTo>
                <a:lnTo>
                  <a:pt x="468" y="33"/>
                </a:lnTo>
                <a:lnTo>
                  <a:pt x="466" y="52"/>
                </a:lnTo>
                <a:lnTo>
                  <a:pt x="471" y="57"/>
                </a:lnTo>
                <a:lnTo>
                  <a:pt x="466" y="65"/>
                </a:lnTo>
                <a:lnTo>
                  <a:pt x="485" y="61"/>
                </a:lnTo>
                <a:lnTo>
                  <a:pt x="489" y="73"/>
                </a:lnTo>
                <a:lnTo>
                  <a:pt x="502" y="73"/>
                </a:lnTo>
                <a:lnTo>
                  <a:pt x="509" y="80"/>
                </a:lnTo>
                <a:lnTo>
                  <a:pt x="511" y="90"/>
                </a:lnTo>
                <a:lnTo>
                  <a:pt x="511" y="90"/>
                </a:lnTo>
                <a:lnTo>
                  <a:pt x="495" y="98"/>
                </a:lnTo>
                <a:lnTo>
                  <a:pt x="489" y="106"/>
                </a:lnTo>
                <a:lnTo>
                  <a:pt x="467" y="114"/>
                </a:lnTo>
                <a:lnTo>
                  <a:pt x="458" y="128"/>
                </a:lnTo>
                <a:lnTo>
                  <a:pt x="463" y="136"/>
                </a:lnTo>
                <a:lnTo>
                  <a:pt x="454" y="141"/>
                </a:lnTo>
                <a:lnTo>
                  <a:pt x="454" y="148"/>
                </a:lnTo>
                <a:lnTo>
                  <a:pt x="431" y="157"/>
                </a:lnTo>
                <a:lnTo>
                  <a:pt x="426" y="146"/>
                </a:lnTo>
                <a:lnTo>
                  <a:pt x="413" y="142"/>
                </a:lnTo>
                <a:lnTo>
                  <a:pt x="420" y="167"/>
                </a:lnTo>
                <a:lnTo>
                  <a:pt x="426" y="174"/>
                </a:lnTo>
                <a:lnTo>
                  <a:pt x="439" y="174"/>
                </a:lnTo>
                <a:lnTo>
                  <a:pt x="448" y="187"/>
                </a:lnTo>
                <a:lnTo>
                  <a:pt x="497" y="156"/>
                </a:lnTo>
                <a:lnTo>
                  <a:pt x="521" y="155"/>
                </a:lnTo>
                <a:lnTo>
                  <a:pt x="537" y="163"/>
                </a:lnTo>
                <a:lnTo>
                  <a:pt x="549" y="177"/>
                </a:lnTo>
                <a:lnTo>
                  <a:pt x="577" y="219"/>
                </a:lnTo>
                <a:lnTo>
                  <a:pt x="595" y="221"/>
                </a:lnTo>
                <a:lnTo>
                  <a:pt x="614" y="230"/>
                </a:lnTo>
                <a:lnTo>
                  <a:pt x="616" y="235"/>
                </a:lnTo>
                <a:lnTo>
                  <a:pt x="647" y="233"/>
                </a:lnTo>
                <a:lnTo>
                  <a:pt x="649" y="237"/>
                </a:lnTo>
                <a:lnTo>
                  <a:pt x="624" y="249"/>
                </a:lnTo>
                <a:lnTo>
                  <a:pt x="612" y="260"/>
                </a:lnTo>
                <a:lnTo>
                  <a:pt x="606" y="260"/>
                </a:lnTo>
                <a:lnTo>
                  <a:pt x="604" y="270"/>
                </a:lnTo>
                <a:lnTo>
                  <a:pt x="592" y="278"/>
                </a:lnTo>
                <a:lnTo>
                  <a:pt x="579" y="295"/>
                </a:lnTo>
                <a:lnTo>
                  <a:pt x="559" y="297"/>
                </a:lnTo>
                <a:lnTo>
                  <a:pt x="551" y="303"/>
                </a:lnTo>
                <a:lnTo>
                  <a:pt x="550" y="297"/>
                </a:lnTo>
                <a:lnTo>
                  <a:pt x="546" y="298"/>
                </a:lnTo>
                <a:lnTo>
                  <a:pt x="536" y="310"/>
                </a:lnTo>
                <a:lnTo>
                  <a:pt x="539" y="321"/>
                </a:lnTo>
                <a:lnTo>
                  <a:pt x="549" y="308"/>
                </a:lnTo>
                <a:lnTo>
                  <a:pt x="551" y="314"/>
                </a:lnTo>
                <a:lnTo>
                  <a:pt x="546" y="326"/>
                </a:lnTo>
                <a:lnTo>
                  <a:pt x="558" y="310"/>
                </a:lnTo>
                <a:lnTo>
                  <a:pt x="583" y="298"/>
                </a:lnTo>
                <a:lnTo>
                  <a:pt x="595" y="310"/>
                </a:lnTo>
                <a:lnTo>
                  <a:pt x="600" y="298"/>
                </a:lnTo>
                <a:lnTo>
                  <a:pt x="587" y="299"/>
                </a:lnTo>
                <a:lnTo>
                  <a:pt x="586" y="295"/>
                </a:lnTo>
                <a:lnTo>
                  <a:pt x="594" y="287"/>
                </a:lnTo>
                <a:lnTo>
                  <a:pt x="613" y="280"/>
                </a:lnTo>
                <a:lnTo>
                  <a:pt x="626" y="288"/>
                </a:lnTo>
                <a:lnTo>
                  <a:pt x="614" y="299"/>
                </a:lnTo>
                <a:lnTo>
                  <a:pt x="624" y="314"/>
                </a:lnTo>
                <a:lnTo>
                  <a:pt x="614" y="320"/>
                </a:lnTo>
                <a:lnTo>
                  <a:pt x="617" y="324"/>
                </a:lnTo>
                <a:lnTo>
                  <a:pt x="613" y="334"/>
                </a:lnTo>
                <a:lnTo>
                  <a:pt x="619" y="335"/>
                </a:lnTo>
                <a:lnTo>
                  <a:pt x="613" y="337"/>
                </a:lnTo>
                <a:lnTo>
                  <a:pt x="612" y="342"/>
                </a:lnTo>
                <a:lnTo>
                  <a:pt x="623" y="347"/>
                </a:lnTo>
                <a:close/>
                <a:moveTo>
                  <a:pt x="606" y="370"/>
                </a:moveTo>
                <a:lnTo>
                  <a:pt x="592" y="370"/>
                </a:lnTo>
                <a:lnTo>
                  <a:pt x="593" y="376"/>
                </a:lnTo>
                <a:lnTo>
                  <a:pt x="601" y="379"/>
                </a:lnTo>
                <a:lnTo>
                  <a:pt x="612" y="376"/>
                </a:lnTo>
                <a:lnTo>
                  <a:pt x="616" y="386"/>
                </a:lnTo>
                <a:lnTo>
                  <a:pt x="619" y="386"/>
                </a:lnTo>
                <a:lnTo>
                  <a:pt x="624" y="380"/>
                </a:lnTo>
                <a:lnTo>
                  <a:pt x="618" y="363"/>
                </a:lnTo>
                <a:lnTo>
                  <a:pt x="606" y="370"/>
                </a:lnTo>
                <a:close/>
              </a:path>
            </a:pathLst>
          </a:custGeom>
          <a:solidFill>
            <a:srgbClr val="F9B07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25" name="AutoShape 1">
            <a:extLst>
              <a:ext uri="{FF2B5EF4-FFF2-40B4-BE49-F238E27FC236}">
                <a16:creationId xmlns:a16="http://schemas.microsoft.com/office/drawing/2014/main" id="{00000000-0008-0000-0000-0000010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0" y="0"/>
            <a:ext cx="7144483" cy="99157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[0]!mapColor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532921" y="206001"/>
            <a:ext cx="1377462" cy="19015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 b="1"/>
              <a:t>RUN</a:t>
            </a:r>
            <a:endParaRPr lang="zh-CN" altLang="en-US" sz="1100" b="1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732186" y="2254671"/>
            <a:ext cx="65562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Xinjiang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5606" y="3671294"/>
            <a:ext cx="48481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Tibet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2991405" y="3029809"/>
            <a:ext cx="6386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Qinghai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074275" y="2747344"/>
            <a:ext cx="62388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Ningxia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4441127" y="2175844"/>
            <a:ext cx="8542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Neimenggu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6481042" y="1192773"/>
            <a:ext cx="91531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Heilongjiang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6513888" y="1801413"/>
            <a:ext cx="41094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Jilin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 txBox="1"/>
        </xdr:nvSpPr>
        <xdr:spPr>
          <a:xfrm>
            <a:off x="6087917" y="2169275"/>
            <a:ext cx="67736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Liaoning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5215254" y="2254672"/>
            <a:ext cx="5826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Beijing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5261236" y="2471446"/>
            <a:ext cx="58086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Tianjin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5188978" y="2694790"/>
            <a:ext cx="52610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Hebei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5379477" y="2918135"/>
            <a:ext cx="76662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Shandong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5582106" y="3423946"/>
            <a:ext cx="6102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Jiangsu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5628089" y="3925208"/>
            <a:ext cx="68179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Zhejiang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5385466" y="3587332"/>
            <a:ext cx="53194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Anhui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4945927" y="3325411"/>
            <a:ext cx="56579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Henan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4349163" y="3200601"/>
            <a:ext cx="64152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Shaanxi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4808992" y="2813032"/>
            <a:ext cx="57188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Shanxi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 txBox="1"/>
        </xdr:nvSpPr>
        <xdr:spPr>
          <a:xfrm>
            <a:off x="3726122" y="3723844"/>
            <a:ext cx="64184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Sichuan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4204647" y="3852950"/>
            <a:ext cx="80643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Chongqing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4840825" y="3690999"/>
            <a:ext cx="53078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Hubei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4743302" y="4170282"/>
            <a:ext cx="5704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Hunan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165233" y="4275385"/>
            <a:ext cx="6682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Guizhou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3568467" y="4546733"/>
            <a:ext cx="6304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Yunnan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4362302" y="4649563"/>
            <a:ext cx="66197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Guangxi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4899945" y="4625560"/>
            <a:ext cx="85670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Guangdong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5484585" y="4351938"/>
            <a:ext cx="5411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Fujian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5234964" y="4087158"/>
            <a:ext cx="5776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Jiangxi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3653861" y="2629104"/>
            <a:ext cx="55194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Gansu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5590923" y="3741580"/>
            <a:ext cx="723398" cy="259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/>
                </a:solidFill>
              </a:rPr>
              <a:t>Shanghai</a:t>
            </a:r>
            <a:endParaRPr lang="zh-CN" alt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 txBox="1"/>
        </xdr:nvSpPr>
        <xdr:spPr>
          <a:xfrm>
            <a:off x="4236574" y="5075989"/>
            <a:ext cx="602423" cy="2595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altLang="zh-CN" sz="1100" b="1">
                <a:solidFill>
                  <a:schemeClr val="bg1">
                    <a:lumMod val="65000"/>
                  </a:schemeClr>
                </a:solidFill>
              </a:rPr>
              <a:t>Hainan</a:t>
            </a:r>
            <a:endParaRPr lang="zh-CN" altLang="en-US" sz="1100" b="1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1F497D"/>
        </a:solidFill>
        <a:ln w="0">
          <a:solidFill>
            <a:srgbClr val="000000"/>
          </a:solidFill>
          <a:prstDash val="solid"/>
          <a:round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M9:M19"/>
  <sheetViews>
    <sheetView showGridLines="0" tabSelected="1" zoomScaleNormal="100" workbookViewId="0"/>
  </sheetViews>
  <sheetFormatPr defaultRowHeight="15" x14ac:dyDescent="0.25"/>
  <cols>
    <col min="1" max="10" width="9" style="1"/>
    <col min="11" max="11" width="9" style="1" customWidth="1"/>
    <col min="12" max="12" width="4.125" style="1" customWidth="1"/>
    <col min="13" max="13" width="3.625" style="1" customWidth="1"/>
    <col min="14" max="14" width="23.125" style="1" customWidth="1"/>
    <col min="15" max="16384" width="9" style="1"/>
  </cols>
  <sheetData>
    <row r="9" spans="13:13" x14ac:dyDescent="0.25">
      <c r="M9" s="65"/>
    </row>
    <row r="10" spans="13:13" x14ac:dyDescent="0.25">
      <c r="M10" s="65"/>
    </row>
    <row r="11" spans="13:13" x14ac:dyDescent="0.25">
      <c r="M11" s="65"/>
    </row>
    <row r="12" spans="13:13" x14ac:dyDescent="0.25">
      <c r="M12" s="65"/>
    </row>
    <row r="13" spans="13:13" x14ac:dyDescent="0.25">
      <c r="M13" s="65"/>
    </row>
    <row r="14" spans="13:13" x14ac:dyDescent="0.25">
      <c r="M14" s="65"/>
    </row>
    <row r="15" spans="13:13" x14ac:dyDescent="0.25">
      <c r="M15" s="65"/>
    </row>
    <row r="16" spans="13:13" x14ac:dyDescent="0.25">
      <c r="M16" s="65"/>
    </row>
    <row r="17" spans="13:13" x14ac:dyDescent="0.25">
      <c r="M17" s="65"/>
    </row>
    <row r="18" spans="13:13" x14ac:dyDescent="0.25">
      <c r="M18" s="65"/>
    </row>
    <row r="19" spans="13:13" x14ac:dyDescent="0.25">
      <c r="M19" s="65"/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N33"/>
  <sheetViews>
    <sheetView workbookViewId="0">
      <pane xSplit="4" ySplit="2" topLeftCell="E3" activePane="bottomRight" state="frozen"/>
      <selection pane="topRight" activeCell="E1" sqref="E1"/>
      <selection pane="bottomLeft" activeCell="A2" sqref="A2"/>
      <selection pane="bottomRight" activeCell="J18" sqref="J18"/>
    </sheetView>
  </sheetViews>
  <sheetFormatPr defaultRowHeight="15" x14ac:dyDescent="0.25"/>
  <cols>
    <col min="1" max="3" width="9" style="1"/>
    <col min="4" max="4" width="13.875" style="1" bestFit="1" customWidth="1"/>
    <col min="5" max="6" width="9" style="1"/>
    <col min="7" max="7" width="9" style="10"/>
    <col min="8" max="8" width="16.125" style="1" customWidth="1"/>
    <col min="9" max="12" width="9" style="1"/>
    <col min="13" max="14" width="5.5" style="1" customWidth="1"/>
    <col min="15" max="16384" width="9" style="1"/>
  </cols>
  <sheetData>
    <row r="1" spans="3:14" x14ac:dyDescent="0.25">
      <c r="D1" s="66" t="s">
        <v>157</v>
      </c>
      <c r="E1" s="1">
        <v>21</v>
      </c>
    </row>
    <row r="2" spans="3:14" x14ac:dyDescent="0.25">
      <c r="C2" s="13" t="s">
        <v>78</v>
      </c>
      <c r="D2" s="7" t="s">
        <v>0</v>
      </c>
      <c r="E2" s="7" t="s">
        <v>154</v>
      </c>
      <c r="F2" s="11" t="s">
        <v>2</v>
      </c>
      <c r="G2" s="11" t="s">
        <v>12</v>
      </c>
      <c r="H2" s="9" t="s">
        <v>3</v>
      </c>
      <c r="I2" s="8"/>
      <c r="J2" s="11" t="s">
        <v>10</v>
      </c>
      <c r="K2" s="11" t="s">
        <v>12</v>
      </c>
    </row>
    <row r="3" spans="3:14" x14ac:dyDescent="0.25">
      <c r="C3" s="13" t="s">
        <v>49</v>
      </c>
      <c r="D3" s="5" t="s">
        <v>1</v>
      </c>
      <c r="E3" s="5">
        <f>VLOOKUP(C3,'1.Province'!$D$7:$Z$37,$E$1,FALSE)</f>
        <v>5</v>
      </c>
      <c r="F3" s="79"/>
      <c r="G3" s="12" t="s">
        <v>47</v>
      </c>
      <c r="H3" s="6">
        <v>0</v>
      </c>
      <c r="J3" s="6">
        <f>H3</f>
        <v>0</v>
      </c>
      <c r="K3" s="6" t="s">
        <v>41</v>
      </c>
      <c r="M3" s="63"/>
      <c r="N3" s="79"/>
    </row>
    <row r="4" spans="3:14" x14ac:dyDescent="0.25">
      <c r="C4" s="13" t="s">
        <v>50</v>
      </c>
      <c r="D4" s="5" t="s">
        <v>13</v>
      </c>
      <c r="E4" s="5">
        <f>VLOOKUP(C4,'1.Province'!$D$7:$Z$37,$E$1,FALSE)</f>
        <v>10</v>
      </c>
      <c r="F4" s="78"/>
      <c r="G4" s="12" t="s">
        <v>48</v>
      </c>
      <c r="H4" s="6">
        <v>1</v>
      </c>
      <c r="J4" s="6">
        <f t="shared" ref="J4:J8" si="0">H4</f>
        <v>1</v>
      </c>
      <c r="K4" s="6" t="s">
        <v>8</v>
      </c>
      <c r="M4" s="62"/>
      <c r="N4" s="78"/>
    </row>
    <row r="5" spans="3:14" x14ac:dyDescent="0.25">
      <c r="C5" s="13" t="s">
        <v>51</v>
      </c>
      <c r="D5" s="5" t="s">
        <v>14</v>
      </c>
      <c r="E5" s="5">
        <f>VLOOKUP(C5,'1.Province'!$D$7:$Z$37,$E$1,FALSE)</f>
        <v>10</v>
      </c>
      <c r="F5" s="77"/>
      <c r="G5" s="12" t="s">
        <v>42</v>
      </c>
      <c r="H5" s="6">
        <v>2</v>
      </c>
      <c r="J5" s="6">
        <f t="shared" si="0"/>
        <v>2</v>
      </c>
      <c r="K5" s="6" t="s">
        <v>42</v>
      </c>
      <c r="M5" s="61"/>
      <c r="N5" s="77"/>
    </row>
    <row r="6" spans="3:14" x14ac:dyDescent="0.25">
      <c r="C6" s="13" t="s">
        <v>52</v>
      </c>
      <c r="D6" s="5" t="s">
        <v>15</v>
      </c>
      <c r="E6" s="5">
        <f>VLOOKUP(C6,'1.Province'!$D$7:$Z$37,$E$1,FALSE)</f>
        <v>8</v>
      </c>
      <c r="F6" s="80"/>
      <c r="G6" s="12" t="s">
        <v>43</v>
      </c>
      <c r="H6" s="6">
        <v>3</v>
      </c>
      <c r="J6" s="6">
        <f t="shared" si="0"/>
        <v>3</v>
      </c>
      <c r="K6" s="6" t="s">
        <v>43</v>
      </c>
      <c r="M6" s="60"/>
      <c r="N6" s="80"/>
    </row>
    <row r="7" spans="3:14" x14ac:dyDescent="0.25">
      <c r="C7" s="13" t="s">
        <v>53</v>
      </c>
      <c r="D7" s="5" t="s">
        <v>16</v>
      </c>
      <c r="E7" s="5">
        <f>VLOOKUP(C7,'1.Province'!$D$7:$Z$37,$E$1,FALSE)</f>
        <v>5</v>
      </c>
      <c r="F7" s="76"/>
      <c r="G7" s="12" t="s">
        <v>44</v>
      </c>
      <c r="H7" s="6">
        <v>4</v>
      </c>
      <c r="J7" s="6">
        <f t="shared" si="0"/>
        <v>4</v>
      </c>
      <c r="K7" s="6" t="s">
        <v>44</v>
      </c>
      <c r="M7" s="59"/>
      <c r="N7" s="76"/>
    </row>
    <row r="8" spans="3:14" x14ac:dyDescent="0.25">
      <c r="C8" s="13" t="s">
        <v>54</v>
      </c>
      <c r="D8" s="5" t="s">
        <v>17</v>
      </c>
      <c r="E8" s="5">
        <f>VLOOKUP(C8,'1.Province'!$D$7:$Z$37,$E$1,FALSE)</f>
        <v>4</v>
      </c>
      <c r="F8" s="75"/>
      <c r="G8" s="12" t="s">
        <v>45</v>
      </c>
      <c r="H8" s="6">
        <v>5</v>
      </c>
      <c r="J8" s="6">
        <f t="shared" si="0"/>
        <v>5</v>
      </c>
      <c r="K8" s="6" t="s">
        <v>45</v>
      </c>
      <c r="M8" s="58"/>
      <c r="N8" s="75"/>
    </row>
    <row r="9" spans="3:14" x14ac:dyDescent="0.25">
      <c r="C9" s="13" t="s">
        <v>55</v>
      </c>
      <c r="D9" s="5" t="s">
        <v>18</v>
      </c>
      <c r="E9" s="5">
        <f>VLOOKUP(C9,'1.Province'!$D$7:$Z$37,$E$1,FALSE)</f>
        <v>10</v>
      </c>
      <c r="F9" s="74"/>
      <c r="G9" s="12" t="s">
        <v>147</v>
      </c>
      <c r="H9" s="6">
        <v>6</v>
      </c>
      <c r="J9" s="6">
        <f t="shared" ref="J9:J13" si="1">H9</f>
        <v>6</v>
      </c>
      <c r="K9" s="6" t="s">
        <v>147</v>
      </c>
      <c r="M9" s="57"/>
      <c r="N9" s="74"/>
    </row>
    <row r="10" spans="3:14" x14ac:dyDescent="0.25">
      <c r="C10" s="13" t="s">
        <v>56</v>
      </c>
      <c r="D10" s="5" t="s">
        <v>19</v>
      </c>
      <c r="E10" s="5">
        <f>VLOOKUP(C10,'1.Province'!$D$7:$Z$37,$E$1,FALSE)</f>
        <v>10</v>
      </c>
      <c r="F10" s="73"/>
      <c r="G10" s="12" t="s">
        <v>148</v>
      </c>
      <c r="H10" s="6">
        <v>7</v>
      </c>
      <c r="J10" s="6">
        <f t="shared" si="1"/>
        <v>7</v>
      </c>
      <c r="K10" s="6" t="s">
        <v>148</v>
      </c>
      <c r="M10" s="56"/>
      <c r="N10" s="73"/>
    </row>
    <row r="11" spans="3:14" x14ac:dyDescent="0.25">
      <c r="C11" s="13" t="s">
        <v>57</v>
      </c>
      <c r="D11" s="5" t="s">
        <v>20</v>
      </c>
      <c r="E11" s="5">
        <f>VLOOKUP(C11,'1.Province'!$D$7:$Z$37,$E$1,FALSE)</f>
        <v>10</v>
      </c>
      <c r="F11" s="72"/>
      <c r="G11" s="12" t="s">
        <v>149</v>
      </c>
      <c r="H11" s="6">
        <v>8</v>
      </c>
      <c r="J11" s="6">
        <f t="shared" si="1"/>
        <v>8</v>
      </c>
      <c r="K11" s="6" t="s">
        <v>149</v>
      </c>
      <c r="M11" s="55"/>
      <c r="N11" s="72"/>
    </row>
    <row r="12" spans="3:14" x14ac:dyDescent="0.25">
      <c r="C12" s="13" t="s">
        <v>58</v>
      </c>
      <c r="D12" s="5" t="s">
        <v>21</v>
      </c>
      <c r="E12" s="5">
        <f>VLOOKUP(C12,'1.Province'!$D$7:$Z$37,$E$1,FALSE)</f>
        <v>10</v>
      </c>
      <c r="F12" s="71"/>
      <c r="G12" s="12" t="s">
        <v>150</v>
      </c>
      <c r="H12" s="6">
        <v>9</v>
      </c>
      <c r="J12" s="6">
        <f t="shared" si="1"/>
        <v>9</v>
      </c>
      <c r="K12" s="6" t="s">
        <v>150</v>
      </c>
      <c r="M12" s="54"/>
      <c r="N12" s="71"/>
    </row>
    <row r="13" spans="3:14" x14ac:dyDescent="0.25">
      <c r="C13" s="13" t="s">
        <v>59</v>
      </c>
      <c r="D13" s="5" t="s">
        <v>22</v>
      </c>
      <c r="E13" s="5">
        <f>VLOOKUP(C13,'1.Province'!$D$7:$Z$37,$E$1,FALSE)</f>
        <v>10</v>
      </c>
      <c r="F13" s="70"/>
      <c r="G13" s="12" t="s">
        <v>151</v>
      </c>
      <c r="H13" s="6">
        <v>10</v>
      </c>
      <c r="J13" s="6">
        <f t="shared" si="1"/>
        <v>10</v>
      </c>
      <c r="K13" s="6" t="s">
        <v>151</v>
      </c>
      <c r="M13" s="53"/>
      <c r="N13" s="70"/>
    </row>
    <row r="14" spans="3:14" x14ac:dyDescent="0.25">
      <c r="C14" s="13" t="s">
        <v>60</v>
      </c>
      <c r="D14" s="5" t="s">
        <v>23</v>
      </c>
      <c r="E14" s="5">
        <f>VLOOKUP(C14,'1.Province'!$D$7:$Z$37,$E$1,FALSE)</f>
        <v>10</v>
      </c>
    </row>
    <row r="15" spans="3:14" x14ac:dyDescent="0.25">
      <c r="C15" s="13" t="s">
        <v>61</v>
      </c>
      <c r="D15" s="5" t="s">
        <v>24</v>
      </c>
      <c r="E15" s="5">
        <f>VLOOKUP(C15,'1.Province'!$D$7:$Z$37,$E$1,FALSE)</f>
        <v>10</v>
      </c>
    </row>
    <row r="16" spans="3:14" x14ac:dyDescent="0.25">
      <c r="C16" s="13" t="s">
        <v>62</v>
      </c>
      <c r="D16" s="5" t="s">
        <v>25</v>
      </c>
      <c r="E16" s="5">
        <f>VLOOKUP(C16,'1.Province'!$D$7:$Z$37,$E$1,FALSE)</f>
        <v>3</v>
      </c>
    </row>
    <row r="17" spans="3:10" x14ac:dyDescent="0.25">
      <c r="C17" s="13" t="s">
        <v>63</v>
      </c>
      <c r="D17" s="5" t="s">
        <v>26</v>
      </c>
      <c r="E17" s="5">
        <f>VLOOKUP(C17,'1.Province'!$D$7:$Z$37,$E$1,FALSE)</f>
        <v>4</v>
      </c>
    </row>
    <row r="18" spans="3:10" x14ac:dyDescent="0.25">
      <c r="C18" s="13" t="s">
        <v>64</v>
      </c>
      <c r="D18" s="5" t="s">
        <v>27</v>
      </c>
      <c r="E18" s="5">
        <f>VLOOKUP(C18,'1.Province'!$D$7:$Z$37,$E$1,FALSE)</f>
        <v>6</v>
      </c>
    </row>
    <row r="19" spans="3:10" x14ac:dyDescent="0.25">
      <c r="C19" s="13" t="s">
        <v>65</v>
      </c>
      <c r="D19" s="5" t="s">
        <v>28</v>
      </c>
      <c r="E19" s="5">
        <f>VLOOKUP(C19,'1.Province'!$D$7:$Z$37,$E$1,FALSE)</f>
        <v>10</v>
      </c>
    </row>
    <row r="20" spans="3:10" x14ac:dyDescent="0.25">
      <c r="C20" s="13" t="s">
        <v>66</v>
      </c>
      <c r="D20" s="5" t="s">
        <v>29</v>
      </c>
      <c r="E20" s="5">
        <f>VLOOKUP(C20,'1.Province'!$D$7:$Z$37,$E$1,FALSE)</f>
        <v>4</v>
      </c>
      <c r="H20" s="2" t="s">
        <v>6</v>
      </c>
      <c r="I20" s="14" t="s">
        <v>46</v>
      </c>
      <c r="J20" s="15" t="s">
        <v>5</v>
      </c>
    </row>
    <row r="21" spans="3:10" x14ac:dyDescent="0.25">
      <c r="C21" s="13" t="s">
        <v>67</v>
      </c>
      <c r="D21" s="5" t="s">
        <v>30</v>
      </c>
      <c r="E21" s="5">
        <f>VLOOKUP(C21,'1.Province'!$D$7:$Z$37,$E$1,FALSE)</f>
        <v>10</v>
      </c>
      <c r="H21" s="3" t="s">
        <v>10</v>
      </c>
      <c r="I21" s="16">
        <f>VLOOKUP(actRegProvince,regDataProvince,2,FALSE)</f>
        <v>5</v>
      </c>
      <c r="J21" s="17" t="s">
        <v>7</v>
      </c>
    </row>
    <row r="22" spans="3:10" x14ac:dyDescent="0.25">
      <c r="C22" s="13" t="s">
        <v>152</v>
      </c>
      <c r="D22" s="5" t="s">
        <v>31</v>
      </c>
      <c r="E22" s="5">
        <f>VLOOKUP(C22,'1.Province'!$D$7:$Z$37,$E$1,FALSE)</f>
        <v>10</v>
      </c>
      <c r="H22" s="4" t="s">
        <v>11</v>
      </c>
      <c r="I22" s="18" t="str">
        <f>VLOOKUP(actRegValueProvince,clasValuesProvince,2,FALSE)</f>
        <v>classpro5</v>
      </c>
      <c r="J22" s="19" t="s">
        <v>9</v>
      </c>
    </row>
    <row r="23" spans="3:10" x14ac:dyDescent="0.25">
      <c r="C23" s="13" t="s">
        <v>68</v>
      </c>
      <c r="D23" s="5" t="s">
        <v>32</v>
      </c>
      <c r="E23" s="5">
        <f>VLOOKUP(C23,'1.Province'!$D$7:$Z$37,$E$1,FALSE)</f>
        <v>10</v>
      </c>
    </row>
    <row r="24" spans="3:10" x14ac:dyDescent="0.25">
      <c r="C24" s="13" t="s">
        <v>69</v>
      </c>
      <c r="D24" s="5" t="s">
        <v>33</v>
      </c>
      <c r="E24" s="5">
        <f>VLOOKUP(C24,'1.Province'!$D$7:$Z$37,$E$1,FALSE)</f>
        <v>6</v>
      </c>
    </row>
    <row r="25" spans="3:10" x14ac:dyDescent="0.25">
      <c r="C25" s="13" t="s">
        <v>70</v>
      </c>
      <c r="D25" s="5" t="s">
        <v>34</v>
      </c>
      <c r="E25" s="5">
        <f>VLOOKUP(C25,'1.Province'!$D$7:$Z$37,$E$1,FALSE)</f>
        <v>10</v>
      </c>
    </row>
    <row r="26" spans="3:10" x14ac:dyDescent="0.25">
      <c r="C26" s="13" t="s">
        <v>71</v>
      </c>
      <c r="D26" s="5" t="s">
        <v>35</v>
      </c>
      <c r="E26" s="5">
        <f>VLOOKUP(C26,'1.Province'!$D$7:$Z$37,$E$1,FALSE)</f>
        <v>10</v>
      </c>
    </row>
    <row r="27" spans="3:10" x14ac:dyDescent="0.25">
      <c r="C27" s="13" t="s">
        <v>153</v>
      </c>
      <c r="D27" s="5" t="s">
        <v>36</v>
      </c>
      <c r="E27" s="5">
        <f>VLOOKUP(C27,'1.Province'!$D$7:$Z$37,$E$1,FALSE)</f>
        <v>10</v>
      </c>
    </row>
    <row r="28" spans="3:10" x14ac:dyDescent="0.25">
      <c r="C28" s="13" t="s">
        <v>72</v>
      </c>
      <c r="D28" s="5" t="s">
        <v>37</v>
      </c>
      <c r="E28" s="5">
        <f>VLOOKUP(C28,'1.Province'!$D$7:$Z$37,$E$1,FALSE)</f>
        <v>4</v>
      </c>
    </row>
    <row r="29" spans="3:10" x14ac:dyDescent="0.25">
      <c r="C29" s="13" t="s">
        <v>73</v>
      </c>
      <c r="D29" s="5" t="s">
        <v>38</v>
      </c>
      <c r="E29" s="5">
        <f>VLOOKUP(C29,'1.Province'!$D$7:$Z$37,$E$1,FALSE)</f>
        <v>6</v>
      </c>
    </row>
    <row r="30" spans="3:10" x14ac:dyDescent="0.25">
      <c r="C30" s="13" t="s">
        <v>74</v>
      </c>
      <c r="D30" s="5" t="s">
        <v>39</v>
      </c>
      <c r="E30" s="5">
        <f>VLOOKUP(C30,'1.Province'!$D$7:$Z$37,$E$1,FALSE)</f>
        <v>3</v>
      </c>
    </row>
    <row r="31" spans="3:10" x14ac:dyDescent="0.25">
      <c r="C31" s="13" t="s">
        <v>75</v>
      </c>
      <c r="D31" s="5" t="s">
        <v>40</v>
      </c>
      <c r="E31" s="5">
        <f>VLOOKUP(C31,'1.Province'!$D$7:$Z$37,$E$1,FALSE)</f>
        <v>10</v>
      </c>
    </row>
    <row r="32" spans="3:10" x14ac:dyDescent="0.25">
      <c r="C32" s="13" t="s">
        <v>76</v>
      </c>
      <c r="D32" s="5" t="s">
        <v>4</v>
      </c>
      <c r="E32" s="5">
        <f>VLOOKUP(C32,'1.Province'!$D$7:$Z$37,$E$1,FALSE)</f>
        <v>10</v>
      </c>
    </row>
    <row r="33" spans="3:5" x14ac:dyDescent="0.25">
      <c r="C33" s="13" t="s">
        <v>77</v>
      </c>
      <c r="D33" s="5" t="s">
        <v>46</v>
      </c>
      <c r="E33" s="5">
        <f>VLOOKUP(C33,'1.Province'!$D$7:$Z$37,$E$1,FALSE)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F1722-1D2F-4601-804B-9D272CE0321F}">
  <dimension ref="A1:F32"/>
  <sheetViews>
    <sheetView workbookViewId="0">
      <selection activeCell="F2" sqref="F2:F32"/>
    </sheetView>
  </sheetViews>
  <sheetFormatPr defaultRowHeight="13.5" x14ac:dyDescent="0.15"/>
  <sheetData>
    <row r="1" spans="1:6" ht="14.25" thickBot="1" x14ac:dyDescent="0.2">
      <c r="A1" s="82" t="s">
        <v>131</v>
      </c>
      <c r="B1" s="82" t="s">
        <v>130</v>
      </c>
      <c r="C1" s="82">
        <v>2000</v>
      </c>
      <c r="D1" s="82">
        <v>2005</v>
      </c>
      <c r="E1" s="82">
        <v>2011</v>
      </c>
      <c r="F1" s="82">
        <v>2017</v>
      </c>
    </row>
    <row r="2" spans="1:6" x14ac:dyDescent="0.15">
      <c r="A2" s="83" t="s">
        <v>162</v>
      </c>
      <c r="B2" s="83" t="s">
        <v>100</v>
      </c>
      <c r="C2" s="83">
        <v>0.156</v>
      </c>
      <c r="D2" s="83">
        <v>0.249</v>
      </c>
      <c r="E2" s="83">
        <v>0.59499999999999997</v>
      </c>
      <c r="F2" s="83">
        <v>1</v>
      </c>
    </row>
    <row r="3" spans="1:6" x14ac:dyDescent="0.15">
      <c r="A3" s="83"/>
      <c r="B3" s="83" t="s">
        <v>101</v>
      </c>
      <c r="C3" s="83">
        <v>0.13600000000000001</v>
      </c>
      <c r="D3" s="83">
        <v>0.26700000000000002</v>
      </c>
      <c r="E3" s="83">
        <v>0.46600000000000003</v>
      </c>
      <c r="F3" s="83">
        <v>1</v>
      </c>
    </row>
    <row r="4" spans="1:6" x14ac:dyDescent="0.15">
      <c r="A4" s="83"/>
      <c r="B4" s="83" t="s">
        <v>85</v>
      </c>
      <c r="C4" s="83">
        <v>0.245</v>
      </c>
      <c r="D4" s="83">
        <v>0.35499999999999998</v>
      </c>
      <c r="E4" s="83">
        <v>0.61</v>
      </c>
      <c r="F4" s="83">
        <v>1</v>
      </c>
    </row>
    <row r="5" spans="1:6" x14ac:dyDescent="0.15">
      <c r="A5" s="83"/>
      <c r="B5" s="83" t="s">
        <v>81</v>
      </c>
      <c r="C5" s="83">
        <v>0.17299999999999999</v>
      </c>
      <c r="D5" s="83">
        <v>0.251</v>
      </c>
      <c r="E5" s="83">
        <v>0.48699999999999999</v>
      </c>
      <c r="F5" s="83">
        <v>0.42699999999999999</v>
      </c>
    </row>
    <row r="6" spans="1:6" x14ac:dyDescent="0.15">
      <c r="A6" s="83"/>
      <c r="B6" s="83" t="s">
        <v>102</v>
      </c>
      <c r="C6" s="83">
        <v>0.221</v>
      </c>
      <c r="D6" s="83">
        <v>0.32600000000000001</v>
      </c>
      <c r="E6" s="83">
        <v>0.67200000000000004</v>
      </c>
      <c r="F6" s="83">
        <v>1</v>
      </c>
    </row>
    <row r="7" spans="1:6" x14ac:dyDescent="0.15">
      <c r="A7" s="83"/>
      <c r="B7" s="83" t="s">
        <v>91</v>
      </c>
      <c r="C7" s="83">
        <v>0.26100000000000001</v>
      </c>
      <c r="D7" s="83">
        <v>0.376</v>
      </c>
      <c r="E7" s="83">
        <v>0.623</v>
      </c>
      <c r="F7" s="83">
        <v>1</v>
      </c>
    </row>
    <row r="8" spans="1:6" x14ac:dyDescent="0.15">
      <c r="A8" s="83"/>
      <c r="B8" s="83" t="s">
        <v>96</v>
      </c>
      <c r="C8" s="83">
        <v>0.23599999999999999</v>
      </c>
      <c r="D8" s="83">
        <v>0.36299999999999999</v>
      </c>
      <c r="E8" s="83">
        <v>0.6</v>
      </c>
      <c r="F8" s="83">
        <v>0.68200000000000005</v>
      </c>
    </row>
    <row r="9" spans="1:6" x14ac:dyDescent="0.15">
      <c r="A9" s="83"/>
      <c r="B9" s="83" t="s">
        <v>99</v>
      </c>
      <c r="C9" s="83">
        <v>0.251</v>
      </c>
      <c r="D9" s="83">
        <v>0.27300000000000002</v>
      </c>
      <c r="E9" s="83">
        <v>0.51800000000000002</v>
      </c>
      <c r="F9" s="83">
        <v>1</v>
      </c>
    </row>
    <row r="10" spans="1:6" x14ac:dyDescent="0.15">
      <c r="A10" s="83"/>
      <c r="B10" s="83" t="s">
        <v>89</v>
      </c>
      <c r="C10" s="83">
        <v>0.318</v>
      </c>
      <c r="D10" s="83">
        <v>0.44400000000000001</v>
      </c>
      <c r="E10" s="83">
        <v>0.67600000000000005</v>
      </c>
      <c r="F10" s="83">
        <v>1</v>
      </c>
    </row>
    <row r="11" spans="1:6" x14ac:dyDescent="0.15">
      <c r="A11" s="83"/>
      <c r="B11" s="83" t="s">
        <v>98</v>
      </c>
      <c r="C11" s="83">
        <v>0.26900000000000002</v>
      </c>
      <c r="D11" s="83">
        <v>0.48499999999999999</v>
      </c>
      <c r="E11" s="83">
        <v>1</v>
      </c>
      <c r="F11" s="83">
        <v>1</v>
      </c>
    </row>
    <row r="12" spans="1:6" x14ac:dyDescent="0.15">
      <c r="A12" s="83"/>
      <c r="B12" s="83" t="s">
        <v>97</v>
      </c>
      <c r="C12" s="83">
        <v>0.193</v>
      </c>
      <c r="D12" s="83">
        <v>0.222</v>
      </c>
      <c r="E12" s="83">
        <v>0.35799999999999998</v>
      </c>
      <c r="F12" s="83">
        <v>1</v>
      </c>
    </row>
    <row r="13" spans="1:6" x14ac:dyDescent="0.15">
      <c r="A13" s="83" t="s">
        <v>163</v>
      </c>
      <c r="B13" s="83" t="s">
        <v>108</v>
      </c>
      <c r="C13" s="83">
        <v>0.152</v>
      </c>
      <c r="D13" s="83">
        <v>0.253</v>
      </c>
      <c r="E13" s="83">
        <v>0.47199999999999998</v>
      </c>
      <c r="F13" s="83">
        <v>0.53300000000000003</v>
      </c>
    </row>
    <row r="14" spans="1:6" x14ac:dyDescent="0.15">
      <c r="A14" s="83"/>
      <c r="B14" s="83" t="s">
        <v>80</v>
      </c>
      <c r="C14" s="83">
        <v>0.17199999999999999</v>
      </c>
      <c r="D14" s="83">
        <v>0.23599999999999999</v>
      </c>
      <c r="E14" s="83">
        <v>0.53200000000000003</v>
      </c>
      <c r="F14" s="83">
        <v>1</v>
      </c>
    </row>
    <row r="15" spans="1:6" ht="25.5" x14ac:dyDescent="0.15">
      <c r="A15" s="83"/>
      <c r="B15" s="83" t="s">
        <v>79</v>
      </c>
      <c r="C15" s="83">
        <v>0.23499999999999999</v>
      </c>
      <c r="D15" s="83">
        <v>0.32100000000000001</v>
      </c>
      <c r="E15" s="83">
        <v>0.48499999999999999</v>
      </c>
      <c r="F15" s="83">
        <v>1</v>
      </c>
    </row>
    <row r="16" spans="1:6" x14ac:dyDescent="0.15">
      <c r="A16" s="83"/>
      <c r="B16" s="83" t="s">
        <v>90</v>
      </c>
      <c r="C16" s="83">
        <v>0.21299999999999999</v>
      </c>
      <c r="D16" s="83">
        <v>0.3</v>
      </c>
      <c r="E16" s="83">
        <v>0.47599999999999998</v>
      </c>
      <c r="F16" s="83">
        <v>0.48899999999999999</v>
      </c>
    </row>
    <row r="17" spans="1:6" x14ac:dyDescent="0.15">
      <c r="A17" s="83"/>
      <c r="B17" s="83" t="s">
        <v>95</v>
      </c>
      <c r="C17" s="83">
        <v>0.24399999999999999</v>
      </c>
      <c r="D17" s="83">
        <v>0.36099999999999999</v>
      </c>
      <c r="E17" s="83">
        <v>0.57099999999999995</v>
      </c>
      <c r="F17" s="83">
        <v>0.65700000000000003</v>
      </c>
    </row>
    <row r="18" spans="1:6" x14ac:dyDescent="0.15">
      <c r="A18" s="83"/>
      <c r="B18" s="83" t="s">
        <v>88</v>
      </c>
      <c r="C18" s="83">
        <v>0.33400000000000002</v>
      </c>
      <c r="D18" s="83">
        <v>0.628</v>
      </c>
      <c r="E18" s="83">
        <v>1</v>
      </c>
      <c r="F18" s="83">
        <v>1</v>
      </c>
    </row>
    <row r="19" spans="1:6" x14ac:dyDescent="0.15">
      <c r="A19" s="83"/>
      <c r="B19" s="83" t="s">
        <v>87</v>
      </c>
      <c r="C19" s="83">
        <v>0.223</v>
      </c>
      <c r="D19" s="83">
        <v>0.33100000000000002</v>
      </c>
      <c r="E19" s="83">
        <v>0.56499999999999995</v>
      </c>
      <c r="F19" s="83">
        <v>1</v>
      </c>
    </row>
    <row r="20" spans="1:6" x14ac:dyDescent="0.15">
      <c r="A20" s="83"/>
      <c r="B20" s="83" t="s">
        <v>94</v>
      </c>
      <c r="C20" s="83">
        <v>0.35199999999999998</v>
      </c>
      <c r="D20" s="83">
        <v>0.41099999999999998</v>
      </c>
      <c r="E20" s="83">
        <v>1</v>
      </c>
      <c r="F20" s="83">
        <v>1</v>
      </c>
    </row>
    <row r="21" spans="1:6" ht="25.5" x14ac:dyDescent="0.15">
      <c r="A21" s="83" t="s">
        <v>164</v>
      </c>
      <c r="B21" s="83" t="s">
        <v>144</v>
      </c>
      <c r="C21" s="83">
        <v>0.14699999999999999</v>
      </c>
      <c r="D21" s="83">
        <v>0.27300000000000002</v>
      </c>
      <c r="E21" s="83">
        <v>1</v>
      </c>
      <c r="F21" s="83">
        <v>0.66700000000000004</v>
      </c>
    </row>
    <row r="22" spans="1:6" x14ac:dyDescent="0.15">
      <c r="A22" s="83"/>
      <c r="B22" s="83" t="s">
        <v>107</v>
      </c>
      <c r="C22" s="83">
        <v>0.219</v>
      </c>
      <c r="D22" s="83">
        <v>0.316</v>
      </c>
      <c r="E22" s="83">
        <v>0.59599999999999997</v>
      </c>
      <c r="F22" s="83">
        <v>1</v>
      </c>
    </row>
    <row r="23" spans="1:6" x14ac:dyDescent="0.15">
      <c r="A23" s="83"/>
      <c r="B23" s="83" t="s">
        <v>103</v>
      </c>
      <c r="C23" s="83">
        <v>0.16600000000000001</v>
      </c>
      <c r="D23" s="83">
        <v>0.27400000000000002</v>
      </c>
      <c r="E23" s="83">
        <v>0.436</v>
      </c>
      <c r="F23" s="83">
        <v>0.58199999999999996</v>
      </c>
    </row>
    <row r="24" spans="1:6" x14ac:dyDescent="0.15">
      <c r="A24" s="83"/>
      <c r="B24" s="83" t="s">
        <v>86</v>
      </c>
      <c r="C24" s="83">
        <v>0.27600000000000002</v>
      </c>
      <c r="D24" s="83">
        <v>0.34899999999999998</v>
      </c>
      <c r="E24" s="83">
        <v>1</v>
      </c>
      <c r="F24" s="83">
        <v>1</v>
      </c>
    </row>
    <row r="25" spans="1:6" x14ac:dyDescent="0.15">
      <c r="A25" s="83"/>
      <c r="B25" s="83" t="s">
        <v>93</v>
      </c>
      <c r="C25" s="83">
        <v>0.12</v>
      </c>
      <c r="D25" s="83">
        <v>0.17799999999999999</v>
      </c>
      <c r="E25" s="83">
        <v>0.35499999999999998</v>
      </c>
      <c r="F25" s="83">
        <v>1</v>
      </c>
    </row>
    <row r="26" spans="1:6" x14ac:dyDescent="0.15">
      <c r="A26" s="83"/>
      <c r="B26" s="83" t="s">
        <v>92</v>
      </c>
      <c r="C26" s="83">
        <v>0.20799999999999999</v>
      </c>
      <c r="D26" s="83">
        <v>0.23200000000000001</v>
      </c>
      <c r="E26" s="83">
        <v>0.48499999999999999</v>
      </c>
      <c r="F26" s="83">
        <v>1</v>
      </c>
    </row>
    <row r="27" spans="1:6" x14ac:dyDescent="0.15">
      <c r="A27" s="83"/>
      <c r="B27" s="83" t="s">
        <v>84</v>
      </c>
      <c r="C27" s="83">
        <v>0.161</v>
      </c>
      <c r="D27" s="83">
        <v>0.25700000000000001</v>
      </c>
      <c r="E27" s="83">
        <v>0.46</v>
      </c>
      <c r="F27" s="83">
        <v>0.36399999999999999</v>
      </c>
    </row>
    <row r="28" spans="1:6" x14ac:dyDescent="0.15">
      <c r="A28" s="83"/>
      <c r="B28" s="83" t="s">
        <v>83</v>
      </c>
      <c r="C28" s="83">
        <v>0.13800000000000001</v>
      </c>
      <c r="D28" s="83">
        <v>0.16600000000000001</v>
      </c>
      <c r="E28" s="83">
        <v>0.311</v>
      </c>
      <c r="F28" s="83">
        <v>0.4</v>
      </c>
    </row>
    <row r="29" spans="1:6" x14ac:dyDescent="0.15">
      <c r="A29" s="83"/>
      <c r="B29" s="83" t="s">
        <v>82</v>
      </c>
      <c r="C29" s="83">
        <v>7.6999999999999999E-2</v>
      </c>
      <c r="D29" s="83">
        <v>0.11700000000000001</v>
      </c>
      <c r="E29" s="83">
        <v>0.318</v>
      </c>
      <c r="F29" s="83">
        <v>0.50900000000000001</v>
      </c>
    </row>
    <row r="30" spans="1:6" x14ac:dyDescent="0.15">
      <c r="A30" s="83"/>
      <c r="B30" s="83" t="s">
        <v>104</v>
      </c>
      <c r="C30" s="83">
        <v>6.6000000000000003E-2</v>
      </c>
      <c r="D30" s="83">
        <v>9.9000000000000005E-2</v>
      </c>
      <c r="E30" s="83">
        <v>0.24199999999999999</v>
      </c>
      <c r="F30" s="83">
        <v>0.30299999999999999</v>
      </c>
    </row>
    <row r="31" spans="1:6" x14ac:dyDescent="0.15">
      <c r="A31" s="83"/>
      <c r="B31" s="83" t="s">
        <v>106</v>
      </c>
      <c r="C31" s="83">
        <v>0.13400000000000001</v>
      </c>
      <c r="D31" s="83">
        <v>0.182</v>
      </c>
      <c r="E31" s="83">
        <v>0.318</v>
      </c>
      <c r="F31" s="83">
        <v>0.49099999999999999</v>
      </c>
    </row>
    <row r="32" spans="1:6" ht="14.25" thickBot="1" x14ac:dyDescent="0.2">
      <c r="A32" s="84" t="s">
        <v>165</v>
      </c>
      <c r="B32" s="84"/>
      <c r="C32" s="84">
        <v>0.20300000000000001</v>
      </c>
      <c r="D32" s="84">
        <v>0.29699999999999999</v>
      </c>
      <c r="E32" s="84">
        <v>0.57399999999999995</v>
      </c>
      <c r="F32" s="84">
        <v>0.80300000000000005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Y38"/>
  <sheetViews>
    <sheetView zoomScale="85" zoomScaleNormal="85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V41" sqref="V41"/>
    </sheetView>
  </sheetViews>
  <sheetFormatPr defaultColWidth="9.125" defaultRowHeight="13.5" x14ac:dyDescent="0.15"/>
  <cols>
    <col min="1" max="1" width="9.125" style="20"/>
    <col min="2" max="2" width="9.125" style="21"/>
    <col min="3" max="3" width="9.125" style="20"/>
    <col min="4" max="4" width="10.75" style="20" bestFit="1" customWidth="1"/>
    <col min="5" max="5" width="12" style="20" customWidth="1"/>
    <col min="6" max="10" width="9.25" style="22" customWidth="1"/>
    <col min="11" max="11" width="9.25" style="23" customWidth="1"/>
    <col min="12" max="13" width="9.25" style="22" customWidth="1"/>
    <col min="14" max="14" width="9.25" style="20" customWidth="1"/>
    <col min="15" max="15" width="9.25" style="22" customWidth="1"/>
    <col min="16" max="17" width="9.25" style="20" customWidth="1"/>
    <col min="18" max="18" width="9.25" style="21" customWidth="1"/>
    <col min="19" max="19" width="9.25" style="20" customWidth="1"/>
    <col min="20" max="20" width="9.25" style="21" customWidth="1"/>
    <col min="21" max="24" width="9.125" style="20"/>
    <col min="25" max="25" width="14.75" style="20" customWidth="1"/>
    <col min="26" max="16384" width="9.125" style="20"/>
  </cols>
  <sheetData>
    <row r="1" spans="1:25" x14ac:dyDescent="0.15">
      <c r="A1" s="20" t="s">
        <v>109</v>
      </c>
    </row>
    <row r="2" spans="1:25" x14ac:dyDescent="0.15">
      <c r="D2" s="20">
        <v>1</v>
      </c>
      <c r="E2" s="20">
        <f>D2+1</f>
        <v>2</v>
      </c>
      <c r="F2" s="20">
        <f t="shared" ref="F2:X2" si="0">E2+1</f>
        <v>3</v>
      </c>
      <c r="G2" s="20">
        <f t="shared" si="0"/>
        <v>4</v>
      </c>
      <c r="H2" s="20">
        <f t="shared" si="0"/>
        <v>5</v>
      </c>
      <c r="I2" s="67">
        <f t="shared" si="0"/>
        <v>6</v>
      </c>
      <c r="J2" s="20">
        <f t="shared" si="0"/>
        <v>7</v>
      </c>
      <c r="K2" s="68">
        <f t="shared" si="0"/>
        <v>8</v>
      </c>
      <c r="L2" s="20">
        <f t="shared" si="0"/>
        <v>9</v>
      </c>
      <c r="M2" s="20">
        <f t="shared" si="0"/>
        <v>10</v>
      </c>
      <c r="N2" s="20">
        <f t="shared" si="0"/>
        <v>11</v>
      </c>
      <c r="O2" s="20">
        <f t="shared" si="0"/>
        <v>12</v>
      </c>
      <c r="P2" s="20">
        <f t="shared" si="0"/>
        <v>13</v>
      </c>
      <c r="Q2" s="20">
        <f t="shared" si="0"/>
        <v>14</v>
      </c>
      <c r="R2" s="20">
        <f t="shared" si="0"/>
        <v>15</v>
      </c>
      <c r="S2" s="20">
        <f t="shared" si="0"/>
        <v>16</v>
      </c>
      <c r="T2" s="20">
        <f t="shared" si="0"/>
        <v>17</v>
      </c>
      <c r="U2" s="67">
        <f t="shared" si="0"/>
        <v>18</v>
      </c>
      <c r="V2" s="68">
        <f t="shared" si="0"/>
        <v>19</v>
      </c>
      <c r="W2" s="69">
        <f t="shared" si="0"/>
        <v>20</v>
      </c>
      <c r="X2" s="69">
        <f t="shared" si="0"/>
        <v>21</v>
      </c>
    </row>
    <row r="3" spans="1:25" x14ac:dyDescent="0.15">
      <c r="B3" s="20"/>
      <c r="O3" s="81" t="s">
        <v>110</v>
      </c>
      <c r="P3" s="81"/>
      <c r="Q3" s="81"/>
    </row>
    <row r="4" spans="1:25" x14ac:dyDescent="0.15">
      <c r="D4" s="24"/>
      <c r="E4" s="24"/>
      <c r="F4" s="25"/>
      <c r="K4" s="26"/>
      <c r="M4" s="27"/>
      <c r="N4" s="28"/>
      <c r="O4" s="29">
        <v>0.5</v>
      </c>
      <c r="P4" s="29">
        <v>0.3</v>
      </c>
      <c r="Q4" s="29">
        <v>0.2</v>
      </c>
    </row>
    <row r="5" spans="1:25" s="36" customFormat="1" ht="54" x14ac:dyDescent="0.15">
      <c r="A5" s="30" t="s">
        <v>111</v>
      </c>
      <c r="B5" s="30" t="s">
        <v>112</v>
      </c>
      <c r="C5" s="30" t="s">
        <v>113</v>
      </c>
      <c r="D5" s="30" t="s">
        <v>114</v>
      </c>
      <c r="E5" s="30" t="str">
        <f>C5</f>
        <v>地区</v>
      </c>
      <c r="F5" s="31" t="s">
        <v>115</v>
      </c>
      <c r="G5" s="31" t="s">
        <v>116</v>
      </c>
      <c r="H5" s="31" t="s">
        <v>117</v>
      </c>
      <c r="I5" s="31" t="s">
        <v>118</v>
      </c>
      <c r="J5" s="31" t="s">
        <v>119</v>
      </c>
      <c r="K5" s="32" t="s">
        <v>120</v>
      </c>
      <c r="L5" s="33" t="s">
        <v>121</v>
      </c>
      <c r="M5" s="33" t="s">
        <v>122</v>
      </c>
      <c r="N5" s="31" t="s">
        <v>123</v>
      </c>
      <c r="O5" s="34" t="s">
        <v>124</v>
      </c>
      <c r="P5" s="35" t="str">
        <f>K5</f>
        <v>负债率(%)</v>
      </c>
      <c r="Q5" s="34" t="str">
        <f>N5</f>
        <v>财政赤字率</v>
      </c>
      <c r="R5" s="30" t="s">
        <v>125</v>
      </c>
      <c r="S5" s="30" t="s">
        <v>126</v>
      </c>
      <c r="T5" s="30" t="s">
        <v>127</v>
      </c>
      <c r="U5" s="31" t="s">
        <v>145</v>
      </c>
      <c r="V5" s="32" t="s">
        <v>155</v>
      </c>
      <c r="W5" s="32" t="s">
        <v>158</v>
      </c>
      <c r="X5" s="32" t="s">
        <v>160</v>
      </c>
    </row>
    <row r="6" spans="1:25" s="36" customFormat="1" ht="54" x14ac:dyDescent="0.15">
      <c r="A6" s="37" t="s">
        <v>128</v>
      </c>
      <c r="B6" s="37" t="s">
        <v>129</v>
      </c>
      <c r="C6" s="37" t="s">
        <v>130</v>
      </c>
      <c r="D6" s="37" t="s">
        <v>130</v>
      </c>
      <c r="E6" s="37" t="s">
        <v>131</v>
      </c>
      <c r="F6" s="38" t="s">
        <v>124</v>
      </c>
      <c r="G6" s="38" t="s">
        <v>132</v>
      </c>
      <c r="H6" s="38" t="s">
        <v>133</v>
      </c>
      <c r="I6" s="38" t="s">
        <v>134</v>
      </c>
      <c r="J6" s="38" t="s">
        <v>135</v>
      </c>
      <c r="K6" s="39" t="s">
        <v>136</v>
      </c>
      <c r="L6" s="40" t="s">
        <v>137</v>
      </c>
      <c r="M6" s="38" t="s">
        <v>138</v>
      </c>
      <c r="N6" s="38" t="s">
        <v>139</v>
      </c>
      <c r="O6" s="41" t="s">
        <v>124</v>
      </c>
      <c r="P6" s="42" t="str">
        <f>K6</f>
        <v>Debt Ratio</v>
      </c>
      <c r="Q6" s="41" t="str">
        <f>N6</f>
        <v>Deficit Ratio</v>
      </c>
      <c r="R6" s="37" t="s">
        <v>140</v>
      </c>
      <c r="S6" s="37" t="s">
        <v>126</v>
      </c>
      <c r="T6" s="37" t="s">
        <v>127</v>
      </c>
      <c r="U6" s="38" t="s">
        <v>146</v>
      </c>
      <c r="V6" s="39" t="s">
        <v>156</v>
      </c>
      <c r="W6" s="39" t="s">
        <v>159</v>
      </c>
      <c r="X6" s="39" t="s">
        <v>161</v>
      </c>
    </row>
    <row r="7" spans="1:25" x14ac:dyDescent="0.15">
      <c r="A7" s="43">
        <v>1</v>
      </c>
      <c r="B7" s="44" t="s">
        <v>141</v>
      </c>
      <c r="C7" s="43" t="s">
        <v>142</v>
      </c>
      <c r="D7" s="43" t="str">
        <f t="shared" ref="D7:D37" si="1">C7</f>
        <v>广东</v>
      </c>
      <c r="E7" s="43" t="s">
        <v>98</v>
      </c>
      <c r="F7" s="45">
        <v>97277.77</v>
      </c>
      <c r="G7" s="45">
        <v>10919.47</v>
      </c>
      <c r="H7" s="45">
        <v>3116.11</v>
      </c>
      <c r="I7" s="45">
        <v>14035.58</v>
      </c>
      <c r="J7" s="45">
        <v>12102.9</v>
      </c>
      <c r="K7" s="45">
        <f t="shared" ref="K7:K37" si="2">I7/J7*100</f>
        <v>115.96873476604782</v>
      </c>
      <c r="L7" s="45">
        <v>12102.9</v>
      </c>
      <c r="M7" s="45">
        <v>15737.37</v>
      </c>
      <c r="N7" s="46">
        <f t="shared" ref="N7:N37" si="3">IFERROR((M7-L7)/L7,"")</f>
        <v>0.30029744937163833</v>
      </c>
      <c r="O7" s="47">
        <f t="shared" ref="O7:O37" si="4">(F7-MIN(F$7:F$37))/(MAX(F$7:F$37)-MIN(F$7:F$37))</f>
        <v>1</v>
      </c>
      <c r="P7" s="48">
        <f t="shared" ref="P7:P37" si="5">IF(K7="","",(MAX(K$7:K$37)-K7)/(MAX(K$7:K$37)-MIN(K$7:K$37)))</f>
        <v>0.9554377666430357</v>
      </c>
      <c r="Q7" s="48">
        <f t="shared" ref="Q7:Q37" si="6">IF(N7="","",(MAX(N$7:N$37)-N7)/(MAX(N$7:N$37)-MIN(N$7:N$37)))</f>
        <v>0.98303294580723355</v>
      </c>
      <c r="R7" s="48">
        <f t="shared" ref="R7:R37" si="7">SUMPRODUCT($O$4:$Q$4,O7:Q7)</f>
        <v>0.98323791915435732</v>
      </c>
      <c r="S7" s="48">
        <f t="shared" ref="S7:S37" si="8">IFERROR(_xlfn.RANK.AVG(R7,$R$7:$R$37)/COUNT($R$7:$R$37),"")</f>
        <v>3.2258064516129031E-2</v>
      </c>
      <c r="T7" s="49">
        <f t="shared" ref="T7:T37" si="9">IF(S7="","",IF(S7&lt;0.34,0,IF(S7&lt;0.67,-1,-2)))</f>
        <v>0</v>
      </c>
      <c r="U7" s="64">
        <f>ROUND(_xlfn.PERCENTRANK.INC($I$7:$I$37,I7)*10,0)</f>
        <v>9</v>
      </c>
      <c r="V7" s="64">
        <f>ROUND(_xlfn.PERCENTRANK.INC($K$7:$K$37,K7)*10,0)</f>
        <v>1</v>
      </c>
      <c r="W7" s="83">
        <v>1</v>
      </c>
      <c r="X7" s="43">
        <f>ROUNDDOWN(W7*10,0)</f>
        <v>10</v>
      </c>
      <c r="Y7" s="83" t="s">
        <v>100</v>
      </c>
    </row>
    <row r="8" spans="1:25" x14ac:dyDescent="0.15">
      <c r="A8" s="43">
        <v>2</v>
      </c>
      <c r="B8" s="44" t="s">
        <v>141</v>
      </c>
      <c r="C8" s="43" t="s">
        <v>61</v>
      </c>
      <c r="D8" s="43" t="str">
        <f t="shared" si="1"/>
        <v>江苏</v>
      </c>
      <c r="E8" s="43" t="s">
        <v>91</v>
      </c>
      <c r="F8" s="45">
        <v>92595.4</v>
      </c>
      <c r="G8" s="45">
        <v>13943.25</v>
      </c>
      <c r="H8" s="45">
        <v>15183.99</v>
      </c>
      <c r="I8" s="45">
        <v>29127.24</v>
      </c>
      <c r="J8" s="45">
        <v>8630.16</v>
      </c>
      <c r="K8" s="45">
        <f t="shared" si="2"/>
        <v>337.50521427180956</v>
      </c>
      <c r="L8" s="45">
        <v>8630.16</v>
      </c>
      <c r="M8" s="45">
        <v>11658.22</v>
      </c>
      <c r="N8" s="46">
        <f t="shared" si="3"/>
        <v>0.35086950879242096</v>
      </c>
      <c r="O8" s="47">
        <f t="shared" si="4"/>
        <v>0.95112387927570929</v>
      </c>
      <c r="P8" s="48">
        <f t="shared" si="5"/>
        <v>0.62122217866569718</v>
      </c>
      <c r="Q8" s="48">
        <f t="shared" si="6"/>
        <v>0.97618874753899565</v>
      </c>
      <c r="R8" s="48">
        <f t="shared" si="7"/>
        <v>0.85716634274536296</v>
      </c>
      <c r="S8" s="48">
        <f t="shared" si="8"/>
        <v>6.4516129032258063E-2</v>
      </c>
      <c r="T8" s="49">
        <f t="shared" si="9"/>
        <v>0</v>
      </c>
      <c r="U8" s="64">
        <f t="shared" ref="U8:U37" si="10">ROUND(_xlfn.PERCENTRANK.INC($I$7:$I$37,I8)*10,0)</f>
        <v>10</v>
      </c>
      <c r="V8" s="64">
        <f t="shared" ref="V8:V37" si="11">ROUND(_xlfn.PERCENTRANK.INC($K$7:$K$37,K8)*10,0)</f>
        <v>5</v>
      </c>
      <c r="W8" s="83">
        <v>1</v>
      </c>
      <c r="X8" s="43">
        <f t="shared" ref="X8:X37" si="12">ROUNDDOWN(W8*10,0)</f>
        <v>10</v>
      </c>
      <c r="Y8" s="83" t="s">
        <v>101</v>
      </c>
    </row>
    <row r="9" spans="1:25" x14ac:dyDescent="0.15">
      <c r="A9" s="43">
        <v>3</v>
      </c>
      <c r="B9" s="44" t="s">
        <v>141</v>
      </c>
      <c r="C9" s="43" t="s">
        <v>59</v>
      </c>
      <c r="D9" s="43" t="str">
        <f t="shared" si="1"/>
        <v>山东</v>
      </c>
      <c r="E9" s="43" t="s">
        <v>89</v>
      </c>
      <c r="F9" s="45">
        <v>76469.7</v>
      </c>
      <c r="G9" s="45">
        <v>12160.49</v>
      </c>
      <c r="H9" s="45">
        <v>3393.19</v>
      </c>
      <c r="I9" s="45">
        <v>15553.68</v>
      </c>
      <c r="J9" s="45">
        <v>6485.4</v>
      </c>
      <c r="K9" s="45">
        <f t="shared" si="2"/>
        <v>239.8260708668702</v>
      </c>
      <c r="L9" s="45">
        <v>6485.4</v>
      </c>
      <c r="M9" s="45">
        <v>10099</v>
      </c>
      <c r="N9" s="46">
        <f t="shared" si="3"/>
        <v>0.55718999599099528</v>
      </c>
      <c r="O9" s="47">
        <f t="shared" si="4"/>
        <v>0.78279850986583921</v>
      </c>
      <c r="P9" s="48">
        <f t="shared" si="5"/>
        <v>0.76858342778835242</v>
      </c>
      <c r="Q9" s="48">
        <f t="shared" si="6"/>
        <v>0.94826624769699452</v>
      </c>
      <c r="R9" s="48">
        <f t="shared" si="7"/>
        <v>0.81162753280882416</v>
      </c>
      <c r="S9" s="48">
        <f t="shared" si="8"/>
        <v>9.6774193548387094E-2</v>
      </c>
      <c r="T9" s="49">
        <f t="shared" si="9"/>
        <v>0</v>
      </c>
      <c r="U9" s="64">
        <f t="shared" si="10"/>
        <v>9</v>
      </c>
      <c r="V9" s="64">
        <f t="shared" si="11"/>
        <v>2</v>
      </c>
      <c r="W9" s="83">
        <v>1</v>
      </c>
      <c r="X9" s="43">
        <f t="shared" si="12"/>
        <v>10</v>
      </c>
      <c r="Y9" s="83" t="s">
        <v>85</v>
      </c>
    </row>
    <row r="10" spans="1:25" x14ac:dyDescent="0.15">
      <c r="A10" s="43">
        <v>4</v>
      </c>
      <c r="B10" s="44" t="s">
        <v>141</v>
      </c>
      <c r="C10" s="43" t="s">
        <v>66</v>
      </c>
      <c r="D10" s="43" t="str">
        <f t="shared" si="1"/>
        <v>浙江</v>
      </c>
      <c r="E10" s="43" t="s">
        <v>96</v>
      </c>
      <c r="F10" s="50">
        <v>56197</v>
      </c>
      <c r="G10" s="45">
        <v>11379.92</v>
      </c>
      <c r="H10" s="45">
        <v>5750.47</v>
      </c>
      <c r="I10" s="45">
        <v>17130.39</v>
      </c>
      <c r="J10" s="45">
        <v>6598</v>
      </c>
      <c r="K10" s="45">
        <f t="shared" si="2"/>
        <v>259.63003940588055</v>
      </c>
      <c r="L10" s="45">
        <v>6598.08</v>
      </c>
      <c r="M10" s="45">
        <v>8627.51</v>
      </c>
      <c r="N10" s="46">
        <f t="shared" si="3"/>
        <v>0.30757887142926432</v>
      </c>
      <c r="O10" s="47">
        <f t="shared" si="4"/>
        <v>0.57118538817589881</v>
      </c>
      <c r="P10" s="48">
        <f t="shared" si="5"/>
        <v>0.73870665532940438</v>
      </c>
      <c r="Q10" s="48">
        <f t="shared" si="6"/>
        <v>0.98204751043426486</v>
      </c>
      <c r="R10" s="48">
        <f t="shared" si="7"/>
        <v>0.70361419277362369</v>
      </c>
      <c r="S10" s="48">
        <f t="shared" si="8"/>
        <v>0.12903225806451613</v>
      </c>
      <c r="T10" s="49">
        <f t="shared" si="9"/>
        <v>0</v>
      </c>
      <c r="U10" s="64">
        <f t="shared" si="10"/>
        <v>10</v>
      </c>
      <c r="V10" s="64">
        <f t="shared" si="11"/>
        <v>3</v>
      </c>
      <c r="W10" s="83">
        <v>0.42699999999999999</v>
      </c>
      <c r="X10" s="43">
        <f t="shared" si="12"/>
        <v>4</v>
      </c>
      <c r="Y10" s="83" t="s">
        <v>81</v>
      </c>
    </row>
    <row r="11" spans="1:25" x14ac:dyDescent="0.15">
      <c r="A11" s="43">
        <v>5</v>
      </c>
      <c r="B11" s="44" t="s">
        <v>141</v>
      </c>
      <c r="C11" s="43" t="s">
        <v>71</v>
      </c>
      <c r="D11" s="43" t="str">
        <f t="shared" si="1"/>
        <v>上海</v>
      </c>
      <c r="E11" s="43" t="s">
        <v>102</v>
      </c>
      <c r="F11" s="50">
        <v>32679</v>
      </c>
      <c r="G11" s="45">
        <v>5350.9</v>
      </c>
      <c r="H11" s="45">
        <v>1254.18</v>
      </c>
      <c r="I11" s="45">
        <v>6605.08</v>
      </c>
      <c r="J11" s="45">
        <v>7108</v>
      </c>
      <c r="K11" s="45">
        <f t="shared" si="2"/>
        <v>92.924592009003931</v>
      </c>
      <c r="L11" s="45">
        <v>7108.1</v>
      </c>
      <c r="M11" s="45">
        <v>8351.5</v>
      </c>
      <c r="N11" s="46">
        <f t="shared" si="3"/>
        <v>0.17492719573444374</v>
      </c>
      <c r="O11" s="47">
        <f t="shared" si="4"/>
        <v>0.32569675588202474</v>
      </c>
      <c r="P11" s="48">
        <f t="shared" si="5"/>
        <v>0.99020274863679725</v>
      </c>
      <c r="Q11" s="48">
        <f t="shared" si="6"/>
        <v>1</v>
      </c>
      <c r="R11" s="48">
        <f t="shared" si="7"/>
        <v>0.65990920253205154</v>
      </c>
      <c r="S11" s="48">
        <f t="shared" si="8"/>
        <v>0.16129032258064516</v>
      </c>
      <c r="T11" s="49">
        <f t="shared" si="9"/>
        <v>0</v>
      </c>
      <c r="U11" s="64">
        <f t="shared" si="10"/>
        <v>3</v>
      </c>
      <c r="V11" s="64">
        <f t="shared" si="11"/>
        <v>0</v>
      </c>
      <c r="W11" s="83">
        <v>1</v>
      </c>
      <c r="X11" s="43">
        <f t="shared" si="12"/>
        <v>10</v>
      </c>
      <c r="Y11" s="83" t="s">
        <v>102</v>
      </c>
    </row>
    <row r="12" spans="1:25" x14ac:dyDescent="0.15">
      <c r="A12" s="43">
        <v>6</v>
      </c>
      <c r="B12" s="44" t="s">
        <v>141</v>
      </c>
      <c r="C12" s="43" t="s">
        <v>58</v>
      </c>
      <c r="D12" s="43" t="str">
        <f t="shared" si="1"/>
        <v>河南</v>
      </c>
      <c r="E12" s="43" t="s">
        <v>88</v>
      </c>
      <c r="F12" s="45">
        <v>48055.86</v>
      </c>
      <c r="G12" s="45">
        <v>7016.21</v>
      </c>
      <c r="H12" s="45">
        <v>2481.67</v>
      </c>
      <c r="I12" s="45">
        <v>9497.8799999999992</v>
      </c>
      <c r="J12" s="45">
        <v>3763.94</v>
      </c>
      <c r="K12" s="45">
        <f t="shared" si="2"/>
        <v>252.33877266906487</v>
      </c>
      <c r="L12" s="45">
        <v>3763.94</v>
      </c>
      <c r="M12" s="45">
        <v>9225.41</v>
      </c>
      <c r="N12" s="46">
        <f t="shared" si="3"/>
        <v>1.4509981561873992</v>
      </c>
      <c r="O12" s="47">
        <f t="shared" si="4"/>
        <v>0.48620548665736191</v>
      </c>
      <c r="P12" s="48">
        <f t="shared" si="5"/>
        <v>0.74970644644724183</v>
      </c>
      <c r="Q12" s="48">
        <f t="shared" si="6"/>
        <v>0.8273022147464375</v>
      </c>
      <c r="R12" s="48">
        <f t="shared" si="7"/>
        <v>0.63347512021214103</v>
      </c>
      <c r="S12" s="48">
        <f t="shared" si="8"/>
        <v>0.19354838709677419</v>
      </c>
      <c r="T12" s="49">
        <f t="shared" si="9"/>
        <v>0</v>
      </c>
      <c r="U12" s="64">
        <f t="shared" si="10"/>
        <v>6</v>
      </c>
      <c r="V12" s="64">
        <f t="shared" si="11"/>
        <v>2</v>
      </c>
      <c r="W12" s="83">
        <v>1</v>
      </c>
      <c r="X12" s="43">
        <f t="shared" si="12"/>
        <v>10</v>
      </c>
      <c r="Y12" s="83" t="s">
        <v>91</v>
      </c>
    </row>
    <row r="13" spans="1:25" x14ac:dyDescent="0.15">
      <c r="A13" s="43">
        <v>7</v>
      </c>
      <c r="B13" s="44" t="s">
        <v>141</v>
      </c>
      <c r="C13" s="43" t="s">
        <v>69</v>
      </c>
      <c r="D13" s="43" t="str">
        <f t="shared" si="1"/>
        <v>北京</v>
      </c>
      <c r="E13" s="43" t="s">
        <v>100</v>
      </c>
      <c r="F13" s="50">
        <v>30318.999999999996</v>
      </c>
      <c r="G13" s="45">
        <v>5997.39</v>
      </c>
      <c r="H13" s="45">
        <v>4003.87</v>
      </c>
      <c r="I13" s="45">
        <v>10001.26</v>
      </c>
      <c r="J13" s="45">
        <v>5785</v>
      </c>
      <c r="K13" s="45">
        <f t="shared" si="2"/>
        <v>172.88262748487469</v>
      </c>
      <c r="L13" s="45">
        <v>5785.9</v>
      </c>
      <c r="M13" s="45">
        <v>7175.87</v>
      </c>
      <c r="N13" s="46">
        <f t="shared" si="3"/>
        <v>0.24023401717969553</v>
      </c>
      <c r="O13" s="47">
        <f t="shared" si="4"/>
        <v>0.30106229835104659</v>
      </c>
      <c r="P13" s="48">
        <f t="shared" si="5"/>
        <v>0.86957601528931705</v>
      </c>
      <c r="Q13" s="48">
        <f t="shared" si="6"/>
        <v>0.99116166437833397</v>
      </c>
      <c r="R13" s="48">
        <f t="shared" si="7"/>
        <v>0.60963628663798519</v>
      </c>
      <c r="S13" s="48">
        <f t="shared" si="8"/>
        <v>0.22580645161290322</v>
      </c>
      <c r="T13" s="49">
        <f t="shared" si="9"/>
        <v>0</v>
      </c>
      <c r="U13" s="64">
        <f t="shared" si="10"/>
        <v>7</v>
      </c>
      <c r="V13" s="64">
        <f t="shared" si="11"/>
        <v>1</v>
      </c>
      <c r="W13" s="83">
        <v>0.68200000000000005</v>
      </c>
      <c r="X13" s="43">
        <f t="shared" si="12"/>
        <v>6</v>
      </c>
      <c r="Y13" s="83" t="s">
        <v>96</v>
      </c>
    </row>
    <row r="14" spans="1:25" x14ac:dyDescent="0.15">
      <c r="A14" s="43">
        <v>8</v>
      </c>
      <c r="B14" s="44" t="s">
        <v>141</v>
      </c>
      <c r="C14" s="43" t="s">
        <v>55</v>
      </c>
      <c r="D14" s="43" t="str">
        <f t="shared" si="1"/>
        <v>河北</v>
      </c>
      <c r="E14" s="43" t="s">
        <v>85</v>
      </c>
      <c r="F14" s="45">
        <v>36010.300000000003</v>
      </c>
      <c r="G14" s="45">
        <v>7423.83</v>
      </c>
      <c r="H14" s="45">
        <v>896.37</v>
      </c>
      <c r="I14" s="45">
        <v>8320.2000000000007</v>
      </c>
      <c r="J14" s="45">
        <v>3513.7</v>
      </c>
      <c r="K14" s="45">
        <f t="shared" si="2"/>
        <v>236.79312405726159</v>
      </c>
      <c r="L14" s="45">
        <v>3513.7</v>
      </c>
      <c r="M14" s="45">
        <v>7720.2</v>
      </c>
      <c r="N14" s="46">
        <f t="shared" si="3"/>
        <v>1.1971710732276519</v>
      </c>
      <c r="O14" s="47">
        <f t="shared" si="4"/>
        <v>0.36046996281971433</v>
      </c>
      <c r="P14" s="48">
        <f t="shared" si="5"/>
        <v>0.77315900876507804</v>
      </c>
      <c r="Q14" s="48">
        <f t="shared" si="6"/>
        <v>0.86165404659829692</v>
      </c>
      <c r="R14" s="48">
        <f t="shared" si="7"/>
        <v>0.5845134933590399</v>
      </c>
      <c r="S14" s="48">
        <f t="shared" si="8"/>
        <v>0.25806451612903225</v>
      </c>
      <c r="T14" s="49">
        <f t="shared" si="9"/>
        <v>0</v>
      </c>
      <c r="U14" s="64">
        <f t="shared" si="10"/>
        <v>5</v>
      </c>
      <c r="V14" s="64">
        <f t="shared" si="11"/>
        <v>2</v>
      </c>
      <c r="W14" s="83">
        <v>1</v>
      </c>
      <c r="X14" s="43">
        <f t="shared" si="12"/>
        <v>10</v>
      </c>
      <c r="Y14" s="83" t="s">
        <v>99</v>
      </c>
    </row>
    <row r="15" spans="1:25" x14ac:dyDescent="0.15">
      <c r="A15" s="43">
        <v>9</v>
      </c>
      <c r="B15" s="44" t="s">
        <v>141</v>
      </c>
      <c r="C15" s="43" t="s">
        <v>68</v>
      </c>
      <c r="D15" s="43" t="str">
        <f t="shared" si="1"/>
        <v>福建</v>
      </c>
      <c r="E15" s="43" t="s">
        <v>99</v>
      </c>
      <c r="F15" s="45">
        <v>35804.04</v>
      </c>
      <c r="G15" s="45">
        <v>6528.75</v>
      </c>
      <c r="H15" s="45">
        <v>2349.0700000000002</v>
      </c>
      <c r="I15" s="45">
        <v>8877.82</v>
      </c>
      <c r="J15" s="45">
        <v>3007.36</v>
      </c>
      <c r="K15" s="45">
        <f t="shared" si="2"/>
        <v>295.203101723771</v>
      </c>
      <c r="L15" s="45">
        <v>3007.36</v>
      </c>
      <c r="M15" s="45">
        <v>4836.67</v>
      </c>
      <c r="N15" s="46">
        <f t="shared" si="3"/>
        <v>0.60827769206214088</v>
      </c>
      <c r="O15" s="47">
        <f t="shared" si="4"/>
        <v>0.35831695298482463</v>
      </c>
      <c r="P15" s="48">
        <f t="shared" si="5"/>
        <v>0.68504022546985133</v>
      </c>
      <c r="Q15" s="48">
        <f t="shared" si="6"/>
        <v>0.94135226545100548</v>
      </c>
      <c r="R15" s="48">
        <f t="shared" si="7"/>
        <v>0.57294099722356884</v>
      </c>
      <c r="S15" s="48">
        <f t="shared" si="8"/>
        <v>0.29032258064516131</v>
      </c>
      <c r="T15" s="49">
        <f t="shared" si="9"/>
        <v>0</v>
      </c>
      <c r="U15" s="64">
        <f t="shared" si="10"/>
        <v>6</v>
      </c>
      <c r="V15" s="64">
        <f t="shared" si="11"/>
        <v>3</v>
      </c>
      <c r="W15" s="83">
        <v>1</v>
      </c>
      <c r="X15" s="43">
        <f t="shared" si="12"/>
        <v>10</v>
      </c>
      <c r="Y15" s="83" t="s">
        <v>89</v>
      </c>
    </row>
    <row r="16" spans="1:25" x14ac:dyDescent="0.15">
      <c r="A16" s="43">
        <v>10</v>
      </c>
      <c r="B16" s="44" t="s">
        <v>141</v>
      </c>
      <c r="C16" s="43" t="s">
        <v>57</v>
      </c>
      <c r="D16" s="43" t="str">
        <f t="shared" si="1"/>
        <v>湖北</v>
      </c>
      <c r="E16" s="43" t="s">
        <v>87</v>
      </c>
      <c r="F16" s="45">
        <v>39366.550000000003</v>
      </c>
      <c r="G16" s="45">
        <v>7142.84</v>
      </c>
      <c r="H16" s="45">
        <v>3466.55</v>
      </c>
      <c r="I16" s="45">
        <v>10609.39</v>
      </c>
      <c r="J16" s="45">
        <v>3307.03</v>
      </c>
      <c r="K16" s="45">
        <f t="shared" si="2"/>
        <v>320.81323725518058</v>
      </c>
      <c r="L16" s="45">
        <v>3307.03</v>
      </c>
      <c r="M16" s="45">
        <v>7257.55</v>
      </c>
      <c r="N16" s="46">
        <f t="shared" si="3"/>
        <v>1.1945824501138482</v>
      </c>
      <c r="O16" s="47">
        <f t="shared" si="4"/>
        <v>0.39550360607748769</v>
      </c>
      <c r="P16" s="48">
        <f t="shared" si="5"/>
        <v>0.6464041212765157</v>
      </c>
      <c r="Q16" s="48">
        <f t="shared" si="6"/>
        <v>0.86200437937168073</v>
      </c>
      <c r="R16" s="48">
        <f t="shared" si="7"/>
        <v>0.56407391529603468</v>
      </c>
      <c r="S16" s="48">
        <f t="shared" si="8"/>
        <v>0.32258064516129031</v>
      </c>
      <c r="T16" s="49">
        <f t="shared" si="9"/>
        <v>0</v>
      </c>
      <c r="U16" s="64">
        <f t="shared" si="10"/>
        <v>8</v>
      </c>
      <c r="V16" s="64">
        <f t="shared" si="11"/>
        <v>4</v>
      </c>
      <c r="W16" s="83">
        <v>1</v>
      </c>
      <c r="X16" s="43">
        <f t="shared" si="12"/>
        <v>10</v>
      </c>
      <c r="Y16" s="83" t="s">
        <v>98</v>
      </c>
    </row>
    <row r="17" spans="1:25" x14ac:dyDescent="0.15">
      <c r="A17" s="43">
        <v>11</v>
      </c>
      <c r="B17" s="44" t="s">
        <v>141</v>
      </c>
      <c r="C17" s="43" t="s">
        <v>56</v>
      </c>
      <c r="D17" s="43" t="str">
        <f t="shared" si="1"/>
        <v>四川</v>
      </c>
      <c r="E17" s="43" t="s">
        <v>86</v>
      </c>
      <c r="F17" s="50">
        <v>40678</v>
      </c>
      <c r="G17" s="45">
        <v>10122.450000000001</v>
      </c>
      <c r="H17" s="45">
        <v>4258.8</v>
      </c>
      <c r="I17" s="45">
        <v>14381.25</v>
      </c>
      <c r="J17" s="45">
        <v>3910</v>
      </c>
      <c r="K17" s="45">
        <f t="shared" si="2"/>
        <v>367.80690537084399</v>
      </c>
      <c r="L17" s="45">
        <v>3910.9</v>
      </c>
      <c r="M17" s="45">
        <v>9718.2900000000009</v>
      </c>
      <c r="N17" s="46">
        <f t="shared" si="3"/>
        <v>1.4849241862486899</v>
      </c>
      <c r="O17" s="47">
        <f t="shared" si="4"/>
        <v>0.40919295325079325</v>
      </c>
      <c r="P17" s="48">
        <f t="shared" si="5"/>
        <v>0.5755082739852353</v>
      </c>
      <c r="Q17" s="48">
        <f t="shared" si="6"/>
        <v>0.82271081627753806</v>
      </c>
      <c r="R17" s="48">
        <f t="shared" si="7"/>
        <v>0.54179112207647484</v>
      </c>
      <c r="S17" s="48">
        <f t="shared" si="8"/>
        <v>0.35483870967741937</v>
      </c>
      <c r="T17" s="49">
        <f t="shared" si="9"/>
        <v>-1</v>
      </c>
      <c r="U17" s="64">
        <f t="shared" si="10"/>
        <v>9</v>
      </c>
      <c r="V17" s="64">
        <f t="shared" si="11"/>
        <v>6</v>
      </c>
      <c r="W17" s="83">
        <v>1</v>
      </c>
      <c r="X17" s="43">
        <f t="shared" si="12"/>
        <v>10</v>
      </c>
      <c r="Y17" s="83" t="s">
        <v>97</v>
      </c>
    </row>
    <row r="18" spans="1:25" x14ac:dyDescent="0.15">
      <c r="A18" s="43">
        <v>12</v>
      </c>
      <c r="B18" s="44" t="s">
        <v>141</v>
      </c>
      <c r="C18" s="43" t="s">
        <v>77</v>
      </c>
      <c r="D18" s="43" t="str">
        <f t="shared" si="1"/>
        <v>山西</v>
      </c>
      <c r="E18" s="43" t="s">
        <v>108</v>
      </c>
      <c r="F18" s="50">
        <v>16818</v>
      </c>
      <c r="G18" s="45">
        <v>3098.77</v>
      </c>
      <c r="H18" s="45">
        <v>988.29</v>
      </c>
      <c r="I18" s="45">
        <v>4087.07</v>
      </c>
      <c r="J18" s="45">
        <v>2292</v>
      </c>
      <c r="K18" s="45">
        <f t="shared" si="2"/>
        <v>178.31893542757419</v>
      </c>
      <c r="L18" s="45">
        <v>2292.6</v>
      </c>
      <c r="M18" s="45">
        <v>4285.3999999999996</v>
      </c>
      <c r="N18" s="46">
        <f t="shared" si="3"/>
        <v>0.86923144028613797</v>
      </c>
      <c r="O18" s="47">
        <f t="shared" si="4"/>
        <v>0.16013441228081987</v>
      </c>
      <c r="P18" s="48">
        <f t="shared" si="5"/>
        <v>0.86137466235842008</v>
      </c>
      <c r="Q18" s="48">
        <f t="shared" si="6"/>
        <v>0.90603594232434848</v>
      </c>
      <c r="R18" s="48">
        <f t="shared" si="7"/>
        <v>0.51968679331280565</v>
      </c>
      <c r="S18" s="48">
        <f t="shared" si="8"/>
        <v>0.38709677419354838</v>
      </c>
      <c r="T18" s="49">
        <f t="shared" si="9"/>
        <v>-1</v>
      </c>
      <c r="U18" s="64">
        <f t="shared" si="10"/>
        <v>2</v>
      </c>
      <c r="V18" s="64">
        <f t="shared" si="11"/>
        <v>1</v>
      </c>
      <c r="W18" s="83">
        <v>0.53300000000000003</v>
      </c>
      <c r="X18" s="43">
        <f t="shared" si="12"/>
        <v>5</v>
      </c>
      <c r="Y18" s="83" t="s">
        <v>108</v>
      </c>
    </row>
    <row r="19" spans="1:25" x14ac:dyDescent="0.15">
      <c r="A19" s="43">
        <v>13</v>
      </c>
      <c r="B19" s="44" t="s">
        <v>141</v>
      </c>
      <c r="C19" s="43" t="s">
        <v>60</v>
      </c>
      <c r="D19" s="43" t="str">
        <f t="shared" si="1"/>
        <v>安徽</v>
      </c>
      <c r="E19" s="43" t="s">
        <v>90</v>
      </c>
      <c r="F19" s="45">
        <v>30006.799999999999</v>
      </c>
      <c r="G19" s="45">
        <v>7069.82</v>
      </c>
      <c r="H19" s="45">
        <v>3055.26</v>
      </c>
      <c r="I19" s="45">
        <v>10125.07</v>
      </c>
      <c r="J19" s="45">
        <v>3048.7</v>
      </c>
      <c r="K19" s="45">
        <f t="shared" si="2"/>
        <v>332.11106373208253</v>
      </c>
      <c r="L19" s="45">
        <v>3048.7</v>
      </c>
      <c r="M19" s="45">
        <v>6572</v>
      </c>
      <c r="N19" s="46">
        <f t="shared" si="3"/>
        <v>1.155672909764818</v>
      </c>
      <c r="O19" s="47">
        <f t="shared" si="4"/>
        <v>0.29780345189292318</v>
      </c>
      <c r="P19" s="48">
        <f t="shared" si="5"/>
        <v>0.62935993186234962</v>
      </c>
      <c r="Q19" s="48">
        <f t="shared" si="6"/>
        <v>0.8672702240243374</v>
      </c>
      <c r="R19" s="48">
        <f t="shared" si="7"/>
        <v>0.51116375031003392</v>
      </c>
      <c r="S19" s="48">
        <f t="shared" si="8"/>
        <v>0.41935483870967744</v>
      </c>
      <c r="T19" s="49">
        <f t="shared" si="9"/>
        <v>-1</v>
      </c>
      <c r="U19" s="64">
        <f t="shared" si="10"/>
        <v>7</v>
      </c>
      <c r="V19" s="64">
        <f t="shared" si="11"/>
        <v>4</v>
      </c>
      <c r="W19" s="83">
        <v>1</v>
      </c>
      <c r="X19" s="43">
        <f t="shared" si="12"/>
        <v>10</v>
      </c>
      <c r="Y19" s="83" t="s">
        <v>80</v>
      </c>
    </row>
    <row r="20" spans="1:25" x14ac:dyDescent="0.15">
      <c r="A20" s="43">
        <v>14</v>
      </c>
      <c r="B20" s="44" t="s">
        <v>141</v>
      </c>
      <c r="C20" s="43" t="s">
        <v>51</v>
      </c>
      <c r="D20" s="43" t="str">
        <f t="shared" si="1"/>
        <v>辽宁</v>
      </c>
      <c r="E20" s="43" t="s">
        <v>81</v>
      </c>
      <c r="F20" s="45">
        <v>25315.4</v>
      </c>
      <c r="G20" s="45">
        <v>8549.4500000000007</v>
      </c>
      <c r="H20" s="45">
        <v>776.3</v>
      </c>
      <c r="I20" s="45">
        <v>9325.75</v>
      </c>
      <c r="J20" s="45">
        <v>2616</v>
      </c>
      <c r="K20" s="45">
        <f t="shared" si="2"/>
        <v>356.48891437308868</v>
      </c>
      <c r="L20" s="45">
        <v>2616</v>
      </c>
      <c r="M20" s="45">
        <v>5323.6</v>
      </c>
      <c r="N20" s="46">
        <f t="shared" si="3"/>
        <v>1.0350152905198777</v>
      </c>
      <c r="O20" s="47">
        <f t="shared" si="4"/>
        <v>0.24883307305358821</v>
      </c>
      <c r="P20" s="48">
        <f t="shared" si="5"/>
        <v>0.59258288411028537</v>
      </c>
      <c r="Q20" s="48">
        <f t="shared" si="6"/>
        <v>0.88359949117588543</v>
      </c>
      <c r="R20" s="48">
        <f t="shared" si="7"/>
        <v>0.47891129999505677</v>
      </c>
      <c r="S20" s="48">
        <f t="shared" si="8"/>
        <v>0.45161290322580644</v>
      </c>
      <c r="T20" s="49">
        <f t="shared" si="9"/>
        <v>-1</v>
      </c>
      <c r="U20" s="64">
        <f t="shared" si="10"/>
        <v>6</v>
      </c>
      <c r="V20" s="64">
        <f t="shared" si="11"/>
        <v>5</v>
      </c>
      <c r="W20" s="83">
        <v>1</v>
      </c>
      <c r="X20" s="43">
        <f t="shared" si="12"/>
        <v>10</v>
      </c>
      <c r="Y20" s="83" t="s">
        <v>79</v>
      </c>
    </row>
    <row r="21" spans="1:25" x14ac:dyDescent="0.15">
      <c r="A21" s="43">
        <v>15</v>
      </c>
      <c r="B21" s="44" t="s">
        <v>141</v>
      </c>
      <c r="C21" s="43" t="s">
        <v>54</v>
      </c>
      <c r="D21" s="43" t="str">
        <f t="shared" si="1"/>
        <v>陕西</v>
      </c>
      <c r="E21" s="43" t="s">
        <v>84</v>
      </c>
      <c r="F21" s="50">
        <v>24438</v>
      </c>
      <c r="G21" s="45">
        <v>5979.51</v>
      </c>
      <c r="H21" s="45">
        <v>1995.88</v>
      </c>
      <c r="I21" s="45">
        <v>7975.39</v>
      </c>
      <c r="J21" s="45">
        <v>2243</v>
      </c>
      <c r="K21" s="45">
        <f t="shared" si="2"/>
        <v>355.56798930004459</v>
      </c>
      <c r="L21" s="45">
        <v>2243</v>
      </c>
      <c r="M21" s="45">
        <v>5302</v>
      </c>
      <c r="N21" s="46">
        <f t="shared" si="3"/>
        <v>1.3637984841729827</v>
      </c>
      <c r="O21" s="47">
        <f t="shared" si="4"/>
        <v>0.23967448278338471</v>
      </c>
      <c r="P21" s="48">
        <f t="shared" si="5"/>
        <v>0.59397221518324073</v>
      </c>
      <c r="Q21" s="48">
        <f t="shared" si="6"/>
        <v>0.83910343168376311</v>
      </c>
      <c r="R21" s="48">
        <f t="shared" si="7"/>
        <v>0.46584959228341716</v>
      </c>
      <c r="S21" s="48">
        <f t="shared" si="8"/>
        <v>0.4838709677419355</v>
      </c>
      <c r="T21" s="49">
        <f t="shared" si="9"/>
        <v>-1</v>
      </c>
      <c r="U21" s="64">
        <f t="shared" si="10"/>
        <v>4</v>
      </c>
      <c r="V21" s="64">
        <f t="shared" si="11"/>
        <v>5</v>
      </c>
      <c r="W21" s="83">
        <v>0.48899999999999999</v>
      </c>
      <c r="X21" s="43">
        <f t="shared" si="12"/>
        <v>4</v>
      </c>
      <c r="Y21" s="83" t="s">
        <v>90</v>
      </c>
    </row>
    <row r="22" spans="1:25" x14ac:dyDescent="0.15">
      <c r="A22" s="43">
        <v>16</v>
      </c>
      <c r="B22" s="44" t="s">
        <v>141</v>
      </c>
      <c r="C22" s="43" t="s">
        <v>64</v>
      </c>
      <c r="D22" s="43" t="str">
        <f t="shared" si="1"/>
        <v>湖南</v>
      </c>
      <c r="E22" s="43" t="s">
        <v>94</v>
      </c>
      <c r="F22" s="45">
        <v>36425.78</v>
      </c>
      <c r="G22" s="45">
        <v>9067.14</v>
      </c>
      <c r="H22" s="45">
        <v>4667.13</v>
      </c>
      <c r="I22" s="45">
        <v>13734.27</v>
      </c>
      <c r="J22" s="45">
        <v>2860.68</v>
      </c>
      <c r="K22" s="45">
        <f t="shared" si="2"/>
        <v>480.10507991107011</v>
      </c>
      <c r="L22" s="45">
        <v>2860.68</v>
      </c>
      <c r="M22" s="45">
        <v>7479.22</v>
      </c>
      <c r="N22" s="46">
        <f t="shared" si="3"/>
        <v>1.6144902610568121</v>
      </c>
      <c r="O22" s="47">
        <f t="shared" si="4"/>
        <v>0.3648068799447019</v>
      </c>
      <c r="P22" s="48">
        <f t="shared" si="5"/>
        <v>0.40609238132288339</v>
      </c>
      <c r="Q22" s="48">
        <f t="shared" si="6"/>
        <v>0.80517591825320123</v>
      </c>
      <c r="R22" s="48">
        <f t="shared" si="7"/>
        <v>0.46526633801985628</v>
      </c>
      <c r="S22" s="48">
        <f t="shared" si="8"/>
        <v>0.5161290322580645</v>
      </c>
      <c r="T22" s="49">
        <f t="shared" si="9"/>
        <v>-1</v>
      </c>
      <c r="U22" s="64">
        <f t="shared" si="10"/>
        <v>8</v>
      </c>
      <c r="V22" s="64">
        <f t="shared" si="11"/>
        <v>9</v>
      </c>
      <c r="W22" s="83">
        <v>0.65700000000000003</v>
      </c>
      <c r="X22" s="43">
        <f t="shared" si="12"/>
        <v>6</v>
      </c>
      <c r="Y22" s="83" t="s">
        <v>95</v>
      </c>
    </row>
    <row r="23" spans="1:25" x14ac:dyDescent="0.15">
      <c r="A23" s="43">
        <v>17</v>
      </c>
      <c r="B23" s="44" t="s">
        <v>141</v>
      </c>
      <c r="C23" s="43" t="s">
        <v>65</v>
      </c>
      <c r="D23" s="43" t="str">
        <f t="shared" si="1"/>
        <v>江西</v>
      </c>
      <c r="E23" s="43" t="s">
        <v>95</v>
      </c>
      <c r="F23" s="45">
        <v>21984.799999999999</v>
      </c>
      <c r="G23" s="45">
        <v>4861.5</v>
      </c>
      <c r="H23" s="45">
        <v>2979.52</v>
      </c>
      <c r="I23" s="45">
        <v>7841.02</v>
      </c>
      <c r="J23" s="45">
        <v>2372.33</v>
      </c>
      <c r="K23" s="45">
        <f t="shared" si="2"/>
        <v>330.51978434703437</v>
      </c>
      <c r="L23" s="45">
        <v>2372.33</v>
      </c>
      <c r="M23" s="45">
        <v>5669.91</v>
      </c>
      <c r="N23" s="46">
        <f t="shared" si="3"/>
        <v>1.3900174090451161</v>
      </c>
      <c r="O23" s="47">
        <f t="shared" si="4"/>
        <v>0.21406717294652222</v>
      </c>
      <c r="P23" s="48">
        <f t="shared" si="5"/>
        <v>0.63176057656202422</v>
      </c>
      <c r="Q23" s="48">
        <f t="shared" si="6"/>
        <v>0.83555507865522949</v>
      </c>
      <c r="R23" s="48">
        <f t="shared" si="7"/>
        <v>0.46367277517291428</v>
      </c>
      <c r="S23" s="48">
        <f t="shared" si="8"/>
        <v>0.54838709677419351</v>
      </c>
      <c r="T23" s="49">
        <f t="shared" si="9"/>
        <v>-1</v>
      </c>
      <c r="U23" s="64">
        <f t="shared" si="10"/>
        <v>4</v>
      </c>
      <c r="V23" s="64">
        <f t="shared" si="11"/>
        <v>4</v>
      </c>
      <c r="W23" s="83">
        <v>1</v>
      </c>
      <c r="X23" s="43">
        <f t="shared" si="12"/>
        <v>10</v>
      </c>
      <c r="Y23" s="83" t="s">
        <v>88</v>
      </c>
    </row>
    <row r="24" spans="1:25" x14ac:dyDescent="0.15">
      <c r="A24" s="43">
        <v>18</v>
      </c>
      <c r="B24" s="44" t="s">
        <v>141</v>
      </c>
      <c r="C24" s="43" t="s">
        <v>143</v>
      </c>
      <c r="D24" s="43" t="str">
        <f t="shared" si="1"/>
        <v>重庆</v>
      </c>
      <c r="E24" s="43" t="s">
        <v>103</v>
      </c>
      <c r="F24" s="50">
        <v>20363.000000000004</v>
      </c>
      <c r="G24" s="45">
        <v>4726.82</v>
      </c>
      <c r="H24" s="45">
        <v>3818.95</v>
      </c>
      <c r="I24" s="45">
        <v>8545.77</v>
      </c>
      <c r="J24" s="45">
        <v>2265</v>
      </c>
      <c r="K24" s="45">
        <f t="shared" si="2"/>
        <v>377.29668874172188</v>
      </c>
      <c r="L24" s="45">
        <v>2265.52</v>
      </c>
      <c r="M24" s="45">
        <v>4541.18</v>
      </c>
      <c r="N24" s="46">
        <f t="shared" si="3"/>
        <v>1.0044757936367812</v>
      </c>
      <c r="O24" s="47">
        <f t="shared" si="4"/>
        <v>0.19713829022459844</v>
      </c>
      <c r="P24" s="48">
        <f t="shared" si="5"/>
        <v>0.5611917445533724</v>
      </c>
      <c r="Q24" s="48">
        <f t="shared" si="6"/>
        <v>0.88773257126149185</v>
      </c>
      <c r="R24" s="48">
        <f t="shared" si="7"/>
        <v>0.44447318273060932</v>
      </c>
      <c r="S24" s="48">
        <f t="shared" si="8"/>
        <v>0.58064516129032262</v>
      </c>
      <c r="T24" s="49">
        <f t="shared" si="9"/>
        <v>-1</v>
      </c>
      <c r="U24" s="64">
        <f t="shared" si="10"/>
        <v>5</v>
      </c>
      <c r="V24" s="64">
        <f t="shared" si="11"/>
        <v>7</v>
      </c>
      <c r="W24" s="83">
        <v>1</v>
      </c>
      <c r="X24" s="43">
        <f t="shared" si="12"/>
        <v>10</v>
      </c>
      <c r="Y24" s="83" t="s">
        <v>87</v>
      </c>
    </row>
    <row r="25" spans="1:25" x14ac:dyDescent="0.15">
      <c r="A25" s="43">
        <v>19</v>
      </c>
      <c r="B25" s="44" t="s">
        <v>141</v>
      </c>
      <c r="C25" s="43" t="s">
        <v>70</v>
      </c>
      <c r="D25" s="43" t="str">
        <f t="shared" si="1"/>
        <v>天津</v>
      </c>
      <c r="E25" s="43" t="s">
        <v>101</v>
      </c>
      <c r="F25" s="50">
        <v>18809</v>
      </c>
      <c r="G25" s="45">
        <v>4521.6499999999996</v>
      </c>
      <c r="H25" s="45">
        <v>4344.63</v>
      </c>
      <c r="I25" s="45">
        <v>8866.2800000000007</v>
      </c>
      <c r="J25" s="45">
        <v>2141</v>
      </c>
      <c r="K25" s="45">
        <f t="shared" si="2"/>
        <v>414.1186361513312</v>
      </c>
      <c r="L25" s="45">
        <v>2106.19</v>
      </c>
      <c r="M25" s="45">
        <v>3104.53</v>
      </c>
      <c r="N25" s="46">
        <f t="shared" si="3"/>
        <v>0.47400282025838131</v>
      </c>
      <c r="O25" s="47">
        <f t="shared" si="4"/>
        <v>0.18091712624021705</v>
      </c>
      <c r="P25" s="48">
        <f t="shared" si="5"/>
        <v>0.50564121476510271</v>
      </c>
      <c r="Q25" s="48">
        <f t="shared" si="6"/>
        <v>0.95952443118031894</v>
      </c>
      <c r="R25" s="48">
        <f t="shared" si="7"/>
        <v>0.43405581378570313</v>
      </c>
      <c r="S25" s="48">
        <f t="shared" si="8"/>
        <v>0.61290322580645162</v>
      </c>
      <c r="T25" s="49">
        <f t="shared" si="9"/>
        <v>-1</v>
      </c>
      <c r="U25" s="64">
        <f t="shared" si="10"/>
        <v>5</v>
      </c>
      <c r="V25" s="64">
        <f t="shared" si="11"/>
        <v>8</v>
      </c>
      <c r="W25" s="83">
        <v>1</v>
      </c>
      <c r="X25" s="43">
        <f t="shared" si="12"/>
        <v>10</v>
      </c>
      <c r="Y25" s="83" t="s">
        <v>94</v>
      </c>
    </row>
    <row r="26" spans="1:25" x14ac:dyDescent="0.15">
      <c r="A26" s="43">
        <v>20</v>
      </c>
      <c r="B26" s="44" t="s">
        <v>141</v>
      </c>
      <c r="C26" s="43" t="s">
        <v>73</v>
      </c>
      <c r="D26" s="43" t="str">
        <f t="shared" si="1"/>
        <v>内蒙古</v>
      </c>
      <c r="E26" s="43" t="s">
        <v>144</v>
      </c>
      <c r="F26" s="45">
        <v>17289.2</v>
      </c>
      <c r="G26" s="45">
        <v>6593.7</v>
      </c>
      <c r="H26" s="45">
        <v>488.05</v>
      </c>
      <c r="I26" s="45">
        <v>7081.75</v>
      </c>
      <c r="J26" s="45">
        <v>1857.5</v>
      </c>
      <c r="K26" s="45">
        <f t="shared" si="2"/>
        <v>381.25168236877522</v>
      </c>
      <c r="L26" s="45">
        <v>1857.5</v>
      </c>
      <c r="M26" s="45">
        <v>4806.3</v>
      </c>
      <c r="N26" s="46">
        <f t="shared" si="3"/>
        <v>1.5875100942126514</v>
      </c>
      <c r="O26" s="47">
        <f t="shared" si="4"/>
        <v>0.16505295312344567</v>
      </c>
      <c r="P26" s="48">
        <f t="shared" si="5"/>
        <v>0.55522514021145464</v>
      </c>
      <c r="Q26" s="48">
        <f t="shared" si="6"/>
        <v>0.80882729439462231</v>
      </c>
      <c r="R26" s="48">
        <f t="shared" si="7"/>
        <v>0.41085947750408369</v>
      </c>
      <c r="S26" s="48">
        <f t="shared" si="8"/>
        <v>0.64516129032258063</v>
      </c>
      <c r="T26" s="49">
        <f t="shared" si="9"/>
        <v>-1</v>
      </c>
      <c r="U26" s="64">
        <f t="shared" si="10"/>
        <v>3</v>
      </c>
      <c r="V26" s="64">
        <f t="shared" si="11"/>
        <v>7</v>
      </c>
      <c r="W26" s="83">
        <v>0.66700000000000004</v>
      </c>
      <c r="X26" s="43">
        <f t="shared" si="12"/>
        <v>6</v>
      </c>
      <c r="Y26" s="83" t="s">
        <v>144</v>
      </c>
    </row>
    <row r="27" spans="1:25" x14ac:dyDescent="0.15">
      <c r="A27" s="43">
        <v>21</v>
      </c>
      <c r="B27" s="44" t="s">
        <v>141</v>
      </c>
      <c r="C27" s="43" t="s">
        <v>67</v>
      </c>
      <c r="D27" s="43" t="str">
        <f t="shared" si="1"/>
        <v>海南</v>
      </c>
      <c r="E27" s="43" t="s">
        <v>97</v>
      </c>
      <c r="F27" s="45">
        <v>4832.05</v>
      </c>
      <c r="G27" s="45">
        <v>1954.55</v>
      </c>
      <c r="H27" s="45">
        <v>52.65</v>
      </c>
      <c r="I27" s="45">
        <v>2007.21</v>
      </c>
      <c r="J27" s="45">
        <v>752.66</v>
      </c>
      <c r="K27" s="45">
        <f t="shared" si="2"/>
        <v>266.68216724683128</v>
      </c>
      <c r="L27" s="45">
        <v>752.66</v>
      </c>
      <c r="M27" s="45">
        <v>1685.44</v>
      </c>
      <c r="N27" s="46">
        <f t="shared" si="3"/>
        <v>1.2393112427922304</v>
      </c>
      <c r="O27" s="47">
        <f t="shared" si="4"/>
        <v>3.5021117262418661E-2</v>
      </c>
      <c r="P27" s="48">
        <f t="shared" si="5"/>
        <v>0.72806763525418727</v>
      </c>
      <c r="Q27" s="48">
        <f t="shared" si="6"/>
        <v>0.85595098291332039</v>
      </c>
      <c r="R27" s="48">
        <f t="shared" si="7"/>
        <v>0.40712104579012959</v>
      </c>
      <c r="S27" s="48">
        <f t="shared" si="8"/>
        <v>0.67741935483870963</v>
      </c>
      <c r="T27" s="49">
        <f t="shared" si="9"/>
        <v>-2</v>
      </c>
      <c r="U27" s="64">
        <f t="shared" si="10"/>
        <v>1</v>
      </c>
      <c r="V27" s="64">
        <f t="shared" si="11"/>
        <v>3</v>
      </c>
      <c r="W27" s="83">
        <v>1</v>
      </c>
      <c r="X27" s="43">
        <f t="shared" si="12"/>
        <v>10</v>
      </c>
      <c r="Y27" s="83" t="s">
        <v>107</v>
      </c>
    </row>
    <row r="28" spans="1:25" x14ac:dyDescent="0.15">
      <c r="A28" s="43">
        <v>22</v>
      </c>
      <c r="B28" s="44" t="s">
        <v>141</v>
      </c>
      <c r="C28" s="43" t="s">
        <v>49</v>
      </c>
      <c r="D28" s="43" t="str">
        <f t="shared" si="1"/>
        <v>黑龙江</v>
      </c>
      <c r="E28" s="43" t="s">
        <v>79</v>
      </c>
      <c r="F28" s="45">
        <v>16361.6</v>
      </c>
      <c r="G28" s="45">
        <v>4421.3100000000004</v>
      </c>
      <c r="H28" s="45">
        <v>469.01</v>
      </c>
      <c r="I28" s="45">
        <v>4890.32</v>
      </c>
      <c r="J28" s="45">
        <v>1283</v>
      </c>
      <c r="K28" s="45">
        <f t="shared" si="2"/>
        <v>381.16289945440371</v>
      </c>
      <c r="L28" s="45">
        <v>1282.5</v>
      </c>
      <c r="M28" s="45">
        <v>4675.7</v>
      </c>
      <c r="N28" s="46">
        <f t="shared" si="3"/>
        <v>2.6457699805068224</v>
      </c>
      <c r="O28" s="47">
        <f t="shared" si="4"/>
        <v>0.1553703587142358</v>
      </c>
      <c r="P28" s="48">
        <f t="shared" si="5"/>
        <v>0.55535908038237014</v>
      </c>
      <c r="Q28" s="48">
        <f t="shared" si="6"/>
        <v>0.66560709406907148</v>
      </c>
      <c r="R28" s="48">
        <f t="shared" si="7"/>
        <v>0.3774143222856432</v>
      </c>
      <c r="S28" s="48">
        <f t="shared" si="8"/>
        <v>0.70967741935483875</v>
      </c>
      <c r="T28" s="49">
        <f t="shared" si="9"/>
        <v>-2</v>
      </c>
      <c r="U28" s="64">
        <f t="shared" si="10"/>
        <v>2</v>
      </c>
      <c r="V28" s="64">
        <f t="shared" si="11"/>
        <v>7</v>
      </c>
      <c r="W28" s="83">
        <v>0.58199999999999996</v>
      </c>
      <c r="X28" s="43">
        <f t="shared" si="12"/>
        <v>5</v>
      </c>
      <c r="Y28" s="83" t="s">
        <v>103</v>
      </c>
    </row>
    <row r="29" spans="1:25" x14ac:dyDescent="0.15">
      <c r="A29" s="43">
        <v>23</v>
      </c>
      <c r="B29" s="44" t="s">
        <v>141</v>
      </c>
      <c r="C29" s="43" t="s">
        <v>50</v>
      </c>
      <c r="D29" s="43" t="str">
        <f t="shared" si="1"/>
        <v>吉林</v>
      </c>
      <c r="E29" s="43" t="s">
        <v>80</v>
      </c>
      <c r="F29" s="45">
        <v>15074.62</v>
      </c>
      <c r="G29" s="45">
        <v>3857.19</v>
      </c>
      <c r="H29" s="45">
        <v>1145</v>
      </c>
      <c r="I29" s="45">
        <v>5002.1899999999996</v>
      </c>
      <c r="J29" s="45">
        <v>1240.8399999999999</v>
      </c>
      <c r="K29" s="45">
        <f t="shared" si="2"/>
        <v>403.12933174301281</v>
      </c>
      <c r="L29" s="45">
        <v>1240.8399999999999</v>
      </c>
      <c r="M29" s="45">
        <v>3789.59</v>
      </c>
      <c r="N29" s="46">
        <f t="shared" si="3"/>
        <v>2.0540520937429485</v>
      </c>
      <c r="O29" s="47">
        <f t="shared" si="4"/>
        <v>0.14193643746287216</v>
      </c>
      <c r="P29" s="48">
        <f t="shared" si="5"/>
        <v>0.52221995991119308</v>
      </c>
      <c r="Q29" s="48">
        <f t="shared" si="6"/>
        <v>0.74568756898464073</v>
      </c>
      <c r="R29" s="48">
        <f t="shared" si="7"/>
        <v>0.37677172050172214</v>
      </c>
      <c r="S29" s="48">
        <f t="shared" si="8"/>
        <v>0.74193548387096775</v>
      </c>
      <c r="T29" s="49">
        <f t="shared" si="9"/>
        <v>-2</v>
      </c>
      <c r="U29" s="64">
        <f t="shared" si="10"/>
        <v>2</v>
      </c>
      <c r="V29" s="64">
        <f t="shared" si="11"/>
        <v>8</v>
      </c>
      <c r="W29" s="83">
        <v>1</v>
      </c>
      <c r="X29" s="43">
        <f t="shared" si="12"/>
        <v>10</v>
      </c>
      <c r="Y29" s="83" t="s">
        <v>86</v>
      </c>
    </row>
    <row r="30" spans="1:25" x14ac:dyDescent="0.15">
      <c r="A30" s="43">
        <v>24</v>
      </c>
      <c r="B30" s="44" t="s">
        <v>141</v>
      </c>
      <c r="C30" s="43" t="s">
        <v>76</v>
      </c>
      <c r="D30" s="43" t="str">
        <f t="shared" si="1"/>
        <v>广西</v>
      </c>
      <c r="E30" s="43" t="s">
        <v>107</v>
      </c>
      <c r="F30" s="45">
        <v>20352.509999999998</v>
      </c>
      <c r="G30" s="45">
        <v>6041.85</v>
      </c>
      <c r="H30" s="45">
        <v>1824.97</v>
      </c>
      <c r="I30" s="45">
        <v>7866.82</v>
      </c>
      <c r="J30" s="45">
        <v>1681.48</v>
      </c>
      <c r="K30" s="45">
        <f t="shared" si="2"/>
        <v>467.85094083783332</v>
      </c>
      <c r="L30" s="45">
        <v>1681.48</v>
      </c>
      <c r="M30" s="45">
        <v>5311</v>
      </c>
      <c r="N30" s="46">
        <f t="shared" si="3"/>
        <v>2.1585270119180722</v>
      </c>
      <c r="O30" s="47">
        <f t="shared" si="4"/>
        <v>0.19702879214853908</v>
      </c>
      <c r="P30" s="48">
        <f t="shared" si="5"/>
        <v>0.42457928833095199</v>
      </c>
      <c r="Q30" s="48">
        <f t="shared" si="6"/>
        <v>0.73154839683626238</v>
      </c>
      <c r="R30" s="48">
        <f t="shared" si="7"/>
        <v>0.37219786194080762</v>
      </c>
      <c r="S30" s="48">
        <f t="shared" si="8"/>
        <v>0.77419354838709675</v>
      </c>
      <c r="T30" s="49">
        <f t="shared" si="9"/>
        <v>-2</v>
      </c>
      <c r="U30" s="64">
        <f t="shared" si="10"/>
        <v>4</v>
      </c>
      <c r="V30" s="64">
        <f t="shared" si="11"/>
        <v>9</v>
      </c>
      <c r="W30" s="83">
        <v>1</v>
      </c>
      <c r="X30" s="43">
        <f t="shared" si="12"/>
        <v>10</v>
      </c>
      <c r="Y30" s="83" t="s">
        <v>93</v>
      </c>
    </row>
    <row r="31" spans="1:25" x14ac:dyDescent="0.15">
      <c r="A31" s="43">
        <v>25</v>
      </c>
      <c r="B31" s="44" t="s">
        <v>141</v>
      </c>
      <c r="C31" s="43" t="s">
        <v>75</v>
      </c>
      <c r="D31" s="43" t="str">
        <f t="shared" si="1"/>
        <v>新疆</v>
      </c>
      <c r="E31" s="43" t="s">
        <v>106</v>
      </c>
      <c r="F31" s="50">
        <v>12199</v>
      </c>
      <c r="G31" s="45">
        <v>4379.07</v>
      </c>
      <c r="H31" s="45">
        <v>1085.1300000000001</v>
      </c>
      <c r="I31" s="45">
        <v>5464.2</v>
      </c>
      <c r="J31" s="45">
        <v>1465</v>
      </c>
      <c r="K31" s="45">
        <f t="shared" si="2"/>
        <v>372.98293515358358</v>
      </c>
      <c r="L31" s="45">
        <v>1531.46</v>
      </c>
      <c r="M31" s="45">
        <v>4985.57</v>
      </c>
      <c r="N31" s="46">
        <f t="shared" si="3"/>
        <v>2.2554359891867888</v>
      </c>
      <c r="O31" s="47">
        <f t="shared" si="4"/>
        <v>0.11191976849455385</v>
      </c>
      <c r="P31" s="48">
        <f t="shared" si="5"/>
        <v>0.56769958333037851</v>
      </c>
      <c r="Q31" s="48">
        <f t="shared" si="6"/>
        <v>0.71843316558019288</v>
      </c>
      <c r="R31" s="48">
        <f t="shared" si="7"/>
        <v>0.36995639236242905</v>
      </c>
      <c r="S31" s="48">
        <f t="shared" si="8"/>
        <v>0.80645161290322576</v>
      </c>
      <c r="T31" s="49">
        <f t="shared" si="9"/>
        <v>-2</v>
      </c>
      <c r="U31" s="64">
        <f t="shared" si="10"/>
        <v>3</v>
      </c>
      <c r="V31" s="64">
        <f t="shared" si="11"/>
        <v>6</v>
      </c>
      <c r="W31" s="83">
        <v>1</v>
      </c>
      <c r="X31" s="43">
        <f t="shared" si="12"/>
        <v>10</v>
      </c>
      <c r="Y31" s="83" t="s">
        <v>92</v>
      </c>
    </row>
    <row r="32" spans="1:25" x14ac:dyDescent="0.15">
      <c r="A32" s="43">
        <v>26</v>
      </c>
      <c r="B32" s="44" t="s">
        <v>141</v>
      </c>
      <c r="C32" s="43" t="s">
        <v>62</v>
      </c>
      <c r="D32" s="43" t="str">
        <f t="shared" si="1"/>
        <v>云南</v>
      </c>
      <c r="E32" s="43" t="s">
        <v>92</v>
      </c>
      <c r="F32" s="50">
        <v>17881</v>
      </c>
      <c r="G32" s="45">
        <v>7255.1</v>
      </c>
      <c r="H32" s="45">
        <v>2344.06</v>
      </c>
      <c r="I32" s="45">
        <v>9599.16</v>
      </c>
      <c r="J32" s="45">
        <v>1994</v>
      </c>
      <c r="K32" s="45">
        <f t="shared" si="2"/>
        <v>481.40220661985956</v>
      </c>
      <c r="L32" s="45">
        <v>1994.3</v>
      </c>
      <c r="M32" s="45">
        <v>6074.9</v>
      </c>
      <c r="N32" s="46">
        <f t="shared" si="3"/>
        <v>2.0461314747029031</v>
      </c>
      <c r="O32" s="47">
        <f t="shared" si="4"/>
        <v>0.17123035649922227</v>
      </c>
      <c r="P32" s="48">
        <f t="shared" si="5"/>
        <v>0.40413550285922661</v>
      </c>
      <c r="Q32" s="48">
        <f t="shared" si="6"/>
        <v>0.74675951044279265</v>
      </c>
      <c r="R32" s="48">
        <f t="shared" si="7"/>
        <v>0.35620773119593763</v>
      </c>
      <c r="S32" s="48">
        <f t="shared" si="8"/>
        <v>0.83870967741935487</v>
      </c>
      <c r="T32" s="49">
        <f t="shared" si="9"/>
        <v>-2</v>
      </c>
      <c r="U32" s="64">
        <f t="shared" si="10"/>
        <v>7</v>
      </c>
      <c r="V32" s="64">
        <f t="shared" si="11"/>
        <v>9</v>
      </c>
      <c r="W32" s="83">
        <v>0.36399999999999999</v>
      </c>
      <c r="X32" s="43">
        <f t="shared" si="12"/>
        <v>3</v>
      </c>
      <c r="Y32" s="83" t="s">
        <v>84</v>
      </c>
    </row>
    <row r="33" spans="1:25" x14ac:dyDescent="0.15">
      <c r="A33" s="43">
        <v>27</v>
      </c>
      <c r="B33" s="44" t="s">
        <v>141</v>
      </c>
      <c r="C33" s="43" t="s">
        <v>72</v>
      </c>
      <c r="D33" s="43" t="str">
        <f t="shared" si="1"/>
        <v>宁夏</v>
      </c>
      <c r="E33" s="43" t="s">
        <v>104</v>
      </c>
      <c r="F33" s="45">
        <v>3705.18</v>
      </c>
      <c r="G33" s="45">
        <v>1512.95</v>
      </c>
      <c r="H33" s="45">
        <v>135.30000000000001</v>
      </c>
      <c r="I33" s="45">
        <v>1648.25</v>
      </c>
      <c r="J33" s="45">
        <v>444.43</v>
      </c>
      <c r="K33" s="45">
        <f t="shared" si="2"/>
        <v>370.86830321985462</v>
      </c>
      <c r="L33" s="45">
        <v>444.43</v>
      </c>
      <c r="M33" s="45">
        <v>1430.57</v>
      </c>
      <c r="N33" s="46">
        <f t="shared" si="3"/>
        <v>2.2188871138311992</v>
      </c>
      <c r="O33" s="47">
        <f t="shared" si="4"/>
        <v>2.325847694126049E-2</v>
      </c>
      <c r="P33" s="48">
        <f t="shared" si="5"/>
        <v>0.57088977104421956</v>
      </c>
      <c r="Q33" s="48">
        <f t="shared" si="6"/>
        <v>0.72337952830063146</v>
      </c>
      <c r="R33" s="48">
        <f t="shared" si="7"/>
        <v>0.32757207544402245</v>
      </c>
      <c r="S33" s="48">
        <f t="shared" si="8"/>
        <v>0.87096774193548387</v>
      </c>
      <c r="T33" s="49">
        <f t="shared" si="9"/>
        <v>-2</v>
      </c>
      <c r="U33" s="64">
        <f t="shared" si="10"/>
        <v>0</v>
      </c>
      <c r="V33" s="64">
        <f t="shared" si="11"/>
        <v>6</v>
      </c>
      <c r="W33" s="83">
        <v>0.4</v>
      </c>
      <c r="X33" s="43">
        <f t="shared" si="12"/>
        <v>4</v>
      </c>
      <c r="Y33" s="83" t="s">
        <v>83</v>
      </c>
    </row>
    <row r="34" spans="1:25" x14ac:dyDescent="0.15">
      <c r="A34" s="43">
        <v>28</v>
      </c>
      <c r="B34" s="44" t="s">
        <v>141</v>
      </c>
      <c r="C34" s="43" t="s">
        <v>53</v>
      </c>
      <c r="D34" s="43" t="str">
        <f t="shared" si="1"/>
        <v>甘肃</v>
      </c>
      <c r="E34" s="43" t="s">
        <v>83</v>
      </c>
      <c r="F34" s="45">
        <v>8246.1</v>
      </c>
      <c r="G34" s="45">
        <v>2560.5</v>
      </c>
      <c r="H34" s="45">
        <v>827.48</v>
      </c>
      <c r="I34" s="45">
        <v>3387.98</v>
      </c>
      <c r="J34" s="45">
        <v>870.8</v>
      </c>
      <c r="K34" s="45">
        <f t="shared" si="2"/>
        <v>389.06522737712453</v>
      </c>
      <c r="L34" s="45">
        <v>870.8</v>
      </c>
      <c r="M34" s="45">
        <v>3773.8</v>
      </c>
      <c r="N34" s="46">
        <f t="shared" si="3"/>
        <v>3.3337161231051908</v>
      </c>
      <c r="O34" s="47">
        <f t="shared" si="4"/>
        <v>7.0658095963111775E-2</v>
      </c>
      <c r="P34" s="48">
        <f t="shared" si="5"/>
        <v>0.5434374267613773</v>
      </c>
      <c r="Q34" s="48">
        <f t="shared" si="6"/>
        <v>0.57250351371778918</v>
      </c>
      <c r="R34" s="48">
        <f t="shared" si="7"/>
        <v>0.31286097875352692</v>
      </c>
      <c r="S34" s="48">
        <f t="shared" si="8"/>
        <v>0.90322580645161288</v>
      </c>
      <c r="T34" s="49">
        <f t="shared" si="9"/>
        <v>-2</v>
      </c>
      <c r="U34" s="64">
        <f t="shared" si="10"/>
        <v>1</v>
      </c>
      <c r="V34" s="64">
        <f t="shared" si="11"/>
        <v>8</v>
      </c>
      <c r="W34" s="83">
        <v>0.50900000000000001</v>
      </c>
      <c r="X34" s="43">
        <f t="shared" si="12"/>
        <v>5</v>
      </c>
      <c r="Y34" s="83" t="s">
        <v>82</v>
      </c>
    </row>
    <row r="35" spans="1:25" x14ac:dyDescent="0.15">
      <c r="A35" s="43">
        <v>29</v>
      </c>
      <c r="B35" s="44" t="s">
        <v>141</v>
      </c>
      <c r="C35" s="43" t="s">
        <v>74</v>
      </c>
      <c r="D35" s="43" t="str">
        <f t="shared" si="1"/>
        <v>西藏</v>
      </c>
      <c r="E35" s="43" t="s">
        <v>105</v>
      </c>
      <c r="F35" s="50">
        <v>1477</v>
      </c>
      <c r="G35" s="45">
        <v>146.79</v>
      </c>
      <c r="H35" s="45">
        <v>52</v>
      </c>
      <c r="I35" s="45">
        <v>198.79</v>
      </c>
      <c r="J35" s="45">
        <v>230</v>
      </c>
      <c r="K35" s="51">
        <f t="shared" si="2"/>
        <v>86.430434782608685</v>
      </c>
      <c r="L35" s="45">
        <v>230.35</v>
      </c>
      <c r="M35" s="45">
        <v>1972.71</v>
      </c>
      <c r="N35" s="46">
        <f t="shared" si="3"/>
        <v>7.5639678749728683</v>
      </c>
      <c r="O35" s="47">
        <f t="shared" si="4"/>
        <v>0</v>
      </c>
      <c r="P35" s="48">
        <f t="shared" si="5"/>
        <v>1</v>
      </c>
      <c r="Q35" s="48">
        <f t="shared" si="6"/>
        <v>0</v>
      </c>
      <c r="R35" s="48">
        <f t="shared" si="7"/>
        <v>0.3</v>
      </c>
      <c r="S35" s="48">
        <f t="shared" si="8"/>
        <v>0.93548387096774188</v>
      </c>
      <c r="T35" s="49">
        <f t="shared" si="9"/>
        <v>-2</v>
      </c>
      <c r="U35" s="64">
        <f t="shared" si="10"/>
        <v>0</v>
      </c>
      <c r="V35" s="64">
        <f t="shared" si="11"/>
        <v>0</v>
      </c>
      <c r="W35" s="83">
        <v>0.30299999999999999</v>
      </c>
      <c r="X35" s="43">
        <f t="shared" si="12"/>
        <v>3</v>
      </c>
      <c r="Y35" s="83" t="s">
        <v>104</v>
      </c>
    </row>
    <row r="36" spans="1:25" x14ac:dyDescent="0.15">
      <c r="A36" s="43">
        <v>30</v>
      </c>
      <c r="B36" s="44" t="s">
        <v>141</v>
      </c>
      <c r="C36" s="43" t="s">
        <v>63</v>
      </c>
      <c r="D36" s="43" t="str">
        <f t="shared" si="1"/>
        <v>贵州</v>
      </c>
      <c r="E36" s="43" t="s">
        <v>93</v>
      </c>
      <c r="F36" s="45">
        <v>14806.45</v>
      </c>
      <c r="G36" s="45">
        <v>8868.5400000000009</v>
      </c>
      <c r="H36" s="45">
        <v>2053.7600000000002</v>
      </c>
      <c r="I36" s="45">
        <v>10922.3</v>
      </c>
      <c r="J36" s="45">
        <v>1726.8</v>
      </c>
      <c r="K36" s="45">
        <f t="shared" si="2"/>
        <v>632.51679406995595</v>
      </c>
      <c r="L36" s="45">
        <v>1726.8</v>
      </c>
      <c r="M36" s="45">
        <v>5017.32</v>
      </c>
      <c r="N36" s="46">
        <f t="shared" si="3"/>
        <v>1.9055594162612923</v>
      </c>
      <c r="O36" s="47">
        <f t="shared" si="4"/>
        <v>0.13913719065097285</v>
      </c>
      <c r="P36" s="48">
        <f t="shared" si="5"/>
        <v>0.17616017884369187</v>
      </c>
      <c r="Q36" s="48">
        <f t="shared" si="6"/>
        <v>0.76578390948779818</v>
      </c>
      <c r="R36" s="48">
        <f t="shared" si="7"/>
        <v>0.27557343087615366</v>
      </c>
      <c r="S36" s="48">
        <f t="shared" si="8"/>
        <v>0.967741935483871</v>
      </c>
      <c r="T36" s="49">
        <f t="shared" si="9"/>
        <v>-2</v>
      </c>
      <c r="U36" s="64">
        <f t="shared" si="10"/>
        <v>8</v>
      </c>
      <c r="V36" s="64">
        <f t="shared" si="11"/>
        <v>10</v>
      </c>
      <c r="W36" s="83">
        <v>0.49099999999999999</v>
      </c>
      <c r="X36" s="43">
        <f t="shared" si="12"/>
        <v>4</v>
      </c>
      <c r="Y36" s="83" t="s">
        <v>106</v>
      </c>
    </row>
    <row r="37" spans="1:25" ht="14.25" thickBot="1" x14ac:dyDescent="0.2">
      <c r="A37" s="43">
        <v>31</v>
      </c>
      <c r="B37" s="44" t="s">
        <v>141</v>
      </c>
      <c r="C37" s="43" t="s">
        <v>52</v>
      </c>
      <c r="D37" s="43" t="str">
        <f t="shared" si="1"/>
        <v>青海</v>
      </c>
      <c r="E37" s="43" t="s">
        <v>82</v>
      </c>
      <c r="F37" s="45">
        <v>2865.23</v>
      </c>
      <c r="G37" s="45">
        <v>1889</v>
      </c>
      <c r="H37" s="45">
        <v>155.80000000000001</v>
      </c>
      <c r="I37" s="45">
        <v>2044.8</v>
      </c>
      <c r="J37" s="45">
        <v>272.89999999999998</v>
      </c>
      <c r="K37" s="45">
        <f t="shared" si="2"/>
        <v>749.28545254672042</v>
      </c>
      <c r="L37" s="45">
        <v>272.89999999999998</v>
      </c>
      <c r="M37" s="45">
        <v>1647.5</v>
      </c>
      <c r="N37" s="46">
        <f t="shared" si="3"/>
        <v>5.0370098937339689</v>
      </c>
      <c r="O37" s="47">
        <f t="shared" si="4"/>
        <v>1.449080210941937E-2</v>
      </c>
      <c r="P37" s="48">
        <f t="shared" si="5"/>
        <v>0</v>
      </c>
      <c r="Q37" s="48">
        <f t="shared" si="6"/>
        <v>0.34198728778677512</v>
      </c>
      <c r="R37" s="48">
        <f t="shared" si="7"/>
        <v>7.5642858612064712E-2</v>
      </c>
      <c r="S37" s="48">
        <f t="shared" si="8"/>
        <v>1</v>
      </c>
      <c r="T37" s="49">
        <f t="shared" si="9"/>
        <v>-2</v>
      </c>
      <c r="U37" s="64">
        <f t="shared" si="10"/>
        <v>1</v>
      </c>
      <c r="V37" s="64">
        <f t="shared" si="11"/>
        <v>10</v>
      </c>
      <c r="W37" s="84">
        <v>0.80300000000000005</v>
      </c>
      <c r="X37" s="43">
        <f t="shared" si="12"/>
        <v>8</v>
      </c>
      <c r="Y37" s="84"/>
    </row>
    <row r="38" spans="1:25" x14ac:dyDescent="0.15">
      <c r="B38" s="52"/>
    </row>
  </sheetData>
  <mergeCells count="1">
    <mergeCell ref="O3:Q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17</vt:i4>
      </vt:variant>
    </vt:vector>
  </HeadingPairs>
  <TitlesOfParts>
    <vt:vector size="21" baseType="lpstr">
      <vt:lpstr>Map</vt:lpstr>
      <vt:lpstr>Data_Province</vt:lpstr>
      <vt:lpstr>Sheet1</vt:lpstr>
      <vt:lpstr>1.Province</vt:lpstr>
      <vt:lpstr>actRegCodeProvince</vt:lpstr>
      <vt:lpstr>actRegProvince</vt:lpstr>
      <vt:lpstr>actRegValueProvince</vt:lpstr>
      <vt:lpstr>classpro0</vt:lpstr>
      <vt:lpstr>classpro1</vt:lpstr>
      <vt:lpstr>classpro10</vt:lpstr>
      <vt:lpstr>classpro2</vt:lpstr>
      <vt:lpstr>classpro3</vt:lpstr>
      <vt:lpstr>classpro4</vt:lpstr>
      <vt:lpstr>classpro5</vt:lpstr>
      <vt:lpstr>classpro6</vt:lpstr>
      <vt:lpstr>classpro7</vt:lpstr>
      <vt:lpstr>classpro8</vt:lpstr>
      <vt:lpstr>classpro9</vt:lpstr>
      <vt:lpstr>clasValuesProvince</vt:lpstr>
      <vt:lpstr>Legen</vt:lpstr>
      <vt:lpstr>regDataProvince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Ni</dc:creator>
  <cp:lastModifiedBy>Administrator</cp:lastModifiedBy>
  <dcterms:created xsi:type="dcterms:W3CDTF">2006-09-16T00:00:00Z</dcterms:created>
  <dcterms:modified xsi:type="dcterms:W3CDTF">2021-11-27T08:15:04Z</dcterms:modified>
</cp:coreProperties>
</file>