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tabSelected="1" topLeftCell="A93" workbookViewId="0">
      <selection activeCell="H102" sqref="H102"/>
    </sheetView>
  </sheetViews>
  <sheetFormatPr baseColWidth="10" defaultColWidth="1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pub_total</t>
        </is>
      </c>
      <c r="D1" s="1" t="inlineStr">
        <is>
          <t>pub_intl</t>
        </is>
      </c>
      <c r="E1" s="1" t="inlineStr">
        <is>
          <t>gdp_per_capita</t>
        </is>
      </c>
      <c r="F1" s="1" t="inlineStr">
        <is>
          <t>RD</t>
        </is>
      </c>
      <c r="G1" s="1" t="inlineStr">
        <is>
          <t>Researchers in RD</t>
        </is>
      </c>
      <c r="H1" s="2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5139</v>
      </c>
      <c r="D2" t="n">
        <v>2242</v>
      </c>
      <c r="E2" t="n">
        <v>5067.653422932756</v>
      </c>
      <c r="F2" t="n">
        <v>0.42074</v>
      </c>
      <c r="G2" t="n">
        <v>816.8412</v>
      </c>
      <c r="H2">
        <f>D2/C2</f>
        <v/>
      </c>
    </row>
    <row r="3">
      <c r="A3" t="inlineStr">
        <is>
          <t>ARGENTINA</t>
        </is>
      </c>
      <c r="B3" t="n">
        <v>2006</v>
      </c>
      <c r="C3" t="n">
        <v>5543</v>
      </c>
      <c r="D3" t="n">
        <v>2383</v>
      </c>
      <c r="E3" t="n">
        <v>5869.380289702044</v>
      </c>
      <c r="F3" t="n">
        <v>0.45216</v>
      </c>
      <c r="G3" t="n">
        <v>888.89168</v>
      </c>
      <c r="H3">
        <f>D3/C3</f>
        <v/>
      </c>
    </row>
    <row r="4">
      <c r="A4" t="inlineStr">
        <is>
          <t>ARGENTINA</t>
        </is>
      </c>
      <c r="B4" t="n">
        <v>2007</v>
      </c>
      <c r="C4" t="n">
        <v>5947</v>
      </c>
      <c r="D4" t="n">
        <v>2596</v>
      </c>
      <c r="E4" t="n">
        <v>7185.251551470267</v>
      </c>
      <c r="F4" t="n">
        <v>0.46007</v>
      </c>
      <c r="G4" t="n">
        <v>971.29008</v>
      </c>
      <c r="H4">
        <f>D4/C4</f>
        <v/>
      </c>
    </row>
    <row r="5">
      <c r="A5" t="inlineStr">
        <is>
          <t>ARGENTINA</t>
        </is>
      </c>
      <c r="B5" t="n">
        <v>2008</v>
      </c>
      <c r="C5" t="n">
        <v>6758</v>
      </c>
      <c r="D5" t="n">
        <v>2928</v>
      </c>
      <c r="E5" t="n">
        <v>8944.110265735701</v>
      </c>
      <c r="F5" t="n">
        <v>0.47055</v>
      </c>
      <c r="G5" t="n">
        <v>1032.67483</v>
      </c>
      <c r="H5">
        <f>D5/C5</f>
        <v/>
      </c>
    </row>
    <row r="6">
      <c r="A6" t="inlineStr">
        <is>
          <t>ARGENTINA</t>
        </is>
      </c>
      <c r="B6" t="n">
        <v>2009</v>
      </c>
      <c r="C6" t="n">
        <v>7122</v>
      </c>
      <c r="D6" t="n">
        <v>3120</v>
      </c>
      <c r="E6" t="n">
        <v>8150.235270282207</v>
      </c>
      <c r="F6" t="n">
        <v>0.5839800000000001</v>
      </c>
      <c r="G6" t="n">
        <v>1031.64133</v>
      </c>
      <c r="H6">
        <f>D6/C6</f>
        <v/>
      </c>
    </row>
    <row r="7">
      <c r="A7" t="inlineStr">
        <is>
          <t>ARGENTINA</t>
        </is>
      </c>
      <c r="B7" t="n">
        <v>2010</v>
      </c>
      <c r="C7" t="n">
        <v>7644</v>
      </c>
      <c r="D7" t="n">
        <v>3345</v>
      </c>
      <c r="E7" t="n">
        <v>10260.13131082542</v>
      </c>
      <c r="F7" t="n">
        <v>0.56104</v>
      </c>
      <c r="G7" t="n">
        <v>1119.05035</v>
      </c>
      <c r="H7">
        <f>D7/C7</f>
        <v/>
      </c>
    </row>
    <row r="8">
      <c r="A8" t="inlineStr">
        <is>
          <t>ARGENTINA</t>
        </is>
      </c>
      <c r="B8" t="n">
        <v>2011</v>
      </c>
      <c r="C8" t="n">
        <v>8156</v>
      </c>
      <c r="D8" t="n">
        <v>3579</v>
      </c>
      <c r="E8" t="n">
        <v>12704.28318196842</v>
      </c>
      <c r="F8" t="n">
        <v>0.56597</v>
      </c>
      <c r="G8" t="n">
        <v>1175.37229</v>
      </c>
      <c r="H8">
        <f>D8/C8</f>
        <v/>
      </c>
    </row>
    <row r="9">
      <c r="A9" t="inlineStr">
        <is>
          <t>ARGENTINA</t>
        </is>
      </c>
      <c r="B9" t="n">
        <v>2012</v>
      </c>
      <c r="C9" t="n">
        <v>8526</v>
      </c>
      <c r="D9" t="n">
        <v>3881</v>
      </c>
      <c r="E9" t="n">
        <v>12949.71748665402</v>
      </c>
      <c r="F9" t="n">
        <v>0.63491</v>
      </c>
      <c r="G9" t="n">
        <v>1197.6554</v>
      </c>
      <c r="H9">
        <f>D9/C9</f>
        <v/>
      </c>
    </row>
    <row r="10">
      <c r="A10" t="inlineStr">
        <is>
          <t>ARGENTINA</t>
        </is>
      </c>
      <c r="B10" t="n">
        <v>2013</v>
      </c>
      <c r="C10" t="n">
        <v>8814</v>
      </c>
      <c r="D10" t="n">
        <v>3999</v>
      </c>
      <c r="E10" t="n">
        <v>12963.67577332604</v>
      </c>
      <c r="F10" t="n">
        <v>0.61849</v>
      </c>
      <c r="G10" t="n">
        <v>1193.37333</v>
      </c>
      <c r="H10">
        <f>D10/C10</f>
        <v/>
      </c>
    </row>
    <row r="11">
      <c r="A11" t="inlineStr">
        <is>
          <t>ARGENTINA</t>
        </is>
      </c>
      <c r="B11" t="n">
        <v>2014</v>
      </c>
      <c r="C11" t="n">
        <v>8851</v>
      </c>
      <c r="D11" t="n">
        <v>4245</v>
      </c>
      <c r="E11" t="n">
        <v>12233.14441191858</v>
      </c>
      <c r="F11" t="n">
        <v>0.59396</v>
      </c>
      <c r="G11" t="n">
        <v>1202.47388</v>
      </c>
      <c r="H11">
        <f>D11/C11</f>
        <v/>
      </c>
    </row>
    <row r="12">
      <c r="A12" t="inlineStr">
        <is>
          <t>ARGENTINA</t>
        </is>
      </c>
      <c r="B12" t="n">
        <v>2015</v>
      </c>
      <c r="C12" t="n">
        <v>9291</v>
      </c>
      <c r="D12" t="n">
        <v>4472</v>
      </c>
      <c r="E12" t="n">
        <v>13679.62649809542</v>
      </c>
      <c r="F12" t="n">
        <v>0.62262</v>
      </c>
      <c r="G12" t="n">
        <v>1225.50983</v>
      </c>
      <c r="H12">
        <f>D12/C12</f>
        <v/>
      </c>
    </row>
    <row r="13">
      <c r="A13" t="inlineStr">
        <is>
          <t>ARGENTINA</t>
        </is>
      </c>
      <c r="B13" t="n">
        <v>2016</v>
      </c>
      <c r="C13" t="n">
        <v>9525</v>
      </c>
      <c r="D13" t="n">
        <v>4785</v>
      </c>
      <c r="E13" t="n">
        <v>12699.96231377564</v>
      </c>
      <c r="F13" t="n">
        <v>0.55815</v>
      </c>
      <c r="G13" t="n">
        <v>1254.06674</v>
      </c>
      <c r="H13">
        <f>D13/C13</f>
        <v/>
      </c>
    </row>
    <row r="14">
      <c r="A14" t="inlineStr">
        <is>
          <t>ARGENTINA</t>
        </is>
      </c>
      <c r="B14" t="n">
        <v>2017</v>
      </c>
      <c r="C14" t="n">
        <v>9828</v>
      </c>
      <c r="D14" t="n">
        <v>4918</v>
      </c>
      <c r="E14" t="n">
        <v>14532.50093085106</v>
      </c>
      <c r="F14" t="n">
        <v>0.55631</v>
      </c>
      <c r="G14" t="n">
        <v>1206.01905</v>
      </c>
      <c r="H14">
        <f>D14/C14</f>
        <v/>
      </c>
    </row>
    <row r="15">
      <c r="A15" t="inlineStr">
        <is>
          <t>ARGENTINA</t>
        </is>
      </c>
      <c r="B15" t="n">
        <v>2018</v>
      </c>
      <c r="C15" t="n">
        <v>10467</v>
      </c>
      <c r="D15" t="n">
        <v>5257</v>
      </c>
      <c r="E15" t="n">
        <v>11752.79989229791</v>
      </c>
      <c r="F15" t="n">
        <v>0.4883</v>
      </c>
      <c r="G15" t="n">
        <v>1220.93622</v>
      </c>
      <c r="H15">
        <f>D15/C15</f>
        <v/>
      </c>
    </row>
    <row r="16">
      <c r="A16" t="inlineStr">
        <is>
          <t>ARGENTINA</t>
        </is>
      </c>
      <c r="B16" t="n">
        <v>2019</v>
      </c>
      <c r="C16" t="n">
        <v>11053</v>
      </c>
      <c r="D16" t="n">
        <v>5807</v>
      </c>
      <c r="E16" t="n">
        <v>9955.974786804276</v>
      </c>
      <c r="F16" t="n">
        <v>0.47813</v>
      </c>
      <c r="G16" t="n">
        <v>1224.69939</v>
      </c>
      <c r="H16">
        <f>D16/C16</f>
        <v/>
      </c>
    </row>
    <row r="17">
      <c r="A17" t="inlineStr">
        <is>
          <t>ARGENTINA</t>
        </is>
      </c>
      <c r="B17" t="n">
        <v>2020</v>
      </c>
      <c r="C17" t="n">
        <v>12097</v>
      </c>
      <c r="D17" t="n">
        <v>6586</v>
      </c>
      <c r="E17" t="n">
        <v>8535.59938004389</v>
      </c>
      <c r="F17" t="n">
        <v>0.54126</v>
      </c>
      <c r="G17" t="n">
        <v>1250.48347</v>
      </c>
      <c r="H17">
        <f>D17/C17</f>
        <v/>
      </c>
    </row>
    <row r="18">
      <c r="A18" t="inlineStr">
        <is>
          <t>ARGENTINA</t>
        </is>
      </c>
      <c r="B18" t="n">
        <v>2021</v>
      </c>
      <c r="C18" t="n">
        <v>12302</v>
      </c>
      <c r="D18" t="n">
        <v>6973</v>
      </c>
      <c r="E18" t="n">
        <v>10738.01792233844</v>
      </c>
      <c r="F18" t="n">
        <v>0.52216</v>
      </c>
      <c r="G18" t="n">
        <v>1288.13477</v>
      </c>
      <c r="H18">
        <f>D18/C18</f>
        <v/>
      </c>
    </row>
    <row r="19">
      <c r="A19" t="inlineStr">
        <is>
          <t>ARGENTINA</t>
        </is>
      </c>
      <c r="B19" t="n">
        <v>2022</v>
      </c>
      <c r="C19" t="n">
        <v>10529</v>
      </c>
      <c r="D19" t="n">
        <v>6073</v>
      </c>
      <c r="E19" t="n">
        <v>13935.6811110049</v>
      </c>
      <c r="F19" t="n">
        <v>0.54947</v>
      </c>
      <c r="G19" t="n">
        <v>1296.45435</v>
      </c>
      <c r="H19">
        <f>D19/C19</f>
        <v/>
      </c>
    </row>
    <row r="20">
      <c r="A20" t="inlineStr">
        <is>
          <t>ARGENTINA</t>
        </is>
      </c>
      <c r="B20" t="n">
        <v>2023</v>
      </c>
      <c r="C20" t="n">
        <v>10249</v>
      </c>
      <c r="D20" t="n">
        <v>6015</v>
      </c>
      <c r="E20" t="n">
        <v>14187.48272529649</v>
      </c>
      <c r="F20" t="n">
        <v>0.5708437254901932</v>
      </c>
      <c r="G20" t="n">
        <v>1366.574949738555</v>
      </c>
      <c r="H20">
        <f>D20/C20</f>
        <v/>
      </c>
    </row>
    <row r="21">
      <c r="A21" t="inlineStr">
        <is>
          <t>ARGENTINA</t>
        </is>
      </c>
      <c r="B21" t="n">
        <v>2024</v>
      </c>
      <c r="C21" t="n">
        <v>10488</v>
      </c>
      <c r="D21" t="n">
        <v>6242</v>
      </c>
      <c r="E21" t="n">
        <v>13858.20398020082</v>
      </c>
      <c r="F21" t="n">
        <v>0.5743344685242482</v>
      </c>
      <c r="G21" t="n">
        <v>1389.983025208116</v>
      </c>
      <c r="H21">
        <f>D21/C21</f>
        <v/>
      </c>
    </row>
    <row r="22">
      <c r="A22" t="inlineStr">
        <is>
          <t>CANADA</t>
        </is>
      </c>
      <c r="B22" t="n">
        <v>2005</v>
      </c>
      <c r="C22" t="n">
        <v>43690</v>
      </c>
      <c r="D22" t="n">
        <v>17798</v>
      </c>
      <c r="E22" t="n">
        <v>36383.66000680948</v>
      </c>
      <c r="F22" t="n">
        <v>1.97127</v>
      </c>
      <c r="G22" t="n">
        <v>4234.36344</v>
      </c>
      <c r="H22">
        <f>D22/C22</f>
        <v/>
      </c>
    </row>
    <row r="23">
      <c r="A23" t="inlineStr">
        <is>
          <t>CANADA</t>
        </is>
      </c>
      <c r="B23" t="n">
        <v>2006</v>
      </c>
      <c r="C23" t="n">
        <v>46854</v>
      </c>
      <c r="D23" t="n">
        <v>19308</v>
      </c>
      <c r="E23" t="n">
        <v>40504.03709778064</v>
      </c>
      <c r="F23" t="n">
        <v>1.94304</v>
      </c>
      <c r="G23" t="n">
        <v>4315.13916</v>
      </c>
      <c r="H23">
        <f>D23/C23</f>
        <v/>
      </c>
    </row>
    <row r="24">
      <c r="A24" t="inlineStr">
        <is>
          <t>CANADA</t>
        </is>
      </c>
      <c r="B24" t="n">
        <v>2007</v>
      </c>
      <c r="C24" t="n">
        <v>48692</v>
      </c>
      <c r="D24" t="n">
        <v>20799</v>
      </c>
      <c r="E24" t="n">
        <v>44660.08388922812</v>
      </c>
      <c r="F24" t="n">
        <v>1.90358</v>
      </c>
      <c r="G24" t="n">
        <v>4596.69506</v>
      </c>
      <c r="H24">
        <f>D24/C24</f>
        <v/>
      </c>
    </row>
    <row r="25">
      <c r="A25" t="inlineStr">
        <is>
          <t>CANADA</t>
        </is>
      </c>
      <c r="B25" t="n">
        <v>2008</v>
      </c>
      <c r="C25" t="n">
        <v>52380</v>
      </c>
      <c r="D25" t="n">
        <v>22910</v>
      </c>
      <c r="E25" t="n">
        <v>46710.25268644837</v>
      </c>
      <c r="F25" t="n">
        <v>1.85578</v>
      </c>
      <c r="G25" t="n">
        <v>4725.99112</v>
      </c>
      <c r="H25">
        <f>D25/C25</f>
        <v/>
      </c>
    </row>
    <row r="26">
      <c r="A26" t="inlineStr">
        <is>
          <t>CANADA</t>
        </is>
      </c>
      <c r="B26" t="n">
        <v>2009</v>
      </c>
      <c r="C26" t="n">
        <v>54956</v>
      </c>
      <c r="D26" t="n">
        <v>24655</v>
      </c>
      <c r="E26" t="n">
        <v>40874.88319329025</v>
      </c>
      <c r="F26" t="n">
        <v>1.91742</v>
      </c>
      <c r="G26" t="n">
        <v>4466.14043</v>
      </c>
      <c r="H26">
        <f>D26/C26</f>
        <v/>
      </c>
    </row>
    <row r="27">
      <c r="A27" t="inlineStr">
        <is>
          <t>CANADA</t>
        </is>
      </c>
      <c r="B27" t="n">
        <v>2010</v>
      </c>
      <c r="C27" t="n">
        <v>56554</v>
      </c>
      <c r="D27" t="n">
        <v>25969</v>
      </c>
      <c r="E27" t="n">
        <v>47560.66660094058</v>
      </c>
      <c r="F27" t="n">
        <v>1.82504</v>
      </c>
      <c r="G27" t="n">
        <v>4664.07888</v>
      </c>
      <c r="H27">
        <f>D27/C27</f>
        <v/>
      </c>
    </row>
    <row r="28">
      <c r="A28" t="inlineStr">
        <is>
          <t>CANADA</t>
        </is>
      </c>
      <c r="B28" t="n">
        <v>2011</v>
      </c>
      <c r="C28" t="n">
        <v>58986</v>
      </c>
      <c r="D28" t="n">
        <v>27916</v>
      </c>
      <c r="E28" t="n">
        <v>52223.85883985308</v>
      </c>
      <c r="F28" t="n">
        <v>1.78714</v>
      </c>
      <c r="G28" t="n">
        <v>4802.7188</v>
      </c>
      <c r="H28">
        <f>D28/C28</f>
        <v/>
      </c>
    </row>
    <row r="29">
      <c r="A29" t="inlineStr">
        <is>
          <t>CANADA</t>
        </is>
      </c>
      <c r="B29" t="n">
        <v>2012</v>
      </c>
      <c r="C29" t="n">
        <v>61909</v>
      </c>
      <c r="D29" t="n">
        <v>30037</v>
      </c>
      <c r="E29" t="n">
        <v>52670.34473354148</v>
      </c>
      <c r="F29" t="n">
        <v>1.77304</v>
      </c>
      <c r="G29" t="n">
        <v>4652.42914</v>
      </c>
      <c r="H29">
        <f>D29/C29</f>
        <v/>
      </c>
    </row>
    <row r="30">
      <c r="A30" t="inlineStr">
        <is>
          <t>CANADA</t>
        </is>
      </c>
      <c r="B30" t="n">
        <v>2013</v>
      </c>
      <c r="C30" t="n">
        <v>64944</v>
      </c>
      <c r="D30" t="n">
        <v>32227</v>
      </c>
      <c r="E30" t="n">
        <v>52638.11872352365</v>
      </c>
      <c r="F30" t="n">
        <v>1.70624</v>
      </c>
      <c r="G30" t="n">
        <v>4647.61399</v>
      </c>
      <c r="H30">
        <f>D30/C30</f>
        <v/>
      </c>
    </row>
    <row r="31">
      <c r="A31" t="inlineStr">
        <is>
          <t>CANADA</t>
        </is>
      </c>
      <c r="B31" t="n">
        <v>2014</v>
      </c>
      <c r="C31" t="n">
        <v>66439</v>
      </c>
      <c r="D31" t="n">
        <v>34267</v>
      </c>
      <c r="E31" t="n">
        <v>50960.84311746615</v>
      </c>
      <c r="F31" t="n">
        <v>1.71483</v>
      </c>
      <c r="G31" t="n">
        <v>4564.22043</v>
      </c>
      <c r="H31">
        <f>D31/C31</f>
        <v/>
      </c>
    </row>
    <row r="32">
      <c r="A32" t="inlineStr">
        <is>
          <t>CANADA</t>
        </is>
      </c>
      <c r="B32" t="n">
        <v>2015</v>
      </c>
      <c r="C32" t="n">
        <v>68582</v>
      </c>
      <c r="D32" t="n">
        <v>36233</v>
      </c>
      <c r="E32" t="n">
        <v>43594.19410453943</v>
      </c>
      <c r="F32" t="n">
        <v>1.69359</v>
      </c>
      <c r="G32" t="n">
        <v>4545.96875</v>
      </c>
      <c r="H32">
        <f>D32/C32</f>
        <v/>
      </c>
    </row>
    <row r="33">
      <c r="A33" t="inlineStr">
        <is>
          <t>CANADA</t>
        </is>
      </c>
      <c r="B33" t="n">
        <v>2016</v>
      </c>
      <c r="C33" t="n">
        <v>71368</v>
      </c>
      <c r="D33" t="n">
        <v>40136</v>
      </c>
      <c r="E33" t="n">
        <v>42314.06158172182</v>
      </c>
      <c r="F33" t="n">
        <v>1.72903</v>
      </c>
      <c r="G33" t="n">
        <v>4400.49278</v>
      </c>
      <c r="H33">
        <f>D33/C33</f>
        <v/>
      </c>
    </row>
    <row r="34">
      <c r="A34" t="inlineStr">
        <is>
          <t>CANADA</t>
        </is>
      </c>
      <c r="B34" t="n">
        <v>2017</v>
      </c>
      <c r="C34" t="n">
        <v>74102</v>
      </c>
      <c r="D34" t="n">
        <v>42419</v>
      </c>
      <c r="E34" t="n">
        <v>45129.62811662297</v>
      </c>
      <c r="F34" t="n">
        <v>1.68702</v>
      </c>
      <c r="G34" t="n">
        <v>4429.05796</v>
      </c>
      <c r="H34">
        <f>D34/C34</f>
        <v/>
      </c>
    </row>
    <row r="35">
      <c r="A35" t="inlineStr">
        <is>
          <t>CANADA</t>
        </is>
      </c>
      <c r="B35" t="n">
        <v>2018</v>
      </c>
      <c r="C35" t="n">
        <v>77719</v>
      </c>
      <c r="D35" t="n">
        <v>45274</v>
      </c>
      <c r="E35" t="n">
        <v>46539.17615704053</v>
      </c>
      <c r="F35" t="n">
        <v>1.7372</v>
      </c>
      <c r="G35" t="n">
        <v>4715.91861</v>
      </c>
      <c r="H35">
        <f>D35/C35</f>
        <v/>
      </c>
    </row>
    <row r="36">
      <c r="A36" t="inlineStr">
        <is>
          <t>CANADA</t>
        </is>
      </c>
      <c r="B36" t="n">
        <v>2019</v>
      </c>
      <c r="C36" t="n">
        <v>85786</v>
      </c>
      <c r="D36" t="n">
        <v>51621</v>
      </c>
      <c r="E36" t="n">
        <v>46352.86934452112</v>
      </c>
      <c r="F36" t="n">
        <v>1.75578</v>
      </c>
      <c r="G36" t="n">
        <v>4850.93689</v>
      </c>
      <c r="H36">
        <f>D36/C36</f>
        <v/>
      </c>
    </row>
    <row r="37">
      <c r="A37" t="inlineStr">
        <is>
          <t>CANADA</t>
        </is>
      </c>
      <c r="B37" t="n">
        <v>2020</v>
      </c>
      <c r="C37" t="n">
        <v>91012</v>
      </c>
      <c r="D37" t="n">
        <v>56020</v>
      </c>
      <c r="E37" t="n">
        <v>43537.83929890399</v>
      </c>
      <c r="F37" t="n">
        <v>1.93414</v>
      </c>
      <c r="G37" t="n">
        <v>5155.65021</v>
      </c>
      <c r="H37">
        <f>D37/C37</f>
        <v/>
      </c>
    </row>
    <row r="38">
      <c r="A38" t="inlineStr">
        <is>
          <t>CANADA</t>
        </is>
      </c>
      <c r="B38" t="n">
        <v>2021</v>
      </c>
      <c r="C38" t="n">
        <v>98083</v>
      </c>
      <c r="D38" t="n">
        <v>60589</v>
      </c>
      <c r="E38" t="n">
        <v>52886.66163727032</v>
      </c>
      <c r="F38" t="n">
        <v>1.86431</v>
      </c>
      <c r="G38" t="n">
        <v>5411.82682</v>
      </c>
      <c r="H38">
        <f>D38/C38</f>
        <v/>
      </c>
    </row>
    <row r="39">
      <c r="A39" t="inlineStr">
        <is>
          <t>CANADA</t>
        </is>
      </c>
      <c r="B39" t="n">
        <v>2022</v>
      </c>
      <c r="C39" t="n">
        <v>88567</v>
      </c>
      <c r="D39" t="n">
        <v>56145</v>
      </c>
      <c r="E39" t="n">
        <v>56256.80072640145</v>
      </c>
      <c r="F39" t="n">
        <v>1.71166</v>
      </c>
      <c r="G39" t="n">
        <v>4993.725494485334</v>
      </c>
      <c r="H39">
        <f>D39/C39</f>
        <v/>
      </c>
    </row>
    <row r="40">
      <c r="A40" t="inlineStr">
        <is>
          <t>CANADA</t>
        </is>
      </c>
      <c r="B40" t="n">
        <v>2023</v>
      </c>
      <c r="C40" t="n">
        <v>81403</v>
      </c>
      <c r="D40" t="n">
        <v>51823</v>
      </c>
      <c r="E40" t="n">
        <v>54220.32850398753</v>
      </c>
      <c r="F40" t="n">
        <v>1.70133</v>
      </c>
      <c r="G40" t="n">
        <v>5031.072494068663</v>
      </c>
      <c r="H40">
        <f>D40/C40</f>
        <v/>
      </c>
    </row>
    <row r="41">
      <c r="A41" t="inlineStr">
        <is>
          <t>CANADA</t>
        </is>
      </c>
      <c r="B41" t="n">
        <v>2024</v>
      </c>
      <c r="C41" t="n">
        <v>81920</v>
      </c>
      <c r="D41" t="n">
        <v>52273</v>
      </c>
      <c r="E41" t="n">
        <v>54282.61760517327</v>
      </c>
      <c r="F41" t="n">
        <v>1.701552631578945</v>
      </c>
      <c r="G41" t="n">
        <v>5068.419493651993</v>
      </c>
      <c r="H41">
        <f>D41/C41</f>
        <v/>
      </c>
    </row>
    <row r="42">
      <c r="A42" t="inlineStr">
        <is>
          <t>CHILE</t>
        </is>
      </c>
      <c r="B42" t="n">
        <v>2005</v>
      </c>
      <c r="C42" t="n">
        <v>3032</v>
      </c>
      <c r="D42" t="n">
        <v>1677</v>
      </c>
      <c r="E42" t="n">
        <v>7480.323309986356</v>
      </c>
      <c r="F42" t="n">
        <v>0.3510951309523809</v>
      </c>
      <c r="G42" t="n">
        <v>243.1855097738153</v>
      </c>
      <c r="H42">
        <f>D42/C42</f>
        <v/>
      </c>
    </row>
    <row r="43">
      <c r="A43" t="inlineStr">
        <is>
          <t>CHILE</t>
        </is>
      </c>
      <c r="B43" t="n">
        <v>2006</v>
      </c>
      <c r="C43" t="n">
        <v>3282</v>
      </c>
      <c r="D43" t="n">
        <v>1834</v>
      </c>
      <c r="E43" t="n">
        <v>9318.656552961205</v>
      </c>
      <c r="F43" t="n">
        <v>0.351877523809524</v>
      </c>
      <c r="G43" t="n">
        <v>263.7908920952468</v>
      </c>
      <c r="H43">
        <f>D43/C43</f>
        <v/>
      </c>
    </row>
    <row r="44">
      <c r="A44" t="inlineStr">
        <is>
          <t>CHILE</t>
        </is>
      </c>
      <c r="B44" t="n">
        <v>2007</v>
      </c>
      <c r="C44" t="n">
        <v>3764</v>
      </c>
      <c r="D44" t="n">
        <v>2087</v>
      </c>
      <c r="E44" t="n">
        <v>10346.41381845325</v>
      </c>
      <c r="F44" t="n">
        <v>0.31143</v>
      </c>
      <c r="G44" t="n">
        <v>334.61639</v>
      </c>
      <c r="H44">
        <f>D44/C44</f>
        <v/>
      </c>
    </row>
    <row r="45">
      <c r="A45" t="inlineStr">
        <is>
          <t>CHILE</t>
        </is>
      </c>
      <c r="B45" t="n">
        <v>2008</v>
      </c>
      <c r="C45" t="n">
        <v>4254</v>
      </c>
      <c r="D45" t="n">
        <v>2227</v>
      </c>
      <c r="E45" t="n">
        <v>10683.21887725111</v>
      </c>
      <c r="F45" t="n">
        <v>0.37492</v>
      </c>
      <c r="G45" t="n">
        <v>355.67666</v>
      </c>
      <c r="H45">
        <f>D45/C45</f>
        <v/>
      </c>
    </row>
    <row r="46">
      <c r="A46" t="inlineStr">
        <is>
          <t>CHILE</t>
        </is>
      </c>
      <c r="B46" t="n">
        <v>2009</v>
      </c>
      <c r="C46" t="n">
        <v>4820</v>
      </c>
      <c r="D46" t="n">
        <v>2503</v>
      </c>
      <c r="E46" t="n">
        <v>10098.80171672862</v>
      </c>
      <c r="F46" t="n">
        <v>0.35403</v>
      </c>
      <c r="G46" t="n">
        <v>287.11073</v>
      </c>
      <c r="H46">
        <f>D46/C46</f>
        <v/>
      </c>
    </row>
    <row r="47">
      <c r="A47" t="inlineStr">
        <is>
          <t>CHILE</t>
        </is>
      </c>
      <c r="B47" t="n">
        <v>2010</v>
      </c>
      <c r="C47" t="n">
        <v>5102</v>
      </c>
      <c r="D47" t="n">
        <v>2814</v>
      </c>
      <c r="E47" t="n">
        <v>12632.87047241924</v>
      </c>
      <c r="F47" t="n">
        <v>0.33165</v>
      </c>
      <c r="G47" t="n">
        <v>318.2091</v>
      </c>
      <c r="H47">
        <f>D47/C47</f>
        <v/>
      </c>
    </row>
    <row r="48">
      <c r="A48" t="inlineStr">
        <is>
          <t>CHILE</t>
        </is>
      </c>
      <c r="B48" t="n">
        <v>2011</v>
      </c>
      <c r="C48" t="n">
        <v>5809</v>
      </c>
      <c r="D48" t="n">
        <v>3260</v>
      </c>
      <c r="E48" t="n">
        <v>14487.39278320319</v>
      </c>
      <c r="F48" t="n">
        <v>0.35288</v>
      </c>
      <c r="G48" t="n">
        <v>352.01898</v>
      </c>
      <c r="H48">
        <f>D48/C48</f>
        <v/>
      </c>
    </row>
    <row r="49">
      <c r="A49" t="inlineStr">
        <is>
          <t>CHILE</t>
        </is>
      </c>
      <c r="B49" t="n">
        <v>2012</v>
      </c>
      <c r="C49" t="n">
        <v>6434</v>
      </c>
      <c r="D49" t="n">
        <v>3602</v>
      </c>
      <c r="E49" t="n">
        <v>15241.90699811188</v>
      </c>
      <c r="F49" t="n">
        <v>0.36213</v>
      </c>
      <c r="G49" t="n">
        <v>389.87508</v>
      </c>
      <c r="H49">
        <f>D49/C49</f>
        <v/>
      </c>
    </row>
    <row r="50">
      <c r="A50" t="inlineStr">
        <is>
          <t>CHILE</t>
        </is>
      </c>
      <c r="B50" t="n">
        <v>2013</v>
      </c>
      <c r="C50" t="n">
        <v>6687</v>
      </c>
      <c r="D50" t="n">
        <v>3992</v>
      </c>
      <c r="E50" t="n">
        <v>15683.54863691551</v>
      </c>
      <c r="F50" t="n">
        <v>0.3903</v>
      </c>
      <c r="G50" t="n">
        <v>334.78846</v>
      </c>
      <c r="H50">
        <f>D50/C50</f>
        <v/>
      </c>
    </row>
    <row r="51">
      <c r="A51" t="inlineStr">
        <is>
          <t>CHILE</t>
        </is>
      </c>
      <c r="B51" t="n">
        <v>2014</v>
      </c>
      <c r="C51" t="n">
        <v>7633</v>
      </c>
      <c r="D51" t="n">
        <v>4795</v>
      </c>
      <c r="E51" t="n">
        <v>14529.67672063358</v>
      </c>
      <c r="F51" t="n">
        <v>0.37668</v>
      </c>
      <c r="G51" t="n">
        <v>426.80476</v>
      </c>
      <c r="H51">
        <f>D51/C51</f>
        <v/>
      </c>
    </row>
    <row r="52">
      <c r="A52" t="inlineStr">
        <is>
          <t>CHILE</t>
        </is>
      </c>
      <c r="B52" t="n">
        <v>2015</v>
      </c>
      <c r="C52" t="n">
        <v>8357</v>
      </c>
      <c r="D52" t="n">
        <v>5346</v>
      </c>
      <c r="E52" t="n">
        <v>13433.92029870323</v>
      </c>
      <c r="F52" t="n">
        <v>0.38296</v>
      </c>
      <c r="G52" t="n">
        <v>455.29183</v>
      </c>
      <c r="H52">
        <f>D52/C52</f>
        <v/>
      </c>
    </row>
    <row r="53">
      <c r="A53" t="inlineStr">
        <is>
          <t>CHILE</t>
        </is>
      </c>
      <c r="B53" t="n">
        <v>2016</v>
      </c>
      <c r="C53" t="n">
        <v>9255</v>
      </c>
      <c r="D53" t="n">
        <v>6181</v>
      </c>
      <c r="E53" t="n">
        <v>13649.85204528032</v>
      </c>
      <c r="F53" t="n">
        <v>0.37103</v>
      </c>
      <c r="G53" t="n">
        <v>495.36438</v>
      </c>
      <c r="H53">
        <f>D53/C53</f>
        <v/>
      </c>
    </row>
    <row r="54">
      <c r="A54" t="inlineStr">
        <is>
          <t>CHILE</t>
        </is>
      </c>
      <c r="B54" t="n">
        <v>2017</v>
      </c>
      <c r="C54" t="n">
        <v>9626</v>
      </c>
      <c r="D54" t="n">
        <v>6482</v>
      </c>
      <c r="E54" t="n">
        <v>14879.90862271865</v>
      </c>
      <c r="F54" t="n">
        <v>0.35679</v>
      </c>
      <c r="G54" t="n">
        <v>494.62971</v>
      </c>
      <c r="H54">
        <f>D54/C54</f>
        <v/>
      </c>
    </row>
    <row r="55">
      <c r="A55" t="inlineStr">
        <is>
          <t>CHILE</t>
        </is>
      </c>
      <c r="B55" t="n">
        <v>2018</v>
      </c>
      <c r="C55" t="n">
        <v>10614</v>
      </c>
      <c r="D55" t="n">
        <v>7265</v>
      </c>
      <c r="E55" t="n">
        <v>15659.48086756277</v>
      </c>
      <c r="F55" t="n">
        <v>0.36916</v>
      </c>
      <c r="G55" t="n">
        <v>523.65457</v>
      </c>
      <c r="H55">
        <f>D55/C55</f>
        <v/>
      </c>
    </row>
    <row r="56">
      <c r="A56" t="inlineStr">
        <is>
          <t>CHILE</t>
        </is>
      </c>
      <c r="B56" t="n">
        <v>2019</v>
      </c>
      <c r="C56" t="n">
        <v>11730</v>
      </c>
      <c r="D56" t="n">
        <v>8113</v>
      </c>
      <c r="E56" t="n">
        <v>14495.71672168699</v>
      </c>
      <c r="F56" t="n">
        <v>0.34243</v>
      </c>
      <c r="G56" t="n">
        <v>507.31033</v>
      </c>
      <c r="H56">
        <f>D56/C56</f>
        <v/>
      </c>
    </row>
    <row r="57">
      <c r="A57" t="inlineStr">
        <is>
          <t>CHILE</t>
        </is>
      </c>
      <c r="B57" t="n">
        <v>2020</v>
      </c>
      <c r="C57" t="n">
        <v>13310</v>
      </c>
      <c r="D57" t="n">
        <v>9343</v>
      </c>
      <c r="E57" t="n">
        <v>13114.81547054501</v>
      </c>
      <c r="F57" t="n">
        <v>0.33525</v>
      </c>
      <c r="G57" t="n">
        <v>515.32026</v>
      </c>
      <c r="H57">
        <f>D57/C57</f>
        <v/>
      </c>
    </row>
    <row r="58">
      <c r="A58" t="inlineStr">
        <is>
          <t>CHILE</t>
        </is>
      </c>
      <c r="B58" t="n">
        <v>2021</v>
      </c>
      <c r="C58" t="n">
        <v>14572</v>
      </c>
      <c r="D58" t="n">
        <v>10270</v>
      </c>
      <c r="E58" t="n">
        <v>16206.83254934211</v>
      </c>
      <c r="F58" t="n">
        <v>0.36041</v>
      </c>
      <c r="G58" t="n">
        <v>638.83802</v>
      </c>
      <c r="H58">
        <f>D58/C58</f>
        <v/>
      </c>
    </row>
    <row r="59">
      <c r="A59" t="inlineStr">
        <is>
          <t>CHILE</t>
        </is>
      </c>
      <c r="B59" t="n">
        <v>2022</v>
      </c>
      <c r="C59" t="n">
        <v>12884</v>
      </c>
      <c r="D59" t="n">
        <v>9256</v>
      </c>
      <c r="E59" t="n">
        <v>15405.6165774073</v>
      </c>
      <c r="F59" t="n">
        <v>0.3643958095238113</v>
      </c>
      <c r="G59" t="n">
        <v>593.4770092380932</v>
      </c>
      <c r="H59">
        <f>D59/C59</f>
        <v/>
      </c>
    </row>
    <row r="60">
      <c r="A60" t="inlineStr">
        <is>
          <t>CHILE</t>
        </is>
      </c>
      <c r="B60" t="n">
        <v>2023</v>
      </c>
      <c r="C60" t="n">
        <v>12751</v>
      </c>
      <c r="D60" t="n">
        <v>9193</v>
      </c>
      <c r="E60" t="n">
        <v>17067.03647991536</v>
      </c>
      <c r="F60" t="n">
        <v>0.3651782023809542</v>
      </c>
      <c r="G60" t="n">
        <v>614.0823915595247</v>
      </c>
      <c r="H60">
        <f>D60/C60</f>
        <v/>
      </c>
    </row>
    <row r="61">
      <c r="A61" t="inlineStr">
        <is>
          <t>CHILE</t>
        </is>
      </c>
      <c r="B61" t="n">
        <v>2024</v>
      </c>
      <c r="C61" t="n">
        <v>13226</v>
      </c>
      <c r="D61" t="n">
        <v>9707</v>
      </c>
      <c r="E61" t="n">
        <v>16709.88939723067</v>
      </c>
      <c r="F61" t="n">
        <v>0.3659605952380971</v>
      </c>
      <c r="G61" t="n">
        <v>634.687773880949</v>
      </c>
      <c r="H61">
        <f>D61/C61</f>
        <v/>
      </c>
    </row>
    <row r="62">
      <c r="A62" t="inlineStr">
        <is>
          <t>CHINA</t>
        </is>
      </c>
      <c r="B62" t="n">
        <v>2005</v>
      </c>
      <c r="C62" t="n">
        <v>71933</v>
      </c>
      <c r="D62" t="n">
        <v>15455</v>
      </c>
      <c r="E62" t="n">
        <v>1777.644968284641</v>
      </c>
      <c r="F62" t="n">
        <v>1.30792</v>
      </c>
      <c r="G62" t="n">
        <v>856.65892</v>
      </c>
      <c r="H62">
        <f>D62/C62</f>
        <v/>
      </c>
    </row>
    <row r="63">
      <c r="A63" t="inlineStr">
        <is>
          <t>CHINA</t>
        </is>
      </c>
      <c r="B63" t="n">
        <v>2006</v>
      </c>
      <c r="C63" t="n">
        <v>85951</v>
      </c>
      <c r="D63" t="n">
        <v>18443</v>
      </c>
      <c r="E63" t="n">
        <v>2129.256969996132</v>
      </c>
      <c r="F63" t="n">
        <v>1.36854</v>
      </c>
      <c r="G63" t="n">
        <v>931.2014799999999</v>
      </c>
      <c r="H63">
        <f>D63/C63</f>
        <v/>
      </c>
    </row>
    <row r="64">
      <c r="A64" t="inlineStr">
        <is>
          <t>CHINA</t>
        </is>
      </c>
      <c r="B64" t="n">
        <v>2007</v>
      </c>
      <c r="C64" t="n">
        <v>95395</v>
      </c>
      <c r="D64" t="n">
        <v>20557</v>
      </c>
      <c r="E64" t="n">
        <v>2734.727098776927</v>
      </c>
      <c r="F64" t="n">
        <v>1.37369</v>
      </c>
      <c r="G64" t="n">
        <v>1076.73747</v>
      </c>
      <c r="H64">
        <f>D64/C64</f>
        <v/>
      </c>
    </row>
    <row r="65">
      <c r="A65" t="inlineStr">
        <is>
          <t>CHINA</t>
        </is>
      </c>
      <c r="B65" t="n">
        <v>2008</v>
      </c>
      <c r="C65" t="n">
        <v>109232</v>
      </c>
      <c r="D65" t="n">
        <v>24570</v>
      </c>
      <c r="E65" t="n">
        <v>3523.44302065213</v>
      </c>
      <c r="F65" t="n">
        <v>1.44592</v>
      </c>
      <c r="G65" t="n">
        <v>1197.58885</v>
      </c>
      <c r="H65">
        <f>D65/C65</f>
        <v/>
      </c>
    </row>
    <row r="66">
      <c r="A66" t="inlineStr">
        <is>
          <t>CHINA</t>
        </is>
      </c>
      <c r="B66" t="n">
        <v>2009</v>
      </c>
      <c r="C66" t="n">
        <v>126352</v>
      </c>
      <c r="D66" t="n">
        <v>29029</v>
      </c>
      <c r="E66" t="n">
        <v>3898.244591588106</v>
      </c>
      <c r="F66" t="n">
        <v>1.6648</v>
      </c>
      <c r="G66" t="n">
        <v>861.24883</v>
      </c>
      <c r="H66">
        <f>D66/C66</f>
        <v/>
      </c>
    </row>
    <row r="67">
      <c r="A67" t="inlineStr">
        <is>
          <t>CHINA</t>
        </is>
      </c>
      <c r="B67" t="n">
        <v>2010</v>
      </c>
      <c r="C67" t="n">
        <v>139337</v>
      </c>
      <c r="D67" t="n">
        <v>33906</v>
      </c>
      <c r="E67" t="n">
        <v>4629.245517100773</v>
      </c>
      <c r="F67" t="n">
        <v>1.71372</v>
      </c>
      <c r="G67" t="n">
        <v>898.85545</v>
      </c>
      <c r="H67">
        <f>D67/C67</f>
        <v/>
      </c>
    </row>
    <row r="68">
      <c r="A68" t="inlineStr">
        <is>
          <t>CHINA</t>
        </is>
      </c>
      <c r="B68" t="n">
        <v>2011</v>
      </c>
      <c r="C68" t="n">
        <v>162882</v>
      </c>
      <c r="D68" t="n">
        <v>39787</v>
      </c>
      <c r="E68" t="n">
        <v>5703.760279733456</v>
      </c>
      <c r="F68" t="n">
        <v>1.78034</v>
      </c>
      <c r="G68" t="n">
        <v>972.01743</v>
      </c>
      <c r="H68">
        <f>D68/C68</f>
        <v/>
      </c>
    </row>
    <row r="69">
      <c r="A69" t="inlineStr">
        <is>
          <t>CHINA</t>
        </is>
      </c>
      <c r="B69" t="n">
        <v>2012</v>
      </c>
      <c r="C69" t="n">
        <v>188364</v>
      </c>
      <c r="D69" t="n">
        <v>45811</v>
      </c>
      <c r="E69" t="n">
        <v>6405.057424134903</v>
      </c>
      <c r="F69" t="n">
        <v>1.91214</v>
      </c>
      <c r="G69" t="n">
        <v>1028.98334</v>
      </c>
      <c r="H69">
        <f>D69/C69</f>
        <v/>
      </c>
    </row>
    <row r="70">
      <c r="A70" t="inlineStr">
        <is>
          <t>CHINA</t>
        </is>
      </c>
      <c r="B70" t="n">
        <v>2013</v>
      </c>
      <c r="C70" t="n">
        <v>222368</v>
      </c>
      <c r="D70" t="n">
        <v>54386</v>
      </c>
      <c r="E70" t="n">
        <v>7147.035186223441</v>
      </c>
      <c r="F70" t="n">
        <v>1.99786</v>
      </c>
      <c r="G70" t="n">
        <v>1079.63795</v>
      </c>
      <c r="H70">
        <f>D70/C70</f>
        <v/>
      </c>
    </row>
    <row r="71">
      <c r="A71" t="inlineStr">
        <is>
          <t>CHINA</t>
        </is>
      </c>
      <c r="B71" t="n">
        <v>2014</v>
      </c>
      <c r="C71" t="n">
        <v>256834</v>
      </c>
      <c r="D71" t="n">
        <v>63120</v>
      </c>
      <c r="E71" t="n">
        <v>7781.065974849738</v>
      </c>
      <c r="F71" t="n">
        <v>2.02243</v>
      </c>
      <c r="G71" t="n">
        <v>1101.80087</v>
      </c>
      <c r="H71">
        <f>D71/C71</f>
        <v/>
      </c>
    </row>
    <row r="72">
      <c r="A72" t="inlineStr">
        <is>
          <t>CHINA</t>
        </is>
      </c>
      <c r="B72" t="n">
        <v>2015</v>
      </c>
      <c r="C72" t="n">
        <v>288106</v>
      </c>
      <c r="D72" t="n">
        <v>72666</v>
      </c>
      <c r="E72" t="n">
        <v>8175.332850773929</v>
      </c>
      <c r="F72" t="n">
        <v>2.05701</v>
      </c>
      <c r="G72" t="n">
        <v>1162.7108</v>
      </c>
      <c r="H72">
        <f>D72/C72</f>
        <v/>
      </c>
    </row>
    <row r="73">
      <c r="A73" t="inlineStr">
        <is>
          <t>CHINA</t>
        </is>
      </c>
      <c r="B73" t="n">
        <v>2016</v>
      </c>
      <c r="C73" t="n">
        <v>317848</v>
      </c>
      <c r="D73" t="n">
        <v>83879</v>
      </c>
      <c r="E73" t="n">
        <v>8254.868593203568</v>
      </c>
      <c r="F73" t="n">
        <v>2.10033</v>
      </c>
      <c r="G73" t="n">
        <v>1208.86205</v>
      </c>
      <c r="H73">
        <f>D73/C73</f>
        <v/>
      </c>
    </row>
    <row r="74">
      <c r="A74" t="inlineStr">
        <is>
          <t>CHINA</t>
        </is>
      </c>
      <c r="B74" t="n">
        <v>2017</v>
      </c>
      <c r="C74" t="n">
        <v>354790</v>
      </c>
      <c r="D74" t="n">
        <v>95678</v>
      </c>
      <c r="E74" t="n">
        <v>8979.676527098563</v>
      </c>
      <c r="F74" t="n">
        <v>2.11603</v>
      </c>
      <c r="G74" t="n">
        <v>1235.84935</v>
      </c>
      <c r="H74">
        <f>D74/C74</f>
        <v/>
      </c>
    </row>
    <row r="75">
      <c r="A75" t="inlineStr">
        <is>
          <t>CHINA</t>
        </is>
      </c>
      <c r="B75" t="n">
        <v>2018</v>
      </c>
      <c r="C75" t="n">
        <v>408325</v>
      </c>
      <c r="D75" t="n">
        <v>111856</v>
      </c>
      <c r="E75" t="n">
        <v>10085.66381488192</v>
      </c>
      <c r="F75" t="n">
        <v>2.14058</v>
      </c>
      <c r="G75" t="n">
        <v>1317.48914</v>
      </c>
      <c r="H75">
        <f>D75/C75</f>
        <v/>
      </c>
    </row>
    <row r="76">
      <c r="A76" t="inlineStr">
        <is>
          <t>CHINA</t>
        </is>
      </c>
      <c r="B76" t="n">
        <v>2019</v>
      </c>
      <c r="C76" t="n">
        <v>500413</v>
      </c>
      <c r="D76" t="n">
        <v>134651</v>
      </c>
      <c r="E76" t="n">
        <v>10342.90095243346</v>
      </c>
      <c r="F76" t="n">
        <v>2.24463</v>
      </c>
      <c r="G76" t="n">
        <v>1483.85803</v>
      </c>
      <c r="H76">
        <f>D76/C76</f>
        <v/>
      </c>
    </row>
    <row r="77">
      <c r="A77" t="inlineStr">
        <is>
          <t>CHINA</t>
        </is>
      </c>
      <c r="B77" t="n">
        <v>2020</v>
      </c>
      <c r="C77" t="n">
        <v>564264</v>
      </c>
      <c r="D77" t="n">
        <v>151160</v>
      </c>
      <c r="E77" t="n">
        <v>10627.46379896187</v>
      </c>
      <c r="F77" t="n">
        <v>2.40666</v>
      </c>
      <c r="G77" t="n">
        <v>1600.30633</v>
      </c>
      <c r="H77">
        <f>D77/C77</f>
        <v/>
      </c>
    </row>
    <row r="78">
      <c r="A78" t="inlineStr">
        <is>
          <t>CHINA</t>
        </is>
      </c>
      <c r="B78" t="n">
        <v>2021</v>
      </c>
      <c r="C78" t="n">
        <v>657613</v>
      </c>
      <c r="D78" t="n">
        <v>163100</v>
      </c>
      <c r="E78" t="n">
        <v>12887.43572429406</v>
      </c>
      <c r="F78" t="n">
        <v>2.4326</v>
      </c>
      <c r="G78" t="n">
        <v>1685.97511</v>
      </c>
      <c r="H78">
        <f>D78/C78</f>
        <v/>
      </c>
    </row>
    <row r="79">
      <c r="A79" t="inlineStr">
        <is>
          <t>CHINA</t>
        </is>
      </c>
      <c r="B79" t="n">
        <v>2022</v>
      </c>
      <c r="C79" t="n">
        <v>763205</v>
      </c>
      <c r="D79" t="n">
        <v>161445</v>
      </c>
      <c r="E79" t="n">
        <v>12970.60564143265</v>
      </c>
      <c r="F79" t="n">
        <v>2.55518</v>
      </c>
      <c r="G79" t="n">
        <v>1849.23669</v>
      </c>
      <c r="H79">
        <f>D79/C79</f>
        <v/>
      </c>
    </row>
    <row r="80">
      <c r="A80" t="inlineStr">
        <is>
          <t>CHINA</t>
        </is>
      </c>
      <c r="B80" t="n">
        <v>2023</v>
      </c>
      <c r="C80" t="n">
        <v>743248</v>
      </c>
      <c r="D80" t="n">
        <v>148631</v>
      </c>
      <c r="E80" t="n">
        <v>12951.17823970427</v>
      </c>
      <c r="F80" t="n">
        <v>2.596387712418249</v>
      </c>
      <c r="G80" t="n">
        <v>1650.338957843123</v>
      </c>
      <c r="H80">
        <f>D80/C80</f>
        <v/>
      </c>
    </row>
    <row r="81">
      <c r="A81" t="inlineStr">
        <is>
          <t>CHINA</t>
        </is>
      </c>
      <c r="B81" t="n">
        <v>2024</v>
      </c>
      <c r="C81" t="n">
        <v>849974</v>
      </c>
      <c r="D81" t="n">
        <v>160094</v>
      </c>
      <c r="E81" t="n">
        <v>13303.14815438682</v>
      </c>
      <c r="F81" t="n">
        <v>2.667116360509056</v>
      </c>
      <c r="G81" t="n">
        <v>1698.041198493287</v>
      </c>
      <c r="H81">
        <f>D81/C81</f>
        <v/>
      </c>
    </row>
    <row r="82">
      <c r="A82" t="inlineStr">
        <is>
          <t>COSTA_RICA</t>
        </is>
      </c>
      <c r="B82" t="n">
        <v>2005</v>
      </c>
      <c r="C82" t="n">
        <v>316</v>
      </c>
      <c r="D82" t="n">
        <v>238</v>
      </c>
      <c r="E82" t="n">
        <v>4703.007217847779</v>
      </c>
      <c r="F82" t="n">
        <v>0.4972555497296298</v>
      </c>
      <c r="G82" t="n">
        <v>124.52761</v>
      </c>
      <c r="H82">
        <f>D82/C82</f>
        <v/>
      </c>
    </row>
    <row r="83">
      <c r="A83" t="inlineStr">
        <is>
          <t>COSTA_RICA</t>
        </is>
      </c>
      <c r="B83" t="n">
        <v>2006</v>
      </c>
      <c r="C83" t="n">
        <v>316</v>
      </c>
      <c r="D83" t="n">
        <v>225</v>
      </c>
      <c r="E83" t="n">
        <v>5256.596408591589</v>
      </c>
      <c r="F83" t="n">
        <v>0.42693</v>
      </c>
      <c r="G83" t="n">
        <v>171.0776700000133</v>
      </c>
      <c r="H83">
        <f>D83/C83</f>
        <v/>
      </c>
    </row>
    <row r="84">
      <c r="A84" t="inlineStr">
        <is>
          <t>COSTA_RICA</t>
        </is>
      </c>
      <c r="B84" t="n">
        <v>2007</v>
      </c>
      <c r="C84" t="n">
        <v>324</v>
      </c>
      <c r="D84" t="n">
        <v>246</v>
      </c>
      <c r="E84" t="n">
        <v>6137.711999255424</v>
      </c>
      <c r="F84" t="n">
        <v>0.35655</v>
      </c>
      <c r="G84" t="n">
        <v>217.6277300000074</v>
      </c>
      <c r="H84">
        <f>D84/C84</f>
        <v/>
      </c>
    </row>
    <row r="85">
      <c r="A85" t="inlineStr">
        <is>
          <t>COSTA_RICA</t>
        </is>
      </c>
      <c r="B85" t="n">
        <v>2008</v>
      </c>
      <c r="C85" t="n">
        <v>399</v>
      </c>
      <c r="D85" t="n">
        <v>290</v>
      </c>
      <c r="E85" t="n">
        <v>6937.242615960555</v>
      </c>
      <c r="F85" t="n">
        <v>0.38593</v>
      </c>
      <c r="G85" t="n">
        <v>264.17779</v>
      </c>
      <c r="H85">
        <f>D85/C85</f>
        <v/>
      </c>
    </row>
    <row r="86">
      <c r="A86" t="inlineStr">
        <is>
          <t>COSTA_RICA</t>
        </is>
      </c>
      <c r="B86" t="n">
        <v>2009</v>
      </c>
      <c r="C86" t="n">
        <v>406</v>
      </c>
      <c r="D86" t="n">
        <v>316</v>
      </c>
      <c r="E86" t="n">
        <v>6832.69829924138</v>
      </c>
      <c r="F86" t="n">
        <v>0.51718</v>
      </c>
      <c r="G86" t="n">
        <v>343.38493</v>
      </c>
      <c r="H86">
        <f>D86/C86</f>
        <v/>
      </c>
    </row>
    <row r="87">
      <c r="A87" t="inlineStr">
        <is>
          <t>COSTA_RICA</t>
        </is>
      </c>
      <c r="B87" t="n">
        <v>2010</v>
      </c>
      <c r="C87" t="n">
        <v>411</v>
      </c>
      <c r="D87" t="n">
        <v>328</v>
      </c>
      <c r="E87" t="n">
        <v>8265.788202758986</v>
      </c>
      <c r="F87" t="n">
        <v>0.4799</v>
      </c>
      <c r="G87" t="n">
        <v>385.92478</v>
      </c>
      <c r="H87">
        <f>D87/C87</f>
        <v/>
      </c>
    </row>
    <row r="88">
      <c r="A88" t="inlineStr">
        <is>
          <t>COSTA_RICA</t>
        </is>
      </c>
      <c r="B88" t="n">
        <v>2011</v>
      </c>
      <c r="C88" t="n">
        <v>464</v>
      </c>
      <c r="D88" t="n">
        <v>362</v>
      </c>
      <c r="E88" t="n">
        <v>9276.391075105277</v>
      </c>
      <c r="F88" t="n">
        <v>0.46235</v>
      </c>
      <c r="G88" t="n">
        <v>410.68891</v>
      </c>
      <c r="H88">
        <f>D88/C88</f>
        <v/>
      </c>
    </row>
    <row r="89">
      <c r="A89" t="inlineStr">
        <is>
          <t>COSTA_RICA</t>
        </is>
      </c>
      <c r="B89" t="n">
        <v>2012</v>
      </c>
      <c r="C89" t="n">
        <v>478</v>
      </c>
      <c r="D89" t="n">
        <v>368</v>
      </c>
      <c r="E89" t="n">
        <v>10126.99910241396</v>
      </c>
      <c r="F89" t="n">
        <v>0.54713</v>
      </c>
      <c r="G89" t="n">
        <v>340.94423</v>
      </c>
      <c r="H89">
        <f>D89/C89</f>
        <v/>
      </c>
    </row>
    <row r="90">
      <c r="A90" t="inlineStr">
        <is>
          <t>COSTA_RICA</t>
        </is>
      </c>
      <c r="B90" t="n">
        <v>2013</v>
      </c>
      <c r="C90" t="n">
        <v>444</v>
      </c>
      <c r="D90" t="n">
        <v>368</v>
      </c>
      <c r="E90" t="n">
        <v>10803.24019619723</v>
      </c>
      <c r="F90" t="n">
        <v>0.54253</v>
      </c>
      <c r="G90" t="n">
        <v>359.00481</v>
      </c>
      <c r="H90">
        <f>D90/C90</f>
        <v/>
      </c>
    </row>
    <row r="91">
      <c r="A91" t="inlineStr">
        <is>
          <t>COSTA_RICA</t>
        </is>
      </c>
      <c r="B91" t="n">
        <v>2014</v>
      </c>
      <c r="C91" t="n">
        <v>563</v>
      </c>
      <c r="D91" t="n">
        <v>470</v>
      </c>
      <c r="E91" t="n">
        <v>10911.49787832273</v>
      </c>
      <c r="F91" t="n">
        <v>0.55627</v>
      </c>
      <c r="G91" t="n">
        <v>574.91761</v>
      </c>
      <c r="H91">
        <f>D91/C91</f>
        <v/>
      </c>
    </row>
    <row r="92">
      <c r="A92" t="inlineStr">
        <is>
          <t>COSTA_RICA</t>
        </is>
      </c>
      <c r="B92" t="n">
        <v>2015</v>
      </c>
      <c r="C92" t="n">
        <v>589</v>
      </c>
      <c r="D92" t="n">
        <v>479</v>
      </c>
      <c r="E92" t="n">
        <v>11714.71059808035</v>
      </c>
      <c r="F92" t="n">
        <v>0.43665</v>
      </c>
      <c r="G92" t="n">
        <v>500.97138</v>
      </c>
      <c r="H92">
        <f>D92/C92</f>
        <v/>
      </c>
    </row>
    <row r="93">
      <c r="A93" t="inlineStr">
        <is>
          <t>COSTA_RICA</t>
        </is>
      </c>
      <c r="B93" t="n">
        <v>2016</v>
      </c>
      <c r="C93" t="n">
        <v>658</v>
      </c>
      <c r="D93" t="n">
        <v>530</v>
      </c>
      <c r="E93" t="n">
        <v>12091.03016063352</v>
      </c>
      <c r="F93" t="n">
        <v>0.44335</v>
      </c>
      <c r="G93" t="n">
        <v>531.4461700000001</v>
      </c>
      <c r="H93">
        <f>D93/C93</f>
        <v/>
      </c>
    </row>
    <row r="94">
      <c r="A94" t="inlineStr">
        <is>
          <t>COSTA_RICA</t>
        </is>
      </c>
      <c r="B94" t="n">
        <v>2017</v>
      </c>
      <c r="C94" t="n">
        <v>721</v>
      </c>
      <c r="D94" t="n">
        <v>607</v>
      </c>
      <c r="E94" t="n">
        <v>12317.09027713224</v>
      </c>
      <c r="F94" t="n">
        <v>0.42587</v>
      </c>
      <c r="G94" t="n">
        <v>385.02378</v>
      </c>
      <c r="H94">
        <f>D94/C94</f>
        <v/>
      </c>
    </row>
    <row r="95">
      <c r="A95" t="inlineStr">
        <is>
          <t>COSTA_RICA</t>
        </is>
      </c>
      <c r="B95" t="n">
        <v>2018</v>
      </c>
      <c r="C95" t="n">
        <v>791</v>
      </c>
      <c r="D95" t="n">
        <v>666</v>
      </c>
      <c r="E95" t="n">
        <v>12590.24937816281</v>
      </c>
      <c r="F95" t="n">
        <v>0.37144</v>
      </c>
      <c r="G95" t="n">
        <v>349.49117</v>
      </c>
      <c r="H95">
        <f>D95/C95</f>
        <v/>
      </c>
    </row>
    <row r="96">
      <c r="A96" t="inlineStr">
        <is>
          <t>COSTA_RICA</t>
        </is>
      </c>
      <c r="B96" t="n">
        <v>2019</v>
      </c>
      <c r="C96" t="n">
        <v>873</v>
      </c>
      <c r="D96" t="n">
        <v>736</v>
      </c>
      <c r="E96" t="n">
        <v>12884.68599519475</v>
      </c>
      <c r="F96" t="n">
        <v>0.3507300000000129</v>
      </c>
      <c r="G96" t="n">
        <v>360.7307299999957</v>
      </c>
      <c r="H96">
        <f>D96/C96</f>
        <v/>
      </c>
    </row>
    <row r="97">
      <c r="A97" t="inlineStr">
        <is>
          <t>COSTA_RICA</t>
        </is>
      </c>
      <c r="B97" t="n">
        <v>2020</v>
      </c>
      <c r="C97" t="n">
        <v>1051</v>
      </c>
      <c r="D97" t="n">
        <v>875</v>
      </c>
      <c r="E97" t="n">
        <v>12394.0493969354</v>
      </c>
      <c r="F97" t="n">
        <v>0.33002</v>
      </c>
      <c r="G97" t="n">
        <v>371.97029</v>
      </c>
      <c r="H97">
        <f>D97/C97</f>
        <v/>
      </c>
    </row>
    <row r="98">
      <c r="A98" t="inlineStr">
        <is>
          <t>COSTA_RICA</t>
        </is>
      </c>
      <c r="B98" t="n">
        <v>2021</v>
      </c>
      <c r="C98" t="n">
        <v>1179</v>
      </c>
      <c r="D98" t="n">
        <v>962</v>
      </c>
      <c r="E98" t="n">
        <v>12838.11853590091</v>
      </c>
      <c r="F98" t="n">
        <v>0.27385</v>
      </c>
      <c r="G98" t="n">
        <v>406.58119</v>
      </c>
      <c r="H98">
        <f>D98/C98</f>
        <v/>
      </c>
    </row>
    <row r="99">
      <c r="A99" t="inlineStr">
        <is>
          <t>COSTA_RICA</t>
        </is>
      </c>
      <c r="B99" t="n">
        <v>2022</v>
      </c>
      <c r="C99" t="n">
        <v>1020</v>
      </c>
      <c r="D99" t="n">
        <v>886</v>
      </c>
      <c r="E99" t="n">
        <v>13625.90084914784</v>
      </c>
      <c r="F99" t="n">
        <v>0.33789</v>
      </c>
      <c r="G99" t="n">
        <v>462.47421</v>
      </c>
      <c r="H99">
        <f>D99/C99</f>
        <v/>
      </c>
    </row>
    <row r="100">
      <c r="A100" t="inlineStr">
        <is>
          <t>COSTA_RICA</t>
        </is>
      </c>
      <c r="B100" t="n">
        <v>2023</v>
      </c>
      <c r="C100" t="n">
        <v>943</v>
      </c>
      <c r="D100" t="n">
        <v>816</v>
      </c>
      <c r="E100" t="n">
        <v>16942.02681193038</v>
      </c>
      <c r="F100" t="n">
        <v>0.3596981517286544</v>
      </c>
      <c r="G100" t="n">
        <v>496.0747704749265</v>
      </c>
      <c r="H100">
        <f>D100/C100</f>
        <v/>
      </c>
    </row>
    <row r="101">
      <c r="A101" t="inlineStr">
        <is>
          <t>COSTA_RICA</t>
        </is>
      </c>
      <c r="B101" t="n">
        <v>2024</v>
      </c>
      <c r="C101" t="n">
        <v>994</v>
      </c>
      <c r="D101" t="n">
        <v>831</v>
      </c>
      <c r="E101" t="n">
        <v>18587.15322036136</v>
      </c>
      <c r="F101" t="n">
        <v>0.3520560740619327</v>
      </c>
      <c r="G101" t="n">
        <v>508.2359100057001</v>
      </c>
      <c r="H101">
        <f>D101/C101</f>
        <v/>
      </c>
    </row>
    <row r="102">
      <c r="A102" t="inlineStr">
        <is>
          <t>EU</t>
        </is>
      </c>
      <c r="B102" t="n">
        <v>2005</v>
      </c>
      <c r="C102" t="n">
        <v>10865</v>
      </c>
      <c r="D102" t="n">
        <v>3003.703703703704</v>
      </c>
      <c r="E102" t="n">
        <v>25820.51683758262</v>
      </c>
      <c r="F102" t="n">
        <v>1.299414814814815</v>
      </c>
      <c r="G102" t="n">
        <v>2689.733377407407</v>
      </c>
      <c r="H102">
        <f>D102/C102</f>
        <v/>
      </c>
    </row>
    <row r="103">
      <c r="A103" t="inlineStr">
        <is>
          <t>EU</t>
        </is>
      </c>
      <c r="B103" t="n">
        <v>2006</v>
      </c>
      <c r="C103" t="n">
        <v>11428.25925925926</v>
      </c>
      <c r="D103" t="n">
        <v>3220.148148148148</v>
      </c>
      <c r="E103" t="n">
        <v>27910.62110811047</v>
      </c>
      <c r="F103" t="n">
        <v>1.340404074074074</v>
      </c>
      <c r="G103" t="n">
        <v>2786.304988148148</v>
      </c>
      <c r="H103">
        <f>D103/C103</f>
        <v/>
      </c>
    </row>
    <row r="104">
      <c r="A104" t="inlineStr">
        <is>
          <t>EU</t>
        </is>
      </c>
      <c r="B104" t="n">
        <v>2007</v>
      </c>
      <c r="C104" t="n">
        <v>11988.77777777778</v>
      </c>
      <c r="D104" t="n">
        <v>3433.037037037037</v>
      </c>
      <c r="E104" t="n">
        <v>32694.72447638568</v>
      </c>
      <c r="F104" t="n">
        <v>1.33903962962963</v>
      </c>
      <c r="G104" t="n">
        <v>2836.613948518519</v>
      </c>
      <c r="H104">
        <f>D104/C104</f>
        <v/>
      </c>
    </row>
    <row r="105">
      <c r="A105" t="inlineStr">
        <is>
          <t>EU</t>
        </is>
      </c>
      <c r="B105" t="n">
        <v>2008</v>
      </c>
      <c r="C105" t="n">
        <v>12861.37037037037</v>
      </c>
      <c r="D105" t="n">
        <v>3722.666666666667</v>
      </c>
      <c r="E105" t="n">
        <v>36221.40424469885</v>
      </c>
      <c r="F105" t="n">
        <v>1.422901111111111</v>
      </c>
      <c r="G105" t="n">
        <v>3039.455619074073</v>
      </c>
      <c r="H105">
        <f>D105/C105</f>
        <v/>
      </c>
    </row>
    <row r="106">
      <c r="A106" t="inlineStr">
        <is>
          <t>EU</t>
        </is>
      </c>
      <c r="B106" t="n">
        <v>2009</v>
      </c>
      <c r="C106" t="n">
        <v>13418.33333333333</v>
      </c>
      <c r="D106" t="n">
        <v>3997.851851851852</v>
      </c>
      <c r="E106" t="n">
        <v>32362.14023493686</v>
      </c>
      <c r="F106" t="n">
        <v>1.486960740740741</v>
      </c>
      <c r="G106" t="n">
        <v>3056.532648148148</v>
      </c>
      <c r="H106">
        <f>D106/C106</f>
        <v/>
      </c>
    </row>
    <row r="107">
      <c r="A107" t="inlineStr">
        <is>
          <t>EU</t>
        </is>
      </c>
      <c r="B107" t="n">
        <v>2010</v>
      </c>
      <c r="C107" t="n">
        <v>13852.92592592593</v>
      </c>
      <c r="D107" t="n">
        <v>4281.851851851852</v>
      </c>
      <c r="E107" t="n">
        <v>31982.35643350705</v>
      </c>
      <c r="F107" t="n">
        <v>1.500118518518518</v>
      </c>
      <c r="G107" t="n">
        <v>3164.774738333334</v>
      </c>
      <c r="H107">
        <f>D107/C107</f>
        <v/>
      </c>
    </row>
    <row r="108">
      <c r="A108" t="inlineStr">
        <is>
          <t>EU</t>
        </is>
      </c>
      <c r="B108" t="n">
        <v>2011</v>
      </c>
      <c r="C108" t="n">
        <v>14616.11111111111</v>
      </c>
      <c r="D108" t="n">
        <v>4665.740740740741</v>
      </c>
      <c r="E108" t="n">
        <v>34648.07959094072</v>
      </c>
      <c r="F108" t="n">
        <v>1.572089259259259</v>
      </c>
      <c r="G108" t="n">
        <v>3275.893087407408</v>
      </c>
      <c r="H108">
        <f>D108/C108</f>
        <v/>
      </c>
    </row>
    <row r="109">
      <c r="A109" t="inlineStr">
        <is>
          <t>EU</t>
        </is>
      </c>
      <c r="B109" t="n">
        <v>2012</v>
      </c>
      <c r="C109" t="n">
        <v>15337.22222222222</v>
      </c>
      <c r="D109" t="n">
        <v>4981.518518518518</v>
      </c>
      <c r="E109" t="n">
        <v>32348.34487554712</v>
      </c>
      <c r="F109" t="n">
        <v>1.601452962962963</v>
      </c>
      <c r="G109" t="n">
        <v>3371.06462</v>
      </c>
      <c r="H109">
        <f>D109/C109</f>
        <v/>
      </c>
    </row>
    <row r="110">
      <c r="A110" t="inlineStr">
        <is>
          <t>EU</t>
        </is>
      </c>
      <c r="B110" t="n">
        <v>2013</v>
      </c>
      <c r="C110" t="n">
        <v>16086.07407407407</v>
      </c>
      <c r="D110" t="n">
        <v>5419.851851851852</v>
      </c>
      <c r="E110" t="n">
        <v>33915.55819476301</v>
      </c>
      <c r="F110" t="n">
        <v>1.607488888888889</v>
      </c>
      <c r="G110" t="n">
        <v>3469.696208518519</v>
      </c>
      <c r="H110">
        <f>D110/C110</f>
        <v/>
      </c>
    </row>
    <row r="111">
      <c r="A111" t="inlineStr">
        <is>
          <t>EU</t>
        </is>
      </c>
      <c r="B111" t="n">
        <v>2014</v>
      </c>
      <c r="C111" t="n">
        <v>16283.59259259259</v>
      </c>
      <c r="D111" t="n">
        <v>5746.074074074074</v>
      </c>
      <c r="E111" t="n">
        <v>34739.36178683965</v>
      </c>
      <c r="F111" t="n">
        <v>1.59926962962963</v>
      </c>
      <c r="G111" t="n">
        <v>3543.379481111111</v>
      </c>
      <c r="H111">
        <f>D111/C111</f>
        <v/>
      </c>
    </row>
    <row r="112">
      <c r="A112" t="inlineStr">
        <is>
          <t>EU</t>
        </is>
      </c>
      <c r="B112" t="n">
        <v>2015</v>
      </c>
      <c r="C112" t="n">
        <v>16741.62962962963</v>
      </c>
      <c r="D112" t="n">
        <v>6148.888888888889</v>
      </c>
      <c r="E112" t="n">
        <v>30482.01875161697</v>
      </c>
      <c r="F112" t="n">
        <v>1.604747777777778</v>
      </c>
      <c r="G112" t="n">
        <v>3571.010085925926</v>
      </c>
      <c r="H112">
        <f>D112/C112</f>
        <v/>
      </c>
    </row>
    <row r="113">
      <c r="A113" t="inlineStr">
        <is>
          <t>EU</t>
        </is>
      </c>
      <c r="B113" t="n">
        <v>2016</v>
      </c>
      <c r="C113" t="n">
        <v>17308.81481481481</v>
      </c>
      <c r="D113" t="n">
        <v>6750.703703703703</v>
      </c>
      <c r="E113" t="n">
        <v>31177.80425244022</v>
      </c>
      <c r="F113" t="n">
        <v>1.541447407407407</v>
      </c>
      <c r="G113" t="n">
        <v>3652.078832962963</v>
      </c>
      <c r="H113">
        <f>D113/C113</f>
        <v/>
      </c>
    </row>
    <row r="114">
      <c r="A114" t="inlineStr">
        <is>
          <t>EU</t>
        </is>
      </c>
      <c r="B114" t="n">
        <v>2017</v>
      </c>
      <c r="C114" t="n">
        <v>17674.88888888889</v>
      </c>
      <c r="D114" t="n">
        <v>7132.703703703703</v>
      </c>
      <c r="E114" t="n">
        <v>33302.30057150265</v>
      </c>
      <c r="F114" t="n">
        <v>1.572218888888889</v>
      </c>
      <c r="G114" t="n">
        <v>3817.993841111111</v>
      </c>
      <c r="H114">
        <f>D114/C114</f>
        <v/>
      </c>
    </row>
    <row r="115">
      <c r="A115" t="inlineStr">
        <is>
          <t>EU</t>
        </is>
      </c>
      <c r="B115" t="n">
        <v>2018</v>
      </c>
      <c r="C115" t="n">
        <v>18144.03703703704</v>
      </c>
      <c r="D115" t="n">
        <v>7503.37037037037</v>
      </c>
      <c r="E115" t="n">
        <v>36186.76273994373</v>
      </c>
      <c r="F115" t="n">
        <v>1.618908148148148</v>
      </c>
      <c r="G115" t="n">
        <v>3959.306596666667</v>
      </c>
      <c r="H115">
        <f>D115/C115</f>
        <v/>
      </c>
    </row>
    <row r="116">
      <c r="A116" t="inlineStr">
        <is>
          <t>EU</t>
        </is>
      </c>
      <c r="B116" t="n">
        <v>2019</v>
      </c>
      <c r="C116" t="n">
        <v>19770.92592592593</v>
      </c>
      <c r="D116" t="n">
        <v>8313.925925925925</v>
      </c>
      <c r="E116" t="n">
        <v>35654.0375236377</v>
      </c>
      <c r="F116" t="n">
        <v>1.671363703703704</v>
      </c>
      <c r="G116" t="n">
        <v>4128.826288888889</v>
      </c>
      <c r="H116">
        <f>D116/C116</f>
        <v/>
      </c>
    </row>
    <row r="117">
      <c r="A117" t="inlineStr">
        <is>
          <t>EU</t>
        </is>
      </c>
      <c r="B117" t="n">
        <v>2020</v>
      </c>
      <c r="C117" t="n">
        <v>21792.81481481481</v>
      </c>
      <c r="D117" t="n">
        <v>9209.851851851852</v>
      </c>
      <c r="E117" t="n">
        <v>35641.14004646864</v>
      </c>
      <c r="F117" t="n">
        <v>1.764095925925926</v>
      </c>
      <c r="G117" t="n">
        <v>4223.51139037037</v>
      </c>
      <c r="H117">
        <f>D117/C117</f>
        <v/>
      </c>
    </row>
    <row r="118">
      <c r="A118" t="inlineStr">
        <is>
          <t>EU</t>
        </is>
      </c>
      <c r="B118" t="n">
        <v>2021</v>
      </c>
      <c r="C118" t="n">
        <v>23570.77777777778</v>
      </c>
      <c r="D118" t="n">
        <v>9978.777777777777</v>
      </c>
      <c r="E118" t="n">
        <v>40877.94844347308</v>
      </c>
      <c r="F118" t="n">
        <v>1.748311851851852</v>
      </c>
      <c r="G118" t="n">
        <v>4444.548924814815</v>
      </c>
      <c r="H118">
        <f>D118/C118</f>
        <v/>
      </c>
    </row>
    <row r="119">
      <c r="A119" t="inlineStr">
        <is>
          <t>EU</t>
        </is>
      </c>
      <c r="B119" t="n">
        <v>2022</v>
      </c>
      <c r="C119" t="n">
        <v>21324.7037037037</v>
      </c>
      <c r="D119" t="n">
        <v>9089.62962962963</v>
      </c>
      <c r="E119" t="n">
        <v>39794.91608109172</v>
      </c>
      <c r="F119" t="n">
        <v>1.736845925925926</v>
      </c>
      <c r="G119" t="n">
        <v>4695.368619629629</v>
      </c>
      <c r="H119">
        <f>D119/C119</f>
        <v/>
      </c>
    </row>
    <row r="120">
      <c r="A120" t="inlineStr">
        <is>
          <t>EU</t>
        </is>
      </c>
      <c r="B120" t="n">
        <v>2023</v>
      </c>
      <c r="C120" t="n">
        <v>20029.59259259259</v>
      </c>
      <c r="D120" t="n">
        <v>8602.518518518518</v>
      </c>
      <c r="E120" t="n">
        <v>42823.73781583176</v>
      </c>
      <c r="F120" t="n">
        <v>1.786025165819403</v>
      </c>
      <c r="G120" t="n">
        <v>4562.267820387337</v>
      </c>
      <c r="H120">
        <f>D120/C120</f>
        <v/>
      </c>
    </row>
    <row r="121">
      <c r="A121" t="inlineStr">
        <is>
          <t>EU</t>
        </is>
      </c>
      <c r="B121" t="n">
        <v>2024</v>
      </c>
      <c r="C121" t="n">
        <v>19988.85185185185</v>
      </c>
      <c r="D121" t="n">
        <v>8732.518518518518</v>
      </c>
      <c r="E121" t="n">
        <v>44677.49862936438</v>
      </c>
      <c r="F121" t="n">
        <v>1.810126766553265</v>
      </c>
      <c r="G121" t="n">
        <v>4669.821191878032</v>
      </c>
      <c r="H121">
        <f>D121/C121</f>
        <v/>
      </c>
    </row>
    <row r="122">
      <c r="A122" t="inlineStr">
        <is>
          <t>ICELAND</t>
        </is>
      </c>
      <c r="B122" t="n">
        <v>2005</v>
      </c>
      <c r="C122" t="n">
        <v>446</v>
      </c>
      <c r="D122" t="n">
        <v>305</v>
      </c>
      <c r="E122" t="n">
        <v>56794.85015889529</v>
      </c>
      <c r="F122" t="n">
        <v>2.67969</v>
      </c>
      <c r="G122" t="n">
        <v>7337.75322</v>
      </c>
      <c r="H122">
        <f>D122/C122</f>
        <v/>
      </c>
    </row>
    <row r="123">
      <c r="A123" t="inlineStr">
        <is>
          <t>ICELAND</t>
        </is>
      </c>
      <c r="B123" t="n">
        <v>2006</v>
      </c>
      <c r="C123" t="n">
        <v>498</v>
      </c>
      <c r="D123" t="n">
        <v>330</v>
      </c>
      <c r="E123" t="n">
        <v>57492.9342498703</v>
      </c>
      <c r="F123" t="n">
        <v>2.85266</v>
      </c>
      <c r="G123" t="n">
        <v>7999.30666</v>
      </c>
      <c r="H123">
        <f>D123/C123</f>
        <v/>
      </c>
    </row>
    <row r="124">
      <c r="A124" t="inlineStr">
        <is>
          <t>ICELAND</t>
        </is>
      </c>
      <c r="B124" t="n">
        <v>2007</v>
      </c>
      <c r="C124" t="n">
        <v>533</v>
      </c>
      <c r="D124" t="n">
        <v>373</v>
      </c>
      <c r="E124" t="n">
        <v>69495.7267376825</v>
      </c>
      <c r="F124" t="n">
        <v>2.53294</v>
      </c>
      <c r="G124" t="n">
        <v>7175.58294</v>
      </c>
      <c r="H124">
        <f>D124/C124</f>
        <v/>
      </c>
    </row>
    <row r="125">
      <c r="A125" t="inlineStr">
        <is>
          <t>ICELAND</t>
        </is>
      </c>
      <c r="B125" t="n">
        <v>2008</v>
      </c>
      <c r="C125" t="n">
        <v>637</v>
      </c>
      <c r="D125" t="n">
        <v>442</v>
      </c>
      <c r="E125" t="n">
        <v>56943.37044685632</v>
      </c>
      <c r="F125" t="n">
        <v>2.46414</v>
      </c>
      <c r="G125" t="n">
        <v>7313.20175</v>
      </c>
      <c r="H125">
        <f>D125/C125</f>
        <v/>
      </c>
    </row>
    <row r="126">
      <c r="A126" t="inlineStr">
        <is>
          <t>ICELAND</t>
        </is>
      </c>
      <c r="B126" t="n">
        <v>2009</v>
      </c>
      <c r="C126" t="n">
        <v>699</v>
      </c>
      <c r="D126" t="n">
        <v>504</v>
      </c>
      <c r="E126" t="n">
        <v>41301.27321971804</v>
      </c>
      <c r="F126" t="n">
        <v>2.59713</v>
      </c>
      <c r="G126" t="n">
        <v>7841.17942</v>
      </c>
      <c r="H126">
        <f>D126/C126</f>
        <v/>
      </c>
    </row>
    <row r="127">
      <c r="A127" t="inlineStr">
        <is>
          <t>ICELAND</t>
        </is>
      </c>
      <c r="B127" t="n">
        <v>2010</v>
      </c>
      <c r="C127" t="n">
        <v>850</v>
      </c>
      <c r="D127" t="n">
        <v>616</v>
      </c>
      <c r="E127" t="n">
        <v>43237.07294889581</v>
      </c>
      <c r="F127" t="n">
        <v>2.500399999999985</v>
      </c>
      <c r="G127" t="n">
        <v>7465.000394999865</v>
      </c>
      <c r="H127">
        <f>D127/C127</f>
        <v/>
      </c>
    </row>
    <row r="128">
      <c r="A128" t="inlineStr">
        <is>
          <t>ICELAND</t>
        </is>
      </c>
      <c r="B128" t="n">
        <v>2011</v>
      </c>
      <c r="C128" t="n">
        <v>825</v>
      </c>
      <c r="D128" t="n">
        <v>611</v>
      </c>
      <c r="E128" t="n">
        <v>47714.59223084845</v>
      </c>
      <c r="F128" t="n">
        <v>2.40367</v>
      </c>
      <c r="G128" t="n">
        <v>7088.82137</v>
      </c>
      <c r="H128">
        <f>D128/C128</f>
        <v/>
      </c>
    </row>
    <row r="129">
      <c r="A129" t="inlineStr">
        <is>
          <t>ICELAND</t>
        </is>
      </c>
      <c r="B129" t="n">
        <v>2012</v>
      </c>
      <c r="C129" t="n">
        <v>958</v>
      </c>
      <c r="D129" t="n">
        <v>685</v>
      </c>
      <c r="E129" t="n">
        <v>45995.54787894672</v>
      </c>
      <c r="F129" t="n">
        <v>2.048024999999939</v>
      </c>
      <c r="G129" t="n">
        <v>6414.271764999954</v>
      </c>
      <c r="H129">
        <f>D129/C129</f>
        <v/>
      </c>
    </row>
    <row r="130">
      <c r="A130" t="inlineStr">
        <is>
          <t>ICELAND</t>
        </is>
      </c>
      <c r="B130" t="n">
        <v>2013</v>
      </c>
      <c r="C130" t="n">
        <v>1023</v>
      </c>
      <c r="D130" t="n">
        <v>786</v>
      </c>
      <c r="E130" t="n">
        <v>49804.98299783713</v>
      </c>
      <c r="F130" t="n">
        <v>1.69238</v>
      </c>
      <c r="G130" t="n">
        <v>5739.72216</v>
      </c>
      <c r="H130">
        <f>D130/C130</f>
        <v/>
      </c>
    </row>
    <row r="131">
      <c r="A131" t="inlineStr">
        <is>
          <t>ICELAND</t>
        </is>
      </c>
      <c r="B131" t="n">
        <v>2014</v>
      </c>
      <c r="C131" t="n">
        <v>1004</v>
      </c>
      <c r="D131" t="n">
        <v>781</v>
      </c>
      <c r="E131" t="n">
        <v>54576.74481465649</v>
      </c>
      <c r="F131" t="n">
        <v>1.93616</v>
      </c>
      <c r="G131" t="n">
        <v>5799.723329999979</v>
      </c>
      <c r="H131">
        <f>D131/C131</f>
        <v/>
      </c>
    </row>
    <row r="132">
      <c r="A132" t="inlineStr">
        <is>
          <t>ICELAND</t>
        </is>
      </c>
      <c r="B132" t="n">
        <v>2015</v>
      </c>
      <c r="C132" t="n">
        <v>1093</v>
      </c>
      <c r="D132" t="n">
        <v>850</v>
      </c>
      <c r="E132" t="n">
        <v>52951.68151108975</v>
      </c>
      <c r="F132" t="n">
        <v>2.18138</v>
      </c>
      <c r="G132" t="n">
        <v>5859.724499999968</v>
      </c>
      <c r="H132">
        <f>D132/C132</f>
        <v/>
      </c>
    </row>
    <row r="133">
      <c r="A133" t="inlineStr">
        <is>
          <t>ICELAND</t>
        </is>
      </c>
      <c r="B133" t="n">
        <v>2016</v>
      </c>
      <c r="C133" t="n">
        <v>1257</v>
      </c>
      <c r="D133" t="n">
        <v>992</v>
      </c>
      <c r="E133" t="n">
        <v>61987.92636202835</v>
      </c>
      <c r="F133" t="n">
        <v>2.11011</v>
      </c>
      <c r="G133" t="n">
        <v>5919.725669999956</v>
      </c>
      <c r="H133">
        <f>D133/C133</f>
        <v/>
      </c>
    </row>
    <row r="134">
      <c r="A134" t="inlineStr">
        <is>
          <t>ICELAND</t>
        </is>
      </c>
      <c r="B134" t="n">
        <v>2017</v>
      </c>
      <c r="C134" t="n">
        <v>1239</v>
      </c>
      <c r="D134" t="n">
        <v>1002</v>
      </c>
      <c r="E134" t="n">
        <v>72010.14903162584</v>
      </c>
      <c r="F134" t="n">
        <v>2.08365</v>
      </c>
      <c r="G134" t="n">
        <v>5979.72684</v>
      </c>
      <c r="H134">
        <f>D134/C134</f>
        <v/>
      </c>
    </row>
    <row r="135">
      <c r="A135" t="inlineStr">
        <is>
          <t>ICELAND</t>
        </is>
      </c>
      <c r="B135" t="n">
        <v>2018</v>
      </c>
      <c r="C135" t="n">
        <v>1311</v>
      </c>
      <c r="D135" t="n">
        <v>1064</v>
      </c>
      <c r="E135" t="n">
        <v>74452.18907314472</v>
      </c>
      <c r="F135" t="n">
        <v>2.00081</v>
      </c>
      <c r="G135" t="n">
        <v>5645.66563</v>
      </c>
      <c r="H135">
        <f>D135/C135</f>
        <v/>
      </c>
    </row>
    <row r="136">
      <c r="A136" t="inlineStr">
        <is>
          <t>ICELAND</t>
        </is>
      </c>
      <c r="B136" t="n">
        <v>2019</v>
      </c>
      <c r="C136" t="n">
        <v>1534</v>
      </c>
      <c r="D136" t="n">
        <v>1286</v>
      </c>
      <c r="E136" t="n">
        <v>68452.23622306001</v>
      </c>
      <c r="F136" t="n">
        <v>2.34018</v>
      </c>
      <c r="G136" t="n">
        <v>6077.54413666646</v>
      </c>
      <c r="H136">
        <f>D136/C136</f>
        <v/>
      </c>
    </row>
    <row r="137">
      <c r="A137" t="inlineStr">
        <is>
          <t>ICELAND</t>
        </is>
      </c>
      <c r="B137" t="n">
        <v>2020</v>
      </c>
      <c r="C137" t="n">
        <v>1560</v>
      </c>
      <c r="D137" t="n">
        <v>1302</v>
      </c>
      <c r="E137" t="n">
        <v>59023.56634657781</v>
      </c>
      <c r="F137" t="n">
        <v>2.4864</v>
      </c>
      <c r="G137" t="n">
        <v>6509.422643333208</v>
      </c>
      <c r="H137">
        <f>D137/C137</f>
        <v/>
      </c>
    </row>
    <row r="138">
      <c r="A138" t="inlineStr">
        <is>
          <t>ICELAND</t>
        </is>
      </c>
      <c r="B138" t="n">
        <v>2021</v>
      </c>
      <c r="C138" t="n">
        <v>1689</v>
      </c>
      <c r="D138" t="n">
        <v>1398</v>
      </c>
      <c r="E138" t="n">
        <v>69178.40469609607</v>
      </c>
      <c r="F138" t="n">
        <v>2.77875</v>
      </c>
      <c r="G138" t="n">
        <v>6941.30115</v>
      </c>
      <c r="H138">
        <f>D138/C138</f>
        <v/>
      </c>
    </row>
    <row r="139">
      <c r="A139" t="inlineStr">
        <is>
          <t>ICELAND</t>
        </is>
      </c>
      <c r="B139" t="n">
        <v>2022</v>
      </c>
      <c r="C139" t="n">
        <v>1566</v>
      </c>
      <c r="D139" t="n">
        <v>1345</v>
      </c>
      <c r="E139" t="n">
        <v>75121.01522806275</v>
      </c>
      <c r="F139" t="n">
        <v>2.6004</v>
      </c>
      <c r="G139" t="n">
        <v>6863.54747</v>
      </c>
      <c r="H139">
        <f>D139/C139</f>
        <v/>
      </c>
    </row>
    <row r="140">
      <c r="A140" t="inlineStr">
        <is>
          <t>ICELAND</t>
        </is>
      </c>
      <c r="B140" t="n">
        <v>2023</v>
      </c>
      <c r="C140" t="n">
        <v>1497</v>
      </c>
      <c r="D140" t="n">
        <v>1244</v>
      </c>
      <c r="E140" t="n">
        <v>79960.09615356618</v>
      </c>
      <c r="F140" t="n">
        <v>2.226643352901913</v>
      </c>
      <c r="G140" t="n">
        <v>6090.699224758602</v>
      </c>
      <c r="H140">
        <f>D140/C140</f>
        <v/>
      </c>
    </row>
    <row r="141">
      <c r="A141" t="inlineStr">
        <is>
          <t>ICELAND</t>
        </is>
      </c>
      <c r="B141" t="n">
        <v>2024</v>
      </c>
      <c r="C141" t="n">
        <v>1491</v>
      </c>
      <c r="D141" t="n">
        <v>1270</v>
      </c>
      <c r="E141" t="n">
        <v>82703.85799374706</v>
      </c>
      <c r="F141" t="n">
        <v>2.212261336891238</v>
      </c>
      <c r="G141" t="n">
        <v>6013.732697709871</v>
      </c>
      <c r="H141">
        <f>D141/C141</f>
        <v/>
      </c>
    </row>
    <row r="142">
      <c r="A142" t="inlineStr">
        <is>
          <t>JAPAN</t>
        </is>
      </c>
      <c r="B142" t="n">
        <v>2005</v>
      </c>
      <c r="C142" t="n">
        <v>77319</v>
      </c>
      <c r="D142" t="n">
        <v>16890</v>
      </c>
      <c r="E142" t="n">
        <v>37812.89501999483</v>
      </c>
      <c r="F142" t="n">
        <v>3.13092</v>
      </c>
      <c r="G142" t="n">
        <v>5322.47485</v>
      </c>
      <c r="H142">
        <f>D142/C142</f>
        <v/>
      </c>
    </row>
    <row r="143">
      <c r="A143" t="inlineStr">
        <is>
          <t>JAPAN</t>
        </is>
      </c>
      <c r="B143" t="n">
        <v>2006</v>
      </c>
      <c r="C143" t="n">
        <v>77842</v>
      </c>
      <c r="D143" t="n">
        <v>18088</v>
      </c>
      <c r="E143" t="n">
        <v>35991.54600286202</v>
      </c>
      <c r="F143" t="n">
        <v>3.22766</v>
      </c>
      <c r="G143" t="n">
        <v>5352.83117</v>
      </c>
      <c r="H143">
        <f>D143/C143</f>
        <v/>
      </c>
    </row>
    <row r="144">
      <c r="A144" t="inlineStr">
        <is>
          <t>JAPAN</t>
        </is>
      </c>
      <c r="B144" t="n">
        <v>2007</v>
      </c>
      <c r="C144" t="n">
        <v>76571</v>
      </c>
      <c r="D144" t="n">
        <v>18098</v>
      </c>
      <c r="E144" t="n">
        <v>35779.02454164271</v>
      </c>
      <c r="F144" t="n">
        <v>3.29257</v>
      </c>
      <c r="G144" t="n">
        <v>5344.2381</v>
      </c>
      <c r="H144">
        <f>D144/C144</f>
        <v/>
      </c>
    </row>
    <row r="145">
      <c r="A145" t="inlineStr">
        <is>
          <t>JAPAN</t>
        </is>
      </c>
      <c r="B145" t="n">
        <v>2008</v>
      </c>
      <c r="C145" t="n">
        <v>77040</v>
      </c>
      <c r="D145" t="n">
        <v>18862</v>
      </c>
      <c r="E145" t="n">
        <v>39876.30396857249</v>
      </c>
      <c r="F145" t="n">
        <v>3.29224</v>
      </c>
      <c r="G145" t="n">
        <v>5125.12165</v>
      </c>
      <c r="H145">
        <f>D145/C145</f>
        <v/>
      </c>
    </row>
    <row r="146">
      <c r="A146" t="inlineStr">
        <is>
          <t>JAPAN</t>
        </is>
      </c>
      <c r="B146" t="n">
        <v>2009</v>
      </c>
      <c r="C146" t="n">
        <v>76632</v>
      </c>
      <c r="D146" t="n">
        <v>19583</v>
      </c>
      <c r="E146" t="n">
        <v>41308.99683705116</v>
      </c>
      <c r="F146" t="n">
        <v>3.1959</v>
      </c>
      <c r="G146" t="n">
        <v>5114.01193</v>
      </c>
      <c r="H146">
        <f>D146/C146</f>
        <v/>
      </c>
    </row>
    <row r="147">
      <c r="A147" t="inlineStr">
        <is>
          <t>JAPAN</t>
        </is>
      </c>
      <c r="B147" t="n">
        <v>2010</v>
      </c>
      <c r="C147" t="n">
        <v>75597</v>
      </c>
      <c r="D147" t="n">
        <v>19968</v>
      </c>
      <c r="E147" t="n">
        <v>44968.15623497395</v>
      </c>
      <c r="F147" t="n">
        <v>3.10495</v>
      </c>
      <c r="G147" t="n">
        <v>5117.18164</v>
      </c>
      <c r="H147">
        <f>D147/C147</f>
        <v/>
      </c>
    </row>
    <row r="148">
      <c r="A148" t="inlineStr">
        <is>
          <t>JAPAN</t>
        </is>
      </c>
      <c r="B148" t="n">
        <v>2011</v>
      </c>
      <c r="C148" t="n">
        <v>77656</v>
      </c>
      <c r="D148" t="n">
        <v>21207</v>
      </c>
      <c r="E148" t="n">
        <v>48760.07894942111</v>
      </c>
      <c r="F148" t="n">
        <v>3.20537</v>
      </c>
      <c r="G148" t="n">
        <v>5123.33234</v>
      </c>
      <c r="H148">
        <f>D148/C148</f>
        <v/>
      </c>
    </row>
    <row r="149">
      <c r="A149" t="inlineStr">
        <is>
          <t>JAPAN</t>
        </is>
      </c>
      <c r="B149" t="n">
        <v>2012</v>
      </c>
      <c r="C149" t="n">
        <v>78413</v>
      </c>
      <c r="D149" t="n">
        <v>22251</v>
      </c>
      <c r="E149" t="n">
        <v>49145.28043081928</v>
      </c>
      <c r="F149" t="n">
        <v>3.17371</v>
      </c>
      <c r="G149" t="n">
        <v>5048.63399</v>
      </c>
      <c r="H149">
        <f>D149/C149</f>
        <v/>
      </c>
    </row>
    <row r="150">
      <c r="A150" t="inlineStr">
        <is>
          <t>JAPAN</t>
        </is>
      </c>
      <c r="B150" t="n">
        <v>2013</v>
      </c>
      <c r="C150" t="n">
        <v>80059</v>
      </c>
      <c r="D150" t="n">
        <v>23124</v>
      </c>
      <c r="E150" t="n">
        <v>40898.64789647444</v>
      </c>
      <c r="F150" t="n">
        <v>3.27896</v>
      </c>
      <c r="G150" t="n">
        <v>5166.83422</v>
      </c>
      <c r="H150">
        <f>D150/C150</f>
        <v/>
      </c>
    </row>
    <row r="151">
      <c r="A151" t="inlineStr">
        <is>
          <t>JAPAN</t>
        </is>
      </c>
      <c r="B151" t="n">
        <v>2014</v>
      </c>
      <c r="C151" t="n">
        <v>78588</v>
      </c>
      <c r="D151" t="n">
        <v>23325</v>
      </c>
      <c r="E151" t="n">
        <v>38475.39524618382</v>
      </c>
      <c r="F151" t="n">
        <v>3.36788</v>
      </c>
      <c r="G151" t="n">
        <v>5351.53211</v>
      </c>
      <c r="H151">
        <f>D151/C151</f>
        <v/>
      </c>
    </row>
    <row r="152">
      <c r="A152" t="inlineStr">
        <is>
          <t>JAPAN</t>
        </is>
      </c>
      <c r="B152" t="n">
        <v>2015</v>
      </c>
      <c r="C152" t="n">
        <v>78209</v>
      </c>
      <c r="D152" t="n">
        <v>24365</v>
      </c>
      <c r="E152" t="n">
        <v>34960.63938433849</v>
      </c>
      <c r="F152" t="n">
        <v>3.24071</v>
      </c>
      <c r="G152" t="n">
        <v>5198.48902</v>
      </c>
      <c r="H152">
        <f>D152/C152</f>
        <v/>
      </c>
    </row>
    <row r="153">
      <c r="A153" t="inlineStr">
        <is>
          <t>JAPAN</t>
        </is>
      </c>
      <c r="B153" t="n">
        <v>2016</v>
      </c>
      <c r="C153" t="n">
        <v>80879</v>
      </c>
      <c r="D153" t="n">
        <v>27060</v>
      </c>
      <c r="E153" t="n">
        <v>39375.47316207813</v>
      </c>
      <c r="F153" t="n">
        <v>3.10666</v>
      </c>
      <c r="G153" t="n">
        <v>5232.70894</v>
      </c>
      <c r="H153">
        <f>D153/C153</f>
        <v/>
      </c>
    </row>
    <row r="154">
      <c r="A154" t="inlineStr">
        <is>
          <t>JAPAN</t>
        </is>
      </c>
      <c r="B154" t="n">
        <v>2017</v>
      </c>
      <c r="C154" t="n">
        <v>83192</v>
      </c>
      <c r="D154" t="n">
        <v>28355</v>
      </c>
      <c r="E154" t="n">
        <v>38834.05293412266</v>
      </c>
      <c r="F154" t="n">
        <v>3.16636</v>
      </c>
      <c r="G154" t="n">
        <v>5319.83455</v>
      </c>
      <c r="H154">
        <f>D154/C154</f>
        <v/>
      </c>
    </row>
    <row r="155">
      <c r="A155" t="inlineStr">
        <is>
          <t>JAPAN</t>
        </is>
      </c>
      <c r="B155" t="n">
        <v>2018</v>
      </c>
      <c r="C155" t="n">
        <v>85144</v>
      </c>
      <c r="D155" t="n">
        <v>29887</v>
      </c>
      <c r="E155" t="n">
        <v>39751.13309827112</v>
      </c>
      <c r="F155" t="n">
        <v>3.2192</v>
      </c>
      <c r="G155" t="n">
        <v>5339.51713</v>
      </c>
      <c r="H155">
        <f>D155/C155</f>
        <v/>
      </c>
    </row>
    <row r="156">
      <c r="A156" t="inlineStr">
        <is>
          <t>JAPAN</t>
        </is>
      </c>
      <c r="B156" t="n">
        <v>2019</v>
      </c>
      <c r="C156" t="n">
        <v>89862</v>
      </c>
      <c r="D156" t="n">
        <v>32589</v>
      </c>
      <c r="E156" t="n">
        <v>40415.9567649547</v>
      </c>
      <c r="F156" t="n">
        <v>3.21824</v>
      </c>
      <c r="G156" t="n">
        <v>5376.11987</v>
      </c>
      <c r="H156">
        <f>D156/C156</f>
        <v/>
      </c>
    </row>
    <row r="157">
      <c r="A157" t="inlineStr">
        <is>
          <t>JAPAN</t>
        </is>
      </c>
      <c r="B157" t="n">
        <v>2020</v>
      </c>
      <c r="C157" t="n">
        <v>97425</v>
      </c>
      <c r="D157" t="n">
        <v>36186</v>
      </c>
      <c r="E157" t="n">
        <v>40028.73417267625</v>
      </c>
      <c r="F157" t="n">
        <v>3.26458</v>
      </c>
      <c r="G157" t="n">
        <v>5450.44287</v>
      </c>
      <c r="H157">
        <f>D157/C157</f>
        <v/>
      </c>
    </row>
    <row r="158">
      <c r="A158" t="inlineStr">
        <is>
          <t>JAPAN</t>
        </is>
      </c>
      <c r="B158" t="n">
        <v>2021</v>
      </c>
      <c r="C158" t="n">
        <v>103000</v>
      </c>
      <c r="D158" t="n">
        <v>37840</v>
      </c>
      <c r="E158" t="n">
        <v>40094.55997952878</v>
      </c>
      <c r="F158" t="n">
        <v>3.27677</v>
      </c>
      <c r="G158" t="n">
        <v>5589.76698</v>
      </c>
      <c r="H158">
        <f>D158/C158</f>
        <v/>
      </c>
    </row>
    <row r="159">
      <c r="A159" t="inlineStr">
        <is>
          <t>JAPAN</t>
        </is>
      </c>
      <c r="B159" t="n">
        <v>2022</v>
      </c>
      <c r="C159" t="n">
        <v>94183</v>
      </c>
      <c r="D159" t="n">
        <v>33907</v>
      </c>
      <c r="E159" t="n">
        <v>34065.64389625263</v>
      </c>
      <c r="F159" t="n">
        <v>3.40537</v>
      </c>
      <c r="G159" t="n">
        <v>5629.79566</v>
      </c>
      <c r="H159">
        <f>D159/C159</f>
        <v/>
      </c>
    </row>
    <row r="160">
      <c r="A160" t="inlineStr">
        <is>
          <t>JAPAN</t>
        </is>
      </c>
      <c r="B160" t="n">
        <v>2023</v>
      </c>
      <c r="C160" t="n">
        <v>85660</v>
      </c>
      <c r="D160" t="n">
        <v>31585</v>
      </c>
      <c r="E160" t="n">
        <v>33836.17562716171</v>
      </c>
      <c r="F160" t="n">
        <v>3.277248235294115</v>
      </c>
      <c r="G160" t="n">
        <v>5461.101074640515</v>
      </c>
      <c r="H160">
        <f>D160/C160</f>
        <v/>
      </c>
    </row>
    <row r="161">
      <c r="A161" t="inlineStr">
        <is>
          <t>JAPAN</t>
        </is>
      </c>
      <c r="B161" t="n">
        <v>2024</v>
      </c>
      <c r="C161" t="n">
        <v>85966</v>
      </c>
      <c r="D161" t="n">
        <v>32584</v>
      </c>
      <c r="E161" t="n">
        <v>32475.89249921912</v>
      </c>
      <c r="F161" t="n">
        <v>3.282057698658408</v>
      </c>
      <c r="G161" t="n">
        <v>5479.211906941862</v>
      </c>
      <c r="H161">
        <f>D161/C161</f>
        <v/>
      </c>
    </row>
    <row r="162">
      <c r="A162" t="inlineStr">
        <is>
          <t>KOREA</t>
        </is>
      </c>
      <c r="B162" t="n">
        <v>2005</v>
      </c>
      <c r="C162" t="n">
        <v>26347</v>
      </c>
      <c r="D162" t="n">
        <v>6676</v>
      </c>
      <c r="E162" t="n">
        <v>19402.50262595489</v>
      </c>
      <c r="F162" t="n">
        <v>2.5229</v>
      </c>
      <c r="G162" t="n">
        <v>3763.23464</v>
      </c>
      <c r="H162">
        <f>D162/C162</f>
        <v/>
      </c>
    </row>
    <row r="163">
      <c r="A163" t="inlineStr">
        <is>
          <t>KOREA</t>
        </is>
      </c>
      <c r="B163" t="n">
        <v>2006</v>
      </c>
      <c r="C163" t="n">
        <v>28777</v>
      </c>
      <c r="D163" t="n">
        <v>7521</v>
      </c>
      <c r="E163" t="n">
        <v>21743.47745142545</v>
      </c>
      <c r="F163" t="n">
        <v>2.71934</v>
      </c>
      <c r="G163" t="n">
        <v>4173.2456</v>
      </c>
      <c r="H163">
        <f>D163/C163</f>
        <v/>
      </c>
    </row>
    <row r="164">
      <c r="A164" t="inlineStr">
        <is>
          <t>KOREA</t>
        </is>
      </c>
      <c r="B164" t="n">
        <v>2007</v>
      </c>
      <c r="C164" t="n">
        <v>29474</v>
      </c>
      <c r="D164" t="n">
        <v>7940</v>
      </c>
      <c r="E164" t="n">
        <v>24086.41043916775</v>
      </c>
      <c r="F164" t="n">
        <v>2.87258</v>
      </c>
      <c r="G164" t="n">
        <v>4614.74679</v>
      </c>
      <c r="H164">
        <f>D164/C164</f>
        <v/>
      </c>
    </row>
    <row r="165">
      <c r="A165" t="inlineStr">
        <is>
          <t>KOREA</t>
        </is>
      </c>
      <c r="B165" t="n">
        <v>2008</v>
      </c>
      <c r="C165" t="n">
        <v>34241</v>
      </c>
      <c r="D165" t="n">
        <v>9095</v>
      </c>
      <c r="E165" t="n">
        <v>21350.427979823</v>
      </c>
      <c r="F165" t="n">
        <v>2.98887</v>
      </c>
      <c r="G165" t="n">
        <v>4892.49313</v>
      </c>
      <c r="H165">
        <f>D165/C165</f>
        <v/>
      </c>
    </row>
    <row r="166">
      <c r="A166" t="inlineStr">
        <is>
          <t>KOREA</t>
        </is>
      </c>
      <c r="B166" t="n">
        <v>2009</v>
      </c>
      <c r="C166" t="n">
        <v>37666</v>
      </c>
      <c r="D166" t="n">
        <v>9789</v>
      </c>
      <c r="E166" t="n">
        <v>19143.85160530255</v>
      </c>
      <c r="F166" t="n">
        <v>3.14669</v>
      </c>
      <c r="G166" t="n">
        <v>5037.92837</v>
      </c>
      <c r="H166">
        <f>D166/C166</f>
        <v/>
      </c>
    </row>
    <row r="167">
      <c r="A167" t="inlineStr">
        <is>
          <t>KOREA</t>
        </is>
      </c>
      <c r="B167" t="n">
        <v>2010</v>
      </c>
      <c r="C167" t="n">
        <v>41433</v>
      </c>
      <c r="D167" t="n">
        <v>11229</v>
      </c>
      <c r="E167" t="n">
        <v>23079.26012577353</v>
      </c>
      <c r="F167" t="n">
        <v>3.31578</v>
      </c>
      <c r="G167" t="n">
        <v>5429.43919</v>
      </c>
      <c r="H167">
        <f>D167/C167</f>
        <v/>
      </c>
    </row>
    <row r="168">
      <c r="A168" t="inlineStr">
        <is>
          <t>KOREA</t>
        </is>
      </c>
      <c r="B168" t="n">
        <v>2011</v>
      </c>
      <c r="C168" t="n">
        <v>45622</v>
      </c>
      <c r="D168" t="n">
        <v>12835</v>
      </c>
      <c r="E168" t="n">
        <v>25097.59542684498</v>
      </c>
      <c r="F168" t="n">
        <v>3.59199</v>
      </c>
      <c r="G168" t="n">
        <v>5908.82443</v>
      </c>
      <c r="H168">
        <f>D168/C168</f>
        <v/>
      </c>
    </row>
    <row r="169">
      <c r="A169" t="inlineStr">
        <is>
          <t>KOREA</t>
        </is>
      </c>
      <c r="B169" t="n">
        <v>2012</v>
      </c>
      <c r="C169" t="n">
        <v>49783</v>
      </c>
      <c r="D169" t="n">
        <v>14183</v>
      </c>
      <c r="E169" t="n">
        <v>25459.16890009645</v>
      </c>
      <c r="F169" t="n">
        <v>3.8504</v>
      </c>
      <c r="G169" t="n">
        <v>6393.34374</v>
      </c>
      <c r="H169">
        <f>D169/C169</f>
        <v/>
      </c>
    </row>
    <row r="170">
      <c r="A170" t="inlineStr">
        <is>
          <t>KOREA</t>
        </is>
      </c>
      <c r="B170" t="n">
        <v>2013</v>
      </c>
      <c r="C170" t="n">
        <v>52248</v>
      </c>
      <c r="D170" t="n">
        <v>15148</v>
      </c>
      <c r="E170" t="n">
        <v>27179.51701460517</v>
      </c>
      <c r="F170" t="n">
        <v>3.95124</v>
      </c>
      <c r="G170" t="n">
        <v>6457.88851</v>
      </c>
      <c r="H170">
        <f>D170/C170</f>
        <v/>
      </c>
    </row>
    <row r="171">
      <c r="A171" t="inlineStr">
        <is>
          <t>KOREA</t>
        </is>
      </c>
      <c r="B171" t="n">
        <v>2014</v>
      </c>
      <c r="C171" t="n">
        <v>55178</v>
      </c>
      <c r="D171" t="n">
        <v>16035</v>
      </c>
      <c r="E171" t="n">
        <v>29252.93123773524</v>
      </c>
      <c r="F171" t="n">
        <v>4.07786</v>
      </c>
      <c r="G171" t="n">
        <v>6867.33385</v>
      </c>
      <c r="H171">
        <f>D171/C171</f>
        <v/>
      </c>
    </row>
    <row r="172">
      <c r="A172" t="inlineStr">
        <is>
          <t>KOREA</t>
        </is>
      </c>
      <c r="B172" t="n">
        <v>2015</v>
      </c>
      <c r="C172" t="n">
        <v>58379</v>
      </c>
      <c r="D172" t="n">
        <v>17115</v>
      </c>
      <c r="E172" t="n">
        <v>28737.43917064988</v>
      </c>
      <c r="F172" t="n">
        <v>3.9782</v>
      </c>
      <c r="G172" t="n">
        <v>7020.43916</v>
      </c>
      <c r="H172">
        <f>D172/C172</f>
        <v/>
      </c>
    </row>
    <row r="173">
      <c r="A173" t="inlineStr">
        <is>
          <t>KOREA</t>
        </is>
      </c>
      <c r="B173" t="n">
        <v>2016</v>
      </c>
      <c r="C173" t="n">
        <v>60088</v>
      </c>
      <c r="D173" t="n">
        <v>18600</v>
      </c>
      <c r="E173" t="n">
        <v>29280.44031700484</v>
      </c>
      <c r="F173" t="n">
        <v>3.98704</v>
      </c>
      <c r="G173" t="n">
        <v>7057.16003</v>
      </c>
      <c r="H173">
        <f>D173/C173</f>
        <v/>
      </c>
    </row>
    <row r="174">
      <c r="A174" t="inlineStr">
        <is>
          <t>KOREA</t>
        </is>
      </c>
      <c r="B174" t="n">
        <v>2017</v>
      </c>
      <c r="C174" t="n">
        <v>60980</v>
      </c>
      <c r="D174" t="n">
        <v>19306</v>
      </c>
      <c r="E174" t="n">
        <v>31600.73587413646</v>
      </c>
      <c r="F174" t="n">
        <v>4.29206</v>
      </c>
      <c r="G174" t="n">
        <v>7453.21918</v>
      </c>
      <c r="H174">
        <f>D174/C174</f>
        <v/>
      </c>
    </row>
    <row r="175">
      <c r="A175" t="inlineStr">
        <is>
          <t>KOREA</t>
        </is>
      </c>
      <c r="B175" t="n">
        <v>2018</v>
      </c>
      <c r="C175" t="n">
        <v>63903</v>
      </c>
      <c r="D175" t="n">
        <v>20613</v>
      </c>
      <c r="E175" t="n">
        <v>33447.15628361658</v>
      </c>
      <c r="F175" t="n">
        <v>4.51633</v>
      </c>
      <c r="G175" t="n">
        <v>7918.46916</v>
      </c>
      <c r="H175">
        <f>D175/C175</f>
        <v/>
      </c>
    </row>
    <row r="176">
      <c r="A176" t="inlineStr">
        <is>
          <t>KOREA</t>
        </is>
      </c>
      <c r="B176" t="n">
        <v>2019</v>
      </c>
      <c r="C176" t="n">
        <v>69598</v>
      </c>
      <c r="D176" t="n">
        <v>22962</v>
      </c>
      <c r="E176" t="n">
        <v>31902.41690481942</v>
      </c>
      <c r="F176" t="n">
        <v>4.62703</v>
      </c>
      <c r="G176" t="n">
        <v>8328.967269999999</v>
      </c>
      <c r="H176">
        <f>D176/C176</f>
        <v/>
      </c>
    </row>
    <row r="177">
      <c r="A177" t="inlineStr">
        <is>
          <t>KOREA</t>
        </is>
      </c>
      <c r="B177" t="n">
        <v>2020</v>
      </c>
      <c r="C177" t="n">
        <v>76523</v>
      </c>
      <c r="D177" t="n">
        <v>25873</v>
      </c>
      <c r="E177" t="n">
        <v>31721.29891418567</v>
      </c>
      <c r="F177" t="n">
        <v>4.79571</v>
      </c>
      <c r="G177" t="n">
        <v>8620.009</v>
      </c>
      <c r="H177">
        <f>D177/C177</f>
        <v/>
      </c>
    </row>
    <row r="178">
      <c r="A178" t="inlineStr">
        <is>
          <t>KOREA</t>
        </is>
      </c>
      <c r="B178" t="n">
        <v>2021</v>
      </c>
      <c r="C178" t="n">
        <v>84002</v>
      </c>
      <c r="D178" t="n">
        <v>29015</v>
      </c>
      <c r="E178" t="n">
        <v>35125.52249847225</v>
      </c>
      <c r="F178" t="n">
        <v>4.90988</v>
      </c>
      <c r="G178" t="n">
        <v>9071.4503</v>
      </c>
      <c r="H178">
        <f>D178/C178</f>
        <v/>
      </c>
    </row>
    <row r="179">
      <c r="A179" t="inlineStr">
        <is>
          <t>KOREA</t>
        </is>
      </c>
      <c r="B179" t="n">
        <v>2022</v>
      </c>
      <c r="C179" t="n">
        <v>78902</v>
      </c>
      <c r="D179" t="n">
        <v>28490</v>
      </c>
      <c r="E179" t="n">
        <v>32394.68337252032</v>
      </c>
      <c r="F179" t="n">
        <v>5.21081</v>
      </c>
      <c r="G179" t="n">
        <v>9434.7613</v>
      </c>
      <c r="H179">
        <f>D179/C179</f>
        <v/>
      </c>
    </row>
    <row r="180">
      <c r="A180" t="inlineStr">
        <is>
          <t>KOREA</t>
        </is>
      </c>
      <c r="B180" t="n">
        <v>2023</v>
      </c>
      <c r="C180" t="n">
        <v>75432</v>
      </c>
      <c r="D180" t="n">
        <v>28314</v>
      </c>
      <c r="E180" t="n">
        <v>33121.37128855084</v>
      </c>
      <c r="F180" t="n">
        <v>5.257147385620897</v>
      </c>
      <c r="G180" t="n">
        <v>9598.61884294101</v>
      </c>
      <c r="H180">
        <f>D180/C180</f>
        <v/>
      </c>
    </row>
    <row r="181">
      <c r="A181" t="inlineStr">
        <is>
          <t>KOREA</t>
        </is>
      </c>
      <c r="B181" t="n">
        <v>2024</v>
      </c>
      <c r="C181" t="n">
        <v>78495</v>
      </c>
      <c r="D181" t="n">
        <v>30411</v>
      </c>
      <c r="F181" t="n">
        <v>5.404948221534198</v>
      </c>
      <c r="G181" t="n">
        <v>9916.350922022481</v>
      </c>
      <c r="H181">
        <f>D181/C181</f>
        <v/>
      </c>
    </row>
    <row r="182">
      <c r="A182" t="inlineStr">
        <is>
          <t>MEXICO</t>
        </is>
      </c>
      <c r="B182" t="n">
        <v>2005</v>
      </c>
      <c r="C182" t="n">
        <v>7150</v>
      </c>
      <c r="D182" t="n">
        <v>3041</v>
      </c>
      <c r="E182" t="n">
        <v>8671.758918851627</v>
      </c>
      <c r="F182" t="n">
        <v>0.38103</v>
      </c>
      <c r="G182" t="n">
        <v>417.90546</v>
      </c>
      <c r="H182">
        <f>D182/C182</f>
        <v/>
      </c>
    </row>
    <row r="183">
      <c r="A183" t="inlineStr">
        <is>
          <t>MEXICO</t>
        </is>
      </c>
      <c r="B183" t="n">
        <v>2006</v>
      </c>
      <c r="C183" t="n">
        <v>7303</v>
      </c>
      <c r="D183" t="n">
        <v>3212</v>
      </c>
      <c r="E183" t="n">
        <v>9512.635753466991</v>
      </c>
      <c r="F183" t="n">
        <v>0.35298</v>
      </c>
      <c r="G183" t="n">
        <v>340.43454</v>
      </c>
      <c r="H183">
        <f>D183/C183</f>
        <v/>
      </c>
    </row>
    <row r="184">
      <c r="A184" t="inlineStr">
        <is>
          <t>MEXICO</t>
        </is>
      </c>
      <c r="B184" t="n">
        <v>2007</v>
      </c>
      <c r="C184" t="n">
        <v>8304</v>
      </c>
      <c r="D184" t="n">
        <v>3450</v>
      </c>
      <c r="E184" t="n">
        <v>10134.33271297061</v>
      </c>
      <c r="F184" t="n">
        <v>0.38039</v>
      </c>
      <c r="G184" t="n">
        <v>351.25363</v>
      </c>
      <c r="H184">
        <f>D184/C184</f>
        <v/>
      </c>
    </row>
    <row r="185">
      <c r="A185" t="inlineStr">
        <is>
          <t>MEXICO</t>
        </is>
      </c>
      <c r="B185" t="n">
        <v>2008</v>
      </c>
      <c r="C185" t="n">
        <v>9044</v>
      </c>
      <c r="D185" t="n">
        <v>3910</v>
      </c>
      <c r="E185" t="n">
        <v>10523.76854276652</v>
      </c>
      <c r="F185" t="n">
        <v>0.42416</v>
      </c>
      <c r="G185" t="n">
        <v>343.53328</v>
      </c>
      <c r="H185">
        <f>D185/C185</f>
        <v/>
      </c>
    </row>
    <row r="186">
      <c r="A186" t="inlineStr">
        <is>
          <t>MEXICO</t>
        </is>
      </c>
      <c r="B186" t="n">
        <v>2009</v>
      </c>
      <c r="C186" t="n">
        <v>9318</v>
      </c>
      <c r="D186" t="n">
        <v>3903</v>
      </c>
      <c r="E186" t="n">
        <v>8423.569332147112</v>
      </c>
      <c r="F186" t="n">
        <v>0.45748</v>
      </c>
      <c r="G186" t="n">
        <v>386.49816</v>
      </c>
      <c r="H186">
        <f>D186/C186</f>
        <v/>
      </c>
    </row>
    <row r="187">
      <c r="A187" t="inlineStr">
        <is>
          <t>MEXICO</t>
        </is>
      </c>
      <c r="B187" t="n">
        <v>2010</v>
      </c>
      <c r="C187" t="n">
        <v>9658</v>
      </c>
      <c r="D187" t="n">
        <v>4199</v>
      </c>
      <c r="E187" t="n">
        <v>9728.800782377817</v>
      </c>
      <c r="F187" t="n">
        <v>0.47353</v>
      </c>
      <c r="G187" t="n">
        <v>341.23898</v>
      </c>
      <c r="H187">
        <f>D187/C187</f>
        <v/>
      </c>
    </row>
    <row r="188">
      <c r="A188" t="inlineStr">
        <is>
          <t>MEXICO</t>
        </is>
      </c>
      <c r="B188" t="n">
        <v>2011</v>
      </c>
      <c r="C188" t="n">
        <v>10526</v>
      </c>
      <c r="D188" t="n">
        <v>4693</v>
      </c>
      <c r="E188" t="n">
        <v>10664.49440462819</v>
      </c>
      <c r="F188" t="n">
        <v>0.45268</v>
      </c>
      <c r="G188" t="n">
        <v>348.02663</v>
      </c>
      <c r="H188">
        <f>D188/C188</f>
        <v/>
      </c>
    </row>
    <row r="189">
      <c r="A189" t="inlineStr">
        <is>
          <t>MEXICO</t>
        </is>
      </c>
      <c r="B189" t="n">
        <v>2012</v>
      </c>
      <c r="C189" t="n">
        <v>11362</v>
      </c>
      <c r="D189" t="n">
        <v>4963</v>
      </c>
      <c r="E189" t="n">
        <v>10744.13352296861</v>
      </c>
      <c r="F189" t="n">
        <v>0.40284</v>
      </c>
      <c r="G189" t="n">
        <v>250.69335</v>
      </c>
      <c r="H189">
        <f>D189/C189</f>
        <v/>
      </c>
    </row>
    <row r="190">
      <c r="A190" t="inlineStr">
        <is>
          <t>MEXICO</t>
        </is>
      </c>
      <c r="B190" t="n">
        <v>2013</v>
      </c>
      <c r="C190" t="n">
        <v>12163</v>
      </c>
      <c r="D190" t="n">
        <v>5338</v>
      </c>
      <c r="E190" t="n">
        <v>11216.80085186601</v>
      </c>
      <c r="F190" t="n">
        <v>0.40806</v>
      </c>
      <c r="G190" t="n">
        <v>254.46546</v>
      </c>
      <c r="H190">
        <f>D190/C190</f>
        <v/>
      </c>
    </row>
    <row r="191">
      <c r="A191" t="inlineStr">
        <is>
          <t>MEXICO</t>
        </is>
      </c>
      <c r="B191" t="n">
        <v>2014</v>
      </c>
      <c r="C191" t="n">
        <v>12764</v>
      </c>
      <c r="D191" t="n">
        <v>5727</v>
      </c>
      <c r="E191" t="n">
        <v>11391.3773510244</v>
      </c>
      <c r="F191" t="n">
        <v>0.41962</v>
      </c>
      <c r="G191" t="n">
        <v>262.92059</v>
      </c>
      <c r="H191">
        <f>D191/C191</f>
        <v/>
      </c>
    </row>
    <row r="192">
      <c r="A192" t="inlineStr">
        <is>
          <t>MEXICO</t>
        </is>
      </c>
      <c r="B192" t="n">
        <v>2015</v>
      </c>
      <c r="C192" t="n">
        <v>13783</v>
      </c>
      <c r="D192" t="n">
        <v>6161</v>
      </c>
      <c r="E192" t="n">
        <v>10021.23861240389</v>
      </c>
      <c r="F192" t="n">
        <v>0.41477</v>
      </c>
      <c r="G192" t="n">
        <v>284.58114</v>
      </c>
      <c r="H192">
        <f>D192/C192</f>
        <v/>
      </c>
    </row>
    <row r="193">
      <c r="A193" t="inlineStr">
        <is>
          <t>MEXICO</t>
        </is>
      </c>
      <c r="B193" t="n">
        <v>2016</v>
      </c>
      <c r="C193" t="n">
        <v>14889</v>
      </c>
      <c r="D193" t="n">
        <v>6963</v>
      </c>
      <c r="E193" t="n">
        <v>9097.923976747688</v>
      </c>
      <c r="F193" t="n">
        <v>0.37601</v>
      </c>
      <c r="G193" t="n">
        <v>319.5511</v>
      </c>
      <c r="H193">
        <f>D193/C193</f>
        <v/>
      </c>
    </row>
    <row r="194">
      <c r="A194" t="inlineStr">
        <is>
          <t>MEXICO</t>
        </is>
      </c>
      <c r="B194" t="n">
        <v>2017</v>
      </c>
      <c r="C194" t="n">
        <v>16202</v>
      </c>
      <c r="D194" t="n">
        <v>7636</v>
      </c>
      <c r="E194" t="n">
        <v>9649.278167724024</v>
      </c>
      <c r="F194" t="n">
        <v>0.31955</v>
      </c>
      <c r="G194" t="n">
        <v>273.56869</v>
      </c>
      <c r="H194">
        <f>D194/C194</f>
        <v/>
      </c>
    </row>
    <row r="195">
      <c r="A195" t="inlineStr">
        <is>
          <t>MEXICO</t>
        </is>
      </c>
      <c r="B195" t="n">
        <v>2018</v>
      </c>
      <c r="C195" t="n">
        <v>17453</v>
      </c>
      <c r="D195" t="n">
        <v>8256</v>
      </c>
      <c r="E195" t="n">
        <v>10084.79375536785</v>
      </c>
      <c r="F195" t="n">
        <v>0.29816</v>
      </c>
      <c r="G195" t="n">
        <v>278.43618</v>
      </c>
      <c r="H195">
        <f>D195/C195</f>
        <v/>
      </c>
    </row>
    <row r="196">
      <c r="A196" t="inlineStr">
        <is>
          <t>MEXICO</t>
        </is>
      </c>
      <c r="B196" t="n">
        <v>2019</v>
      </c>
      <c r="C196" t="n">
        <v>19424</v>
      </c>
      <c r="D196" t="n">
        <v>9194</v>
      </c>
      <c r="E196" t="n">
        <v>10369.55535852714</v>
      </c>
      <c r="F196" t="n">
        <v>0.27606</v>
      </c>
      <c r="G196" t="n">
        <v>282.18884</v>
      </c>
      <c r="H196">
        <f>D196/C196</f>
        <v/>
      </c>
    </row>
    <row r="197">
      <c r="A197" t="inlineStr">
        <is>
          <t>MEXICO</t>
        </is>
      </c>
      <c r="B197" t="n">
        <v>2020</v>
      </c>
      <c r="C197" t="n">
        <v>21752</v>
      </c>
      <c r="D197" t="n">
        <v>10402</v>
      </c>
      <c r="E197" t="n">
        <v>8841.270751132804</v>
      </c>
      <c r="F197" t="n">
        <v>0.29191</v>
      </c>
      <c r="G197" t="n">
        <v>281.59287</v>
      </c>
      <c r="H197">
        <f>D197/C197</f>
        <v/>
      </c>
    </row>
    <row r="198">
      <c r="A198" t="inlineStr">
        <is>
          <t>MEXICO</t>
        </is>
      </c>
      <c r="B198" t="n">
        <v>2021</v>
      </c>
      <c r="C198" t="n">
        <v>23143</v>
      </c>
      <c r="D198" t="n">
        <v>11178</v>
      </c>
      <c r="E198" t="n">
        <v>10314.05067259792</v>
      </c>
      <c r="F198" t="n">
        <v>0.27378</v>
      </c>
      <c r="G198" t="n">
        <v>273.14814</v>
      </c>
      <c r="H198">
        <f>D198/C198</f>
        <v/>
      </c>
    </row>
    <row r="199">
      <c r="A199" t="inlineStr">
        <is>
          <t>MEXICO</t>
        </is>
      </c>
      <c r="B199" t="n">
        <v>2022</v>
      </c>
      <c r="C199" t="n">
        <v>21170</v>
      </c>
      <c r="D199" t="n">
        <v>9943</v>
      </c>
      <c r="E199" t="n">
        <v>11402.14103747819</v>
      </c>
      <c r="F199" t="n">
        <v>0.25782</v>
      </c>
      <c r="G199" t="n">
        <v>273.66785</v>
      </c>
      <c r="H199">
        <f>D199/C199</f>
        <v/>
      </c>
    </row>
    <row r="200">
      <c r="A200" t="inlineStr">
        <is>
          <t>MEXICO</t>
        </is>
      </c>
      <c r="B200" t="n">
        <v>2023</v>
      </c>
      <c r="C200" t="n">
        <v>19791</v>
      </c>
      <c r="D200" t="n">
        <v>9218</v>
      </c>
      <c r="E200" t="n">
        <v>13826.13065701219</v>
      </c>
      <c r="F200" t="n">
        <v>0.26819</v>
      </c>
      <c r="G200" t="n">
        <v>272.31856</v>
      </c>
      <c r="H200">
        <f>D200/C200</f>
        <v/>
      </c>
    </row>
    <row r="201">
      <c r="A201" t="inlineStr">
        <is>
          <t>MEXICO</t>
        </is>
      </c>
      <c r="B201" t="n">
        <v>2024</v>
      </c>
      <c r="C201" t="n">
        <v>19540</v>
      </c>
      <c r="D201" t="n">
        <v>9241</v>
      </c>
      <c r="E201" t="n">
        <v>14157.94458358486</v>
      </c>
      <c r="F201" t="n">
        <v>0.2704478947368436</v>
      </c>
      <c r="G201" t="n">
        <v>244.1574280701716</v>
      </c>
      <c r="H201">
        <f>D201/C201</f>
        <v/>
      </c>
    </row>
    <row r="202">
      <c r="A202" t="inlineStr">
        <is>
          <t>NORWAY</t>
        </is>
      </c>
      <c r="B202" t="n">
        <v>2005</v>
      </c>
      <c r="C202" t="n">
        <v>6573</v>
      </c>
      <c r="D202" t="n">
        <v>3287</v>
      </c>
      <c r="E202" t="n">
        <v>67047.17045582643</v>
      </c>
      <c r="F202" t="n">
        <v>1.47715</v>
      </c>
      <c r="G202" t="n">
        <v>4602.55542</v>
      </c>
      <c r="H202">
        <f>D202/C202</f>
        <v/>
      </c>
    </row>
    <row r="203">
      <c r="A203" t="inlineStr">
        <is>
          <t>NORWAY</t>
        </is>
      </c>
      <c r="B203" t="n">
        <v>2006</v>
      </c>
      <c r="C203" t="n">
        <v>7246</v>
      </c>
      <c r="D203" t="n">
        <v>3694</v>
      </c>
      <c r="E203" t="n">
        <v>74434.49968356708</v>
      </c>
      <c r="F203" t="n">
        <v>1.44972</v>
      </c>
      <c r="G203" t="n">
        <v>4866.24486</v>
      </c>
      <c r="H203">
        <f>D203/C203</f>
        <v/>
      </c>
    </row>
    <row r="204">
      <c r="A204" t="inlineStr">
        <is>
          <t>NORWAY</t>
        </is>
      </c>
      <c r="B204" t="n">
        <v>2007</v>
      </c>
      <c r="C204" t="n">
        <v>7770</v>
      </c>
      <c r="D204" t="n">
        <v>4111</v>
      </c>
      <c r="E204" t="n">
        <v>85502.26770877308</v>
      </c>
      <c r="F204" t="n">
        <v>1.55794</v>
      </c>
      <c r="G204" t="n">
        <v>5202.07257</v>
      </c>
      <c r="H204">
        <f>D204/C204</f>
        <v/>
      </c>
    </row>
    <row r="205">
      <c r="A205" t="inlineStr">
        <is>
          <t>NORWAY</t>
        </is>
      </c>
      <c r="B205" t="n">
        <v>2008</v>
      </c>
      <c r="C205" t="n">
        <v>8471</v>
      </c>
      <c r="D205" t="n">
        <v>4533</v>
      </c>
      <c r="E205" t="n">
        <v>97503.54078037835</v>
      </c>
      <c r="F205" t="n">
        <v>1.54556</v>
      </c>
      <c r="G205" t="n">
        <v>5399.5311</v>
      </c>
      <c r="H205">
        <f>D205/C205</f>
        <v/>
      </c>
    </row>
    <row r="206">
      <c r="A206" t="inlineStr">
        <is>
          <t>NORWAY</t>
        </is>
      </c>
      <c r="B206" t="n">
        <v>2009</v>
      </c>
      <c r="C206" t="n">
        <v>9215</v>
      </c>
      <c r="D206" t="n">
        <v>5018</v>
      </c>
      <c r="E206" t="n">
        <v>80347.57006651835</v>
      </c>
      <c r="F206" t="n">
        <v>1.71678</v>
      </c>
      <c r="G206" t="n">
        <v>5474.54077</v>
      </c>
      <c r="H206">
        <f>D206/C206</f>
        <v/>
      </c>
    </row>
    <row r="207">
      <c r="A207" t="inlineStr">
        <is>
          <t>NORWAY</t>
        </is>
      </c>
      <c r="B207" t="n">
        <v>2010</v>
      </c>
      <c r="C207" t="n">
        <v>9802</v>
      </c>
      <c r="D207" t="n">
        <v>5452</v>
      </c>
      <c r="E207" t="n">
        <v>88163.20859314231</v>
      </c>
      <c r="F207" t="n">
        <v>1.6412</v>
      </c>
      <c r="G207" t="n">
        <v>5444.69765</v>
      </c>
      <c r="H207">
        <f>D207/C207</f>
        <v/>
      </c>
    </row>
    <row r="208">
      <c r="A208" t="inlineStr">
        <is>
          <t>NORWAY</t>
        </is>
      </c>
      <c r="B208" t="n">
        <v>2011</v>
      </c>
      <c r="C208" t="n">
        <v>10829</v>
      </c>
      <c r="D208" t="n">
        <v>6109</v>
      </c>
      <c r="E208" t="n">
        <v>101221.813476644</v>
      </c>
      <c r="F208" t="n">
        <v>1.61714</v>
      </c>
      <c r="G208" t="n">
        <v>5533.91801</v>
      </c>
      <c r="H208">
        <f>D208/C208</f>
        <v/>
      </c>
    </row>
    <row r="209">
      <c r="A209" t="inlineStr">
        <is>
          <t>NORWAY</t>
        </is>
      </c>
      <c r="B209" t="n">
        <v>2012</v>
      </c>
      <c r="C209" t="n">
        <v>11536</v>
      </c>
      <c r="D209" t="n">
        <v>6790</v>
      </c>
      <c r="E209" t="n">
        <v>102175.9192983737</v>
      </c>
      <c r="F209" t="n">
        <v>1.61053</v>
      </c>
      <c r="G209" t="n">
        <v>5584.13377</v>
      </c>
      <c r="H209">
        <f>D209/C209</f>
        <v/>
      </c>
    </row>
    <row r="210">
      <c r="A210" t="inlineStr">
        <is>
          <t>NORWAY</t>
        </is>
      </c>
      <c r="B210" t="n">
        <v>2013</v>
      </c>
      <c r="C210" t="n">
        <v>12051</v>
      </c>
      <c r="D210" t="n">
        <v>7213</v>
      </c>
      <c r="E210" t="n">
        <v>103553.8401344168</v>
      </c>
      <c r="F210" t="n">
        <v>1.64216</v>
      </c>
      <c r="G210" t="n">
        <v>5605.02472</v>
      </c>
      <c r="H210">
        <f>D210/C210</f>
        <v/>
      </c>
    </row>
    <row r="211">
      <c r="A211" t="inlineStr">
        <is>
          <t>NORWAY</t>
        </is>
      </c>
      <c r="B211" t="n">
        <v>2014</v>
      </c>
      <c r="C211" t="n">
        <v>12607</v>
      </c>
      <c r="D211" t="n">
        <v>7859</v>
      </c>
      <c r="E211" t="n">
        <v>97666.69518387492</v>
      </c>
      <c r="F211" t="n">
        <v>1.70369</v>
      </c>
      <c r="G211" t="n">
        <v>5722.57126</v>
      </c>
      <c r="H211">
        <f>D211/C211</f>
        <v/>
      </c>
    </row>
    <row r="212">
      <c r="A212" t="inlineStr">
        <is>
          <t>NORWAY</t>
        </is>
      </c>
      <c r="B212" t="n">
        <v>2015</v>
      </c>
      <c r="C212" t="n">
        <v>13097</v>
      </c>
      <c r="D212" t="n">
        <v>8449</v>
      </c>
      <c r="E212" t="n">
        <v>74809.96580498976</v>
      </c>
      <c r="F212" t="n">
        <v>1.9235</v>
      </c>
      <c r="G212" t="n">
        <v>5929.85725</v>
      </c>
      <c r="H212">
        <f>D212/C212</f>
        <v/>
      </c>
    </row>
    <row r="213">
      <c r="A213" t="inlineStr">
        <is>
          <t>NORWAY</t>
        </is>
      </c>
      <c r="B213" t="n">
        <v>2016</v>
      </c>
      <c r="C213" t="n">
        <v>14390</v>
      </c>
      <c r="D213" t="n">
        <v>9571</v>
      </c>
      <c r="E213" t="n">
        <v>70867.36099707492</v>
      </c>
      <c r="F213" t="n">
        <v>2.03287</v>
      </c>
      <c r="G213" t="n">
        <v>6120.84923</v>
      </c>
      <c r="H213">
        <f>D213/C213</f>
        <v/>
      </c>
    </row>
    <row r="214">
      <c r="A214" t="inlineStr">
        <is>
          <t>NORWAY</t>
        </is>
      </c>
      <c r="B214" t="n">
        <v>2017</v>
      </c>
      <c r="C214" t="n">
        <v>15313</v>
      </c>
      <c r="D214" t="n">
        <v>10318</v>
      </c>
      <c r="E214" t="n">
        <v>76131.83840327642</v>
      </c>
      <c r="F214" t="n">
        <v>2.08167</v>
      </c>
      <c r="G214" t="n">
        <v>6396.1696</v>
      </c>
      <c r="H214">
        <f>D214/C214</f>
        <v/>
      </c>
    </row>
    <row r="215">
      <c r="A215" t="inlineStr">
        <is>
          <t>NORWAY</t>
        </is>
      </c>
      <c r="B215" t="n">
        <v>2018</v>
      </c>
      <c r="C215" t="n">
        <v>16287</v>
      </c>
      <c r="D215" t="n">
        <v>11157</v>
      </c>
      <c r="E215" t="n">
        <v>82792.84271133045</v>
      </c>
      <c r="F215" t="n">
        <v>2.03482</v>
      </c>
      <c r="G215" t="n">
        <v>6484.23611</v>
      </c>
      <c r="H215">
        <f>D215/C215</f>
        <v/>
      </c>
    </row>
    <row r="216">
      <c r="A216" t="inlineStr">
        <is>
          <t>NORWAY</t>
        </is>
      </c>
      <c r="B216" t="n">
        <v>2019</v>
      </c>
      <c r="C216" t="n">
        <v>18466</v>
      </c>
      <c r="D216" t="n">
        <v>12606</v>
      </c>
      <c r="E216" t="n">
        <v>76430.58894733385</v>
      </c>
      <c r="F216" t="n">
        <v>2.136</v>
      </c>
      <c r="G216" t="n">
        <v>6737.55318</v>
      </c>
      <c r="H216">
        <f>D216/C216</f>
        <v/>
      </c>
    </row>
    <row r="217">
      <c r="A217" t="inlineStr">
        <is>
          <t>NORWAY</t>
        </is>
      </c>
      <c r="B217" t="n">
        <v>2020</v>
      </c>
      <c r="C217" t="n">
        <v>20103</v>
      </c>
      <c r="D217" t="n">
        <v>14233</v>
      </c>
      <c r="E217" t="n">
        <v>68340.01810337017</v>
      </c>
      <c r="F217" t="n">
        <v>2.24436</v>
      </c>
      <c r="G217" t="n">
        <v>6766.01432</v>
      </c>
      <c r="H217">
        <f>D217/C217</f>
        <v/>
      </c>
    </row>
    <row r="218">
      <c r="A218" t="inlineStr">
        <is>
          <t>NORWAY</t>
        </is>
      </c>
      <c r="B218" t="n">
        <v>2021</v>
      </c>
      <c r="C218" t="n">
        <v>22228</v>
      </c>
      <c r="D218" t="n">
        <v>15913</v>
      </c>
      <c r="E218" t="n">
        <v>93072.89251195709</v>
      </c>
      <c r="F218" t="n">
        <v>1.88764</v>
      </c>
      <c r="G218" t="n">
        <v>7228.72168</v>
      </c>
      <c r="H218">
        <f>D218/C218</f>
        <v/>
      </c>
    </row>
    <row r="219">
      <c r="A219" t="inlineStr">
        <is>
          <t>NORWAY</t>
        </is>
      </c>
      <c r="B219" t="n">
        <v>2022</v>
      </c>
      <c r="C219" t="n">
        <v>20330</v>
      </c>
      <c r="D219" t="n">
        <v>14671</v>
      </c>
      <c r="E219" t="n">
        <v>109269.5205802976</v>
      </c>
      <c r="F219" t="n">
        <v>1.55752</v>
      </c>
      <c r="G219" t="n">
        <v>7394.79171</v>
      </c>
      <c r="H219">
        <f>D219/C219</f>
        <v/>
      </c>
    </row>
    <row r="220">
      <c r="A220" t="inlineStr">
        <is>
          <t>NORWAY</t>
        </is>
      </c>
      <c r="B220" t="n">
        <v>2023</v>
      </c>
      <c r="C220" t="n">
        <v>19584</v>
      </c>
      <c r="D220" t="n">
        <v>14209</v>
      </c>
      <c r="E220" t="n">
        <v>87497.32892973417</v>
      </c>
      <c r="F220" t="n">
        <v>2.087446535947706</v>
      </c>
      <c r="G220" t="n">
        <v>7267.202560522768</v>
      </c>
      <c r="H220">
        <f>D220/C220</f>
        <v/>
      </c>
    </row>
    <row r="221">
      <c r="A221" t="inlineStr">
        <is>
          <t>NORWAY</t>
        </is>
      </c>
      <c r="B221" t="n">
        <v>2024</v>
      </c>
      <c r="C221" t="n">
        <v>19342</v>
      </c>
      <c r="D221" t="n">
        <v>14042</v>
      </c>
      <c r="E221" t="n">
        <v>86809.72468974315</v>
      </c>
      <c r="F221" t="n">
        <v>2.120860498796006</v>
      </c>
      <c r="G221" t="n">
        <v>7409.402343443304</v>
      </c>
      <c r="H221">
        <f>D221/C221</f>
        <v/>
      </c>
    </row>
    <row r="222">
      <c r="A222" t="inlineStr">
        <is>
          <t>RUSSIAN_FEDERATION</t>
        </is>
      </c>
      <c r="B222" t="n">
        <v>2005</v>
      </c>
      <c r="C222" t="n">
        <v>25054</v>
      </c>
      <c r="D222" t="n">
        <v>9340</v>
      </c>
      <c r="E222" t="n">
        <v>5323.455078125</v>
      </c>
      <c r="F222" t="n">
        <v>1.06797</v>
      </c>
      <c r="G222" t="n">
        <v>3206.1882</v>
      </c>
      <c r="H222">
        <f>D222/C222</f>
        <v/>
      </c>
    </row>
    <row r="223">
      <c r="A223" t="inlineStr">
        <is>
          <t>RUSSIAN_FEDERATION</t>
        </is>
      </c>
      <c r="B223" t="n">
        <v>2006</v>
      </c>
      <c r="C223" t="n">
        <v>24537</v>
      </c>
      <c r="D223" t="n">
        <v>8977</v>
      </c>
      <c r="E223" t="n">
        <v>6920.19970703125</v>
      </c>
      <c r="F223" t="n">
        <v>1.07294</v>
      </c>
      <c r="G223" t="n">
        <v>3218.09388</v>
      </c>
      <c r="H223">
        <f>D223/C223</f>
        <v/>
      </c>
    </row>
    <row r="224">
      <c r="A224" t="inlineStr">
        <is>
          <t>RUSSIAN_FEDERATION</t>
        </is>
      </c>
      <c r="B224" t="n">
        <v>2007</v>
      </c>
      <c r="C224" t="n">
        <v>25813</v>
      </c>
      <c r="D224" t="n">
        <v>8979</v>
      </c>
      <c r="E224" t="n">
        <v>9101.2392578125</v>
      </c>
      <c r="F224" t="n">
        <v>1.11611</v>
      </c>
      <c r="G224" t="n">
        <v>3259.50421</v>
      </c>
      <c r="H224">
        <f>D224/C224</f>
        <v/>
      </c>
    </row>
    <row r="225">
      <c r="A225" t="inlineStr">
        <is>
          <t>RUSSIAN_FEDERATION</t>
        </is>
      </c>
      <c r="B225" t="n">
        <v>2008</v>
      </c>
      <c r="C225" t="n">
        <v>27773</v>
      </c>
      <c r="D225" t="n">
        <v>8954</v>
      </c>
      <c r="E225" t="n">
        <v>11635.2841796875</v>
      </c>
      <c r="F225" t="n">
        <v>1.04435</v>
      </c>
      <c r="G225" t="n">
        <v>3137.57879</v>
      </c>
      <c r="H225">
        <f>D225/C225</f>
        <v/>
      </c>
    </row>
    <row r="226">
      <c r="A226" t="inlineStr">
        <is>
          <t>RUSSIAN_FEDERATION</t>
        </is>
      </c>
      <c r="B226" t="n">
        <v>2009</v>
      </c>
      <c r="C226" t="n">
        <v>28490</v>
      </c>
      <c r="D226" t="n">
        <v>8878</v>
      </c>
      <c r="E226" t="n">
        <v>8562.82421875</v>
      </c>
      <c r="F226" t="n">
        <v>1.25192</v>
      </c>
      <c r="G226" t="n">
        <v>3075.23481</v>
      </c>
      <c r="H226">
        <f>D226/C226</f>
        <v/>
      </c>
    </row>
    <row r="227">
      <c r="A227" t="inlineStr">
        <is>
          <t>RUSSIAN_FEDERATION</t>
        </is>
      </c>
      <c r="B227" t="n">
        <v>2010</v>
      </c>
      <c r="C227" t="n">
        <v>27699</v>
      </c>
      <c r="D227" t="n">
        <v>8660</v>
      </c>
      <c r="E227" t="n">
        <v>10674.990234375</v>
      </c>
      <c r="F227" t="n">
        <v>1.1302</v>
      </c>
      <c r="G227" t="n">
        <v>3071.56116</v>
      </c>
      <c r="H227">
        <f>D227/C227</f>
        <v/>
      </c>
    </row>
    <row r="228">
      <c r="A228" t="inlineStr">
        <is>
          <t>RUSSIAN_FEDERATION</t>
        </is>
      </c>
      <c r="B228" t="n">
        <v>2011</v>
      </c>
      <c r="C228" t="n">
        <v>29198</v>
      </c>
      <c r="D228" t="n">
        <v>9168</v>
      </c>
      <c r="E228" t="n">
        <v>14305.33203125</v>
      </c>
      <c r="F228" t="n">
        <v>1.01545</v>
      </c>
      <c r="G228" t="n">
        <v>3109.37401</v>
      </c>
      <c r="H228">
        <f>D228/C228</f>
        <v/>
      </c>
    </row>
    <row r="229">
      <c r="A229" t="inlineStr">
        <is>
          <t>RUSSIAN_FEDERATION</t>
        </is>
      </c>
      <c r="B229" t="n">
        <v>2012</v>
      </c>
      <c r="C229" t="n">
        <v>28534</v>
      </c>
      <c r="D229" t="n">
        <v>9434</v>
      </c>
      <c r="E229" t="n">
        <v>15401.8515625</v>
      </c>
      <c r="F229" t="n">
        <v>1.02766</v>
      </c>
      <c r="G229" t="n">
        <v>3075.21492</v>
      </c>
      <c r="H229">
        <f>D229/C229</f>
        <v/>
      </c>
    </row>
    <row r="230">
      <c r="A230" t="inlineStr">
        <is>
          <t>RUSSIAN_FEDERATION</t>
        </is>
      </c>
      <c r="B230" t="n">
        <v>2013</v>
      </c>
      <c r="C230" t="n">
        <v>29903</v>
      </c>
      <c r="D230" t="n">
        <v>10208</v>
      </c>
      <c r="E230" t="n">
        <v>15941.4482421875</v>
      </c>
      <c r="F230" t="n">
        <v>1.02732</v>
      </c>
      <c r="G230" t="n">
        <v>3050.2782</v>
      </c>
      <c r="H230">
        <f>D230/C230</f>
        <v/>
      </c>
    </row>
    <row r="231">
      <c r="A231" t="inlineStr">
        <is>
          <t>RUSSIAN_FEDERATION</t>
        </is>
      </c>
      <c r="B231" t="n">
        <v>2014</v>
      </c>
      <c r="C231" t="n">
        <v>31041</v>
      </c>
      <c r="D231" t="n">
        <v>11015</v>
      </c>
      <c r="E231" t="n">
        <v>14055.47265625</v>
      </c>
      <c r="F231" t="n">
        <v>1.07241</v>
      </c>
      <c r="G231" t="n">
        <v>3072.93883</v>
      </c>
      <c r="H231">
        <f>D231/C231</f>
        <v/>
      </c>
    </row>
    <row r="232">
      <c r="A232" t="inlineStr">
        <is>
          <t>RUSSIAN_FEDERATION</t>
        </is>
      </c>
      <c r="B232" t="n">
        <v>2015</v>
      </c>
      <c r="C232" t="n">
        <v>35456</v>
      </c>
      <c r="D232" t="n">
        <v>12562</v>
      </c>
      <c r="E232" t="n">
        <v>9277.7138671875</v>
      </c>
      <c r="F232" t="n">
        <v>1.10085</v>
      </c>
      <c r="G232" t="n">
        <v>3096.02745</v>
      </c>
      <c r="H232">
        <f>D232/C232</f>
        <v/>
      </c>
    </row>
    <row r="233">
      <c r="A233" t="inlineStr">
        <is>
          <t>RUSSIAN_FEDERATION</t>
        </is>
      </c>
      <c r="B233" t="n">
        <v>2016</v>
      </c>
      <c r="C233" t="n">
        <v>37191</v>
      </c>
      <c r="D233" t="n">
        <v>13455</v>
      </c>
      <c r="E233" t="n">
        <v>8663.158203125</v>
      </c>
      <c r="F233" t="n">
        <v>1.10238</v>
      </c>
      <c r="G233" t="n">
        <v>2946.99732</v>
      </c>
      <c r="H233">
        <f>D233/C233</f>
        <v/>
      </c>
    </row>
    <row r="234">
      <c r="A234" t="inlineStr">
        <is>
          <t>RUSSIAN_FEDERATION</t>
        </is>
      </c>
      <c r="B234" t="n">
        <v>2017</v>
      </c>
      <c r="C234" t="n">
        <v>39060</v>
      </c>
      <c r="D234" t="n">
        <v>14951</v>
      </c>
      <c r="E234" t="n">
        <v>10658.9130859375</v>
      </c>
      <c r="F234" t="n">
        <v>1.10967</v>
      </c>
      <c r="G234" t="n">
        <v>2811.96725</v>
      </c>
      <c r="H234">
        <f>D234/C234</f>
        <v/>
      </c>
    </row>
    <row r="235">
      <c r="A235" t="inlineStr">
        <is>
          <t>RUSSIAN_FEDERATION</t>
        </is>
      </c>
      <c r="B235" t="n">
        <v>2018</v>
      </c>
      <c r="C235" t="n">
        <v>41303</v>
      </c>
      <c r="D235" t="n">
        <v>15809</v>
      </c>
      <c r="E235" t="n">
        <v>11211.8876953125</v>
      </c>
      <c r="F235" t="n">
        <v>0.99002</v>
      </c>
      <c r="G235" t="n">
        <v>2772.63667</v>
      </c>
      <c r="H235">
        <f>D235/C235</f>
        <v/>
      </c>
    </row>
    <row r="236">
      <c r="A236" t="inlineStr">
        <is>
          <t>RUSSIAN_FEDERATION</t>
        </is>
      </c>
      <c r="B236" t="n">
        <v>2019</v>
      </c>
      <c r="C236" t="n">
        <v>44841</v>
      </c>
      <c r="D236" t="n">
        <v>17699</v>
      </c>
      <c r="E236" t="n">
        <v>11447.701171875</v>
      </c>
      <c r="F236" t="n">
        <v>1.03531</v>
      </c>
      <c r="G236" t="n">
        <v>2734.68619</v>
      </c>
      <c r="H236">
        <f>D236/C236</f>
        <v/>
      </c>
    </row>
    <row r="237">
      <c r="A237" t="inlineStr">
        <is>
          <t>RUSSIAN_FEDERATION</t>
        </is>
      </c>
      <c r="B237" t="n">
        <v>2020</v>
      </c>
      <c r="C237" t="n">
        <v>48340</v>
      </c>
      <c r="D237" t="n">
        <v>19850</v>
      </c>
      <c r="E237" t="n">
        <v>10108.3271484375</v>
      </c>
      <c r="F237" t="n">
        <v>1.09099</v>
      </c>
      <c r="G237" t="n">
        <v>2710.16353</v>
      </c>
      <c r="H237">
        <f>D237/C237</f>
        <v/>
      </c>
    </row>
    <row r="238">
      <c r="A238" t="inlineStr">
        <is>
          <t>RUSSIAN_FEDERATION</t>
        </is>
      </c>
      <c r="B238" t="n">
        <v>2021</v>
      </c>
      <c r="C238" t="n">
        <v>50744</v>
      </c>
      <c r="D238" t="n">
        <v>21764</v>
      </c>
      <c r="E238" t="n">
        <v>12425.029296875</v>
      </c>
      <c r="F238" t="n">
        <v>0.95857</v>
      </c>
      <c r="G238" t="n">
        <v>2662.4691</v>
      </c>
      <c r="H238">
        <f>D238/C238</f>
        <v/>
      </c>
    </row>
    <row r="239">
      <c r="A239" t="inlineStr">
        <is>
          <t>RUSSIAN_FEDERATION</t>
        </is>
      </c>
      <c r="B239" t="n">
        <v>2022</v>
      </c>
      <c r="C239" t="n">
        <v>46970</v>
      </c>
      <c r="D239" t="n">
        <v>17969</v>
      </c>
      <c r="E239" t="n">
        <v>15619.6142578125</v>
      </c>
      <c r="F239" t="n">
        <v>0.92527</v>
      </c>
      <c r="G239" t="n">
        <v>2683.9498</v>
      </c>
      <c r="H239">
        <f>D239/C239</f>
        <v/>
      </c>
    </row>
    <row r="240">
      <c r="A240" t="inlineStr">
        <is>
          <t>RUSSIAN_FEDERATION</t>
        </is>
      </c>
      <c r="B240" t="n">
        <v>2023</v>
      </c>
      <c r="C240" t="n">
        <v>43601</v>
      </c>
      <c r="D240" t="n">
        <v>14069</v>
      </c>
      <c r="E240" t="n">
        <v>14159.3876953125</v>
      </c>
      <c r="F240" t="n">
        <v>1.000858758169935</v>
      </c>
      <c r="G240" t="n">
        <v>2649.195098169948</v>
      </c>
      <c r="H240">
        <f>D240/C240</f>
        <v/>
      </c>
    </row>
    <row r="241">
      <c r="A241" t="inlineStr">
        <is>
          <t>RUSSIAN_FEDERATION</t>
        </is>
      </c>
      <c r="B241" t="n">
        <v>2024</v>
      </c>
      <c r="C241" t="n">
        <v>38972</v>
      </c>
      <c r="D241" t="n">
        <v>12595</v>
      </c>
      <c r="E241" t="n">
        <v>14889.0185546875</v>
      </c>
      <c r="F241" t="n">
        <v>0.9942860543515657</v>
      </c>
      <c r="G241" t="n">
        <v>2614.052685579649</v>
      </c>
      <c r="H241">
        <f>D241/C241</f>
        <v/>
      </c>
    </row>
    <row r="242">
      <c r="A242" t="inlineStr">
        <is>
          <t>SINGAPORE</t>
        </is>
      </c>
      <c r="B242" t="n">
        <v>2005</v>
      </c>
      <c r="C242" t="n">
        <v>6439</v>
      </c>
      <c r="D242" t="n">
        <v>2534</v>
      </c>
      <c r="E242" t="n">
        <v>29961.31728127316</v>
      </c>
      <c r="F242" t="n">
        <v>2.14806</v>
      </c>
      <c r="G242" t="n">
        <v>5650.62317</v>
      </c>
      <c r="H242">
        <f>D242/C242</f>
        <v/>
      </c>
    </row>
    <row r="243">
      <c r="A243" t="inlineStr">
        <is>
          <t>SINGAPORE</t>
        </is>
      </c>
      <c r="B243" t="n">
        <v>2006</v>
      </c>
      <c r="C243" t="n">
        <v>6898</v>
      </c>
      <c r="D243" t="n">
        <v>2943</v>
      </c>
      <c r="E243" t="n">
        <v>33768.45282346514</v>
      </c>
      <c r="F243" t="n">
        <v>2.11656</v>
      </c>
      <c r="G243" t="n">
        <v>5785.80782</v>
      </c>
      <c r="H243">
        <f>D243/C243</f>
        <v/>
      </c>
    </row>
    <row r="244">
      <c r="A244" t="inlineStr">
        <is>
          <t>SINGAPORE</t>
        </is>
      </c>
      <c r="B244" t="n">
        <v>2007</v>
      </c>
      <c r="C244" t="n">
        <v>6863</v>
      </c>
      <c r="D244" t="n">
        <v>3185</v>
      </c>
      <c r="E244" t="n">
        <v>39432.88601988765</v>
      </c>
      <c r="F244" t="n">
        <v>2.31986</v>
      </c>
      <c r="G244" t="n">
        <v>6083.98319</v>
      </c>
      <c r="H244">
        <f>D244/C244</f>
        <v/>
      </c>
    </row>
    <row r="245">
      <c r="A245" t="inlineStr">
        <is>
          <t>SINGAPORE</t>
        </is>
      </c>
      <c r="B245" t="n">
        <v>2008</v>
      </c>
      <c r="C245" t="n">
        <v>7654</v>
      </c>
      <c r="D245" t="n">
        <v>3728</v>
      </c>
      <c r="E245" t="n">
        <v>40008.57204890916</v>
      </c>
      <c r="F245" t="n">
        <v>2.59674</v>
      </c>
      <c r="G245" t="n">
        <v>5916.30242</v>
      </c>
      <c r="H245">
        <f>D245/C245</f>
        <v/>
      </c>
    </row>
    <row r="246">
      <c r="A246" t="inlineStr">
        <is>
          <t>SINGAPORE</t>
        </is>
      </c>
      <c r="B246" t="n">
        <v>2009</v>
      </c>
      <c r="C246" t="n">
        <v>8335</v>
      </c>
      <c r="D246" t="n">
        <v>4209</v>
      </c>
      <c r="E246" t="n">
        <v>38926.80543654528</v>
      </c>
      <c r="F246" t="n">
        <v>2.1279</v>
      </c>
      <c r="G246" t="n">
        <v>6219.94574</v>
      </c>
      <c r="H246">
        <f>D246/C246</f>
        <v/>
      </c>
    </row>
    <row r="247">
      <c r="A247" t="inlineStr">
        <is>
          <t>SINGAPORE</t>
        </is>
      </c>
      <c r="B247" t="n">
        <v>2010</v>
      </c>
      <c r="C247" t="n">
        <v>9179</v>
      </c>
      <c r="D247" t="n">
        <v>4917</v>
      </c>
      <c r="E247" t="n">
        <v>47236.68308495301</v>
      </c>
      <c r="F247" t="n">
        <v>1.92918</v>
      </c>
      <c r="G247" t="n">
        <v>6368.34517</v>
      </c>
      <c r="H247">
        <f>D247/C247</f>
        <v/>
      </c>
    </row>
    <row r="248">
      <c r="A248" t="inlineStr">
        <is>
          <t>SINGAPORE</t>
        </is>
      </c>
      <c r="B248" t="n">
        <v>2011</v>
      </c>
      <c r="C248" t="n">
        <v>9899</v>
      </c>
      <c r="D248" t="n">
        <v>5463</v>
      </c>
      <c r="E248" t="n">
        <v>53891.45702643717</v>
      </c>
      <c r="F248" t="n">
        <v>2.06955</v>
      </c>
      <c r="G248" t="n">
        <v>6578.63079</v>
      </c>
      <c r="H248">
        <f>D248/C248</f>
        <v/>
      </c>
    </row>
    <row r="249">
      <c r="A249" t="inlineStr">
        <is>
          <t>SINGAPORE</t>
        </is>
      </c>
      <c r="B249" t="n">
        <v>2012</v>
      </c>
      <c r="C249" t="n">
        <v>10929</v>
      </c>
      <c r="D249" t="n">
        <v>6385</v>
      </c>
      <c r="E249" t="n">
        <v>55547.55530777861</v>
      </c>
      <c r="F249" t="n">
        <v>1.91833</v>
      </c>
      <c r="G249" t="n">
        <v>6514.09973</v>
      </c>
      <c r="H249">
        <f>D249/C249</f>
        <v/>
      </c>
    </row>
    <row r="250">
      <c r="A250" t="inlineStr">
        <is>
          <t>SINGAPORE</t>
        </is>
      </c>
      <c r="B250" t="n">
        <v>2013</v>
      </c>
      <c r="C250" t="n">
        <v>11876</v>
      </c>
      <c r="D250" t="n">
        <v>7173</v>
      </c>
      <c r="E250" t="n">
        <v>56967.42579403833</v>
      </c>
      <c r="F250" t="n">
        <v>1.92104</v>
      </c>
      <c r="G250" t="n">
        <v>6734.96456</v>
      </c>
      <c r="H250">
        <f>D250/C250</f>
        <v/>
      </c>
    </row>
    <row r="251">
      <c r="A251" t="inlineStr">
        <is>
          <t>SINGAPORE</t>
        </is>
      </c>
      <c r="B251" t="n">
        <v>2014</v>
      </c>
      <c r="C251" t="n">
        <v>12489</v>
      </c>
      <c r="D251" t="n">
        <v>7936</v>
      </c>
      <c r="E251" t="n">
        <v>57564.80231149774</v>
      </c>
      <c r="F251" t="n">
        <v>2.08228</v>
      </c>
      <c r="G251" t="n">
        <v>6756.24778</v>
      </c>
      <c r="H251">
        <f>D251/C251</f>
        <v/>
      </c>
    </row>
    <row r="252">
      <c r="A252" t="inlineStr">
        <is>
          <t>SINGAPORE</t>
        </is>
      </c>
      <c r="B252" t="n">
        <v>2015</v>
      </c>
      <c r="C252" t="n">
        <v>13415</v>
      </c>
      <c r="D252" t="n">
        <v>8809</v>
      </c>
      <c r="E252" t="n">
        <v>55645.60686146057</v>
      </c>
      <c r="F252" t="n">
        <v>2.17445</v>
      </c>
      <c r="G252" t="n">
        <v>7134.93412</v>
      </c>
      <c r="H252">
        <f>D252/C252</f>
        <v/>
      </c>
    </row>
    <row r="253">
      <c r="A253" t="inlineStr">
        <is>
          <t>SINGAPORE</t>
        </is>
      </c>
      <c r="B253" t="n">
        <v>2016</v>
      </c>
      <c r="C253" t="n">
        <v>14116</v>
      </c>
      <c r="D253" t="n">
        <v>9597</v>
      </c>
      <c r="E253" t="n">
        <v>57005.58871765469</v>
      </c>
      <c r="F253" t="n">
        <v>2.07276</v>
      </c>
      <c r="G253" t="n">
        <v>7052.85651</v>
      </c>
      <c r="H253">
        <f>D253/C253</f>
        <v/>
      </c>
    </row>
    <row r="254">
      <c r="A254" t="inlineStr">
        <is>
          <t>SINGAPORE</t>
        </is>
      </c>
      <c r="B254" t="n">
        <v>2017</v>
      </c>
      <c r="C254" t="n">
        <v>14782</v>
      </c>
      <c r="D254" t="n">
        <v>10319</v>
      </c>
      <c r="E254" t="n">
        <v>61236.25127062696</v>
      </c>
      <c r="F254" t="n">
        <v>1.89913</v>
      </c>
      <c r="G254" t="n">
        <v>6950.10748</v>
      </c>
      <c r="H254">
        <f>D254/C254</f>
        <v/>
      </c>
    </row>
    <row r="255">
      <c r="A255" t="inlineStr">
        <is>
          <t>SINGAPORE</t>
        </is>
      </c>
      <c r="B255" t="n">
        <v>2018</v>
      </c>
      <c r="C255" t="n">
        <v>15373</v>
      </c>
      <c r="D255" t="n">
        <v>11077</v>
      </c>
      <c r="E255" t="n">
        <v>66881.60670352653</v>
      </c>
      <c r="F255" t="n">
        <v>1.80947</v>
      </c>
      <c r="G255" t="n">
        <v>7002.45715</v>
      </c>
      <c r="H255">
        <f>D255/C255</f>
        <v/>
      </c>
    </row>
    <row r="256">
      <c r="A256" t="inlineStr">
        <is>
          <t>SINGAPORE</t>
        </is>
      </c>
      <c r="B256" t="n">
        <v>2019</v>
      </c>
      <c r="C256" t="n">
        <v>16957</v>
      </c>
      <c r="D256" t="n">
        <v>12647</v>
      </c>
      <c r="E256" t="n">
        <v>65952.03789592929</v>
      </c>
      <c r="F256" t="n">
        <v>1.88474</v>
      </c>
      <c r="G256" t="n">
        <v>7509.61271</v>
      </c>
      <c r="H256">
        <f>D256/C256</f>
        <v/>
      </c>
    </row>
    <row r="257">
      <c r="A257" t="inlineStr">
        <is>
          <t>SINGAPORE</t>
        </is>
      </c>
      <c r="B257" t="n">
        <v>2020</v>
      </c>
      <c r="C257" t="n">
        <v>18753</v>
      </c>
      <c r="D257" t="n">
        <v>13974</v>
      </c>
      <c r="E257" t="n">
        <v>61410.07926307883</v>
      </c>
      <c r="F257" t="n">
        <v>2.15626</v>
      </c>
      <c r="G257" t="n">
        <v>7503.32643</v>
      </c>
      <c r="H257">
        <f>D257/C257</f>
        <v/>
      </c>
    </row>
    <row r="258">
      <c r="A258" t="inlineStr">
        <is>
          <t>SINGAPORE</t>
        </is>
      </c>
      <c r="B258" t="n">
        <v>2021</v>
      </c>
      <c r="C258" t="n">
        <v>19998</v>
      </c>
      <c r="D258" t="n">
        <v>15101</v>
      </c>
      <c r="E258" t="n">
        <v>80056.12882478436</v>
      </c>
      <c r="F258" t="n">
        <v>1.90286725</v>
      </c>
      <c r="G258" t="n">
        <v>7916.99926</v>
      </c>
      <c r="H258">
        <f>D258/C258</f>
        <v/>
      </c>
    </row>
    <row r="259">
      <c r="A259" t="inlineStr">
        <is>
          <t>SINGAPORE</t>
        </is>
      </c>
      <c r="B259" t="n">
        <v>2022</v>
      </c>
      <c r="C259" t="n">
        <v>19081</v>
      </c>
      <c r="D259" t="n">
        <v>14770</v>
      </c>
      <c r="E259" t="n">
        <v>90299.0694637269</v>
      </c>
      <c r="F259" t="n">
        <v>1.882422882352941</v>
      </c>
      <c r="G259" t="n">
        <v>7800.259769044205</v>
      </c>
      <c r="H259">
        <f>D259/C259</f>
        <v/>
      </c>
    </row>
    <row r="260">
      <c r="A260" t="inlineStr">
        <is>
          <t>SINGAPORE</t>
        </is>
      </c>
      <c r="B260" t="n">
        <v>2023</v>
      </c>
      <c r="C260" t="n">
        <v>17944</v>
      </c>
      <c r="D260" t="n">
        <v>14337</v>
      </c>
      <c r="E260" t="n">
        <v>85412.23034523505</v>
      </c>
      <c r="F260" t="n">
        <v>1.861978514705882</v>
      </c>
      <c r="G260" t="n">
        <v>7923.953703970648</v>
      </c>
      <c r="H260">
        <f>D260/C260</f>
        <v/>
      </c>
    </row>
    <row r="261">
      <c r="A261" t="inlineStr">
        <is>
          <t>SINGAPORE</t>
        </is>
      </c>
      <c r="B261" t="n">
        <v>2024</v>
      </c>
      <c r="C261" t="n">
        <v>19577</v>
      </c>
      <c r="D261" t="n">
        <v>15928</v>
      </c>
      <c r="E261" t="n">
        <v>90674.066632628</v>
      </c>
      <c r="F261" t="n">
        <v>1.841534147058823</v>
      </c>
      <c r="G261" t="n">
        <v>8047.64763889712</v>
      </c>
      <c r="H261">
        <f>D261/C261</f>
        <v/>
      </c>
    </row>
    <row r="262">
      <c r="A262" t="inlineStr">
        <is>
          <t>SOUTH_AFRICA</t>
        </is>
      </c>
      <c r="B262" t="n">
        <v>2005</v>
      </c>
      <c r="C262" t="n">
        <v>4740</v>
      </c>
      <c r="D262" t="n">
        <v>2066</v>
      </c>
      <c r="E262" t="n">
        <v>5836.876633251265</v>
      </c>
      <c r="F262" t="n">
        <v>0.77024</v>
      </c>
      <c r="G262" t="n">
        <v>351.38625</v>
      </c>
      <c r="H262">
        <f>D262/C262</f>
        <v/>
      </c>
    </row>
    <row r="263">
      <c r="A263" t="inlineStr">
        <is>
          <t>SOUTH_AFRICA</t>
        </is>
      </c>
      <c r="B263" t="n">
        <v>2006</v>
      </c>
      <c r="C263" t="n">
        <v>5413</v>
      </c>
      <c r="D263" t="n">
        <v>2406</v>
      </c>
      <c r="E263" t="n">
        <v>6077.382933888757</v>
      </c>
      <c r="F263" t="n">
        <v>0.80291</v>
      </c>
      <c r="G263" t="n">
        <v>373.41244</v>
      </c>
      <c r="H263">
        <f>D263/C263</f>
        <v/>
      </c>
    </row>
    <row r="264">
      <c r="A264" t="inlineStr">
        <is>
          <t>SOUTH_AFRICA</t>
        </is>
      </c>
      <c r="B264" t="n">
        <v>2007</v>
      </c>
      <c r="C264" t="n">
        <v>6061</v>
      </c>
      <c r="D264" t="n">
        <v>2704</v>
      </c>
      <c r="E264" t="n">
        <v>6591.85535960564</v>
      </c>
      <c r="F264" t="n">
        <v>0.79364</v>
      </c>
      <c r="G264" t="n">
        <v>384.41697</v>
      </c>
      <c r="H264">
        <f>D264/C264</f>
        <v/>
      </c>
    </row>
    <row r="265">
      <c r="A265" t="inlineStr">
        <is>
          <t>SOUTH_AFRICA</t>
        </is>
      </c>
      <c r="B265" t="n">
        <v>2008</v>
      </c>
      <c r="C265" t="n">
        <v>6911</v>
      </c>
      <c r="D265" t="n">
        <v>3135</v>
      </c>
      <c r="E265" t="n">
        <v>6184.754743283988</v>
      </c>
      <c r="F265" t="n">
        <v>0.80567</v>
      </c>
      <c r="G265" t="n">
        <v>381.59248</v>
      </c>
      <c r="H265">
        <f>D265/C265</f>
        <v/>
      </c>
    </row>
    <row r="266">
      <c r="A266" t="inlineStr">
        <is>
          <t>SOUTH_AFRICA</t>
        </is>
      </c>
      <c r="B266" t="n">
        <v>2009</v>
      </c>
      <c r="C266" t="n">
        <v>7614</v>
      </c>
      <c r="D266" t="n">
        <v>3567</v>
      </c>
      <c r="E266" t="n">
        <v>6374.705600429925</v>
      </c>
      <c r="F266" t="n">
        <v>0.74993</v>
      </c>
      <c r="G266" t="n">
        <v>384.84932</v>
      </c>
      <c r="H266">
        <f>D266/C266</f>
        <v/>
      </c>
    </row>
    <row r="267">
      <c r="A267" t="inlineStr">
        <is>
          <t>SOUTH_AFRICA</t>
        </is>
      </c>
      <c r="B267" t="n">
        <v>2010</v>
      </c>
      <c r="C267" t="n">
        <v>8144</v>
      </c>
      <c r="D267" t="n">
        <v>3965</v>
      </c>
      <c r="E267" t="n">
        <v>7973.471957715169</v>
      </c>
      <c r="F267" t="n">
        <v>0.66284</v>
      </c>
      <c r="G267" t="n">
        <v>359.80904</v>
      </c>
      <c r="H267">
        <f>D267/C267</f>
        <v/>
      </c>
    </row>
    <row r="268">
      <c r="A268" t="inlineStr">
        <is>
          <t>SOUTH_AFRICA</t>
        </is>
      </c>
      <c r="B268" t="n">
        <v>2011</v>
      </c>
      <c r="C268" t="n">
        <v>9459</v>
      </c>
      <c r="D268" t="n">
        <v>4694</v>
      </c>
      <c r="E268" t="n">
        <v>8646.055710716348</v>
      </c>
      <c r="F268" t="n">
        <v>0.66753</v>
      </c>
      <c r="G268" t="n">
        <v>381.96714</v>
      </c>
      <c r="H268">
        <f>D268/C268</f>
        <v/>
      </c>
    </row>
    <row r="269">
      <c r="A269" t="inlineStr">
        <is>
          <t>SOUTH_AFRICA</t>
        </is>
      </c>
      <c r="B269" t="n">
        <v>2012</v>
      </c>
      <c r="C269" t="n">
        <v>10244</v>
      </c>
      <c r="D269" t="n">
        <v>5253</v>
      </c>
      <c r="E269" t="n">
        <v>8076.976784797406</v>
      </c>
      <c r="F269" t="n">
        <v>0.66934</v>
      </c>
      <c r="G269" t="n">
        <v>400.95517</v>
      </c>
      <c r="H269">
        <f>D269/C269</f>
        <v/>
      </c>
    </row>
    <row r="270">
      <c r="A270" t="inlineStr">
        <is>
          <t>SOUTH_AFRICA</t>
        </is>
      </c>
      <c r="B270" t="n">
        <v>2013</v>
      </c>
      <c r="C270" t="n">
        <v>11009</v>
      </c>
      <c r="D270" t="n">
        <v>5954</v>
      </c>
      <c r="E270" t="n">
        <v>7331.654673849192</v>
      </c>
      <c r="F270" t="n">
        <v>0.6633</v>
      </c>
      <c r="G270" t="n">
        <v>430.44849</v>
      </c>
      <c r="H270">
        <f>D270/C270</f>
        <v/>
      </c>
    </row>
    <row r="271">
      <c r="A271" t="inlineStr">
        <is>
          <t>SOUTH_AFRICA</t>
        </is>
      </c>
      <c r="B271" t="n">
        <v>2014</v>
      </c>
      <c r="C271" t="n">
        <v>12171</v>
      </c>
      <c r="D271" t="n">
        <v>6728</v>
      </c>
      <c r="E271" t="n">
        <v>6856.731370925222</v>
      </c>
      <c r="F271" t="n">
        <v>0.70987</v>
      </c>
      <c r="G271" t="n">
        <v>427.63838</v>
      </c>
      <c r="H271">
        <f>D271/C271</f>
        <v/>
      </c>
    </row>
    <row r="272">
      <c r="A272" t="inlineStr">
        <is>
          <t>SOUTH_AFRICA</t>
        </is>
      </c>
      <c r="B272" t="n">
        <v>2015</v>
      </c>
      <c r="C272" t="n">
        <v>13098</v>
      </c>
      <c r="D272" t="n">
        <v>7392</v>
      </c>
      <c r="E272" t="n">
        <v>6112.273824859742</v>
      </c>
      <c r="F272" t="n">
        <v>0.73147</v>
      </c>
      <c r="G272" t="n">
        <v>466.56084</v>
      </c>
      <c r="H272">
        <f>D272/C272</f>
        <v/>
      </c>
    </row>
    <row r="273">
      <c r="A273" t="inlineStr">
        <is>
          <t>SOUTH_AFRICA</t>
        </is>
      </c>
      <c r="B273" t="n">
        <v>2016</v>
      </c>
      <c r="C273" t="n">
        <v>14600</v>
      </c>
      <c r="D273" t="n">
        <v>8504</v>
      </c>
      <c r="E273" t="n">
        <v>5651.205851657492</v>
      </c>
      <c r="F273" t="n">
        <v>0.74992</v>
      </c>
      <c r="G273" t="n">
        <v>481.99586</v>
      </c>
      <c r="H273">
        <f>D273/C273</f>
        <v/>
      </c>
    </row>
    <row r="274">
      <c r="A274" t="inlineStr">
        <is>
          <t>SOUTH_AFRICA</t>
        </is>
      </c>
      <c r="B274" t="n">
        <v>2017</v>
      </c>
      <c r="C274" t="n">
        <v>15398</v>
      </c>
      <c r="D274" t="n">
        <v>9206</v>
      </c>
      <c r="E274" t="n">
        <v>6618.335082557006</v>
      </c>
      <c r="F274" t="n">
        <v>0.76257</v>
      </c>
      <c r="G274" t="n">
        <v>516.53674</v>
      </c>
      <c r="H274">
        <f>D274/C274</f>
        <v/>
      </c>
    </row>
    <row r="275">
      <c r="A275" t="inlineStr">
        <is>
          <t>SOUTH_AFRICA</t>
        </is>
      </c>
      <c r="B275" t="n">
        <v>2018</v>
      </c>
      <c r="C275" t="n">
        <v>16287</v>
      </c>
      <c r="D275" t="n">
        <v>10111</v>
      </c>
      <c r="E275" t="n">
        <v>6914.178031807599</v>
      </c>
      <c r="F275" t="n">
        <v>0.68586</v>
      </c>
      <c r="G275" t="n">
        <v>500.79079</v>
      </c>
      <c r="H275">
        <f>D275/C275</f>
        <v/>
      </c>
    </row>
    <row r="276">
      <c r="A276" t="inlineStr">
        <is>
          <t>SOUTH_AFRICA</t>
        </is>
      </c>
      <c r="B276" t="n">
        <v>2019</v>
      </c>
      <c r="C276" t="n">
        <v>18417</v>
      </c>
      <c r="D276" t="n">
        <v>11520</v>
      </c>
      <c r="E276" t="n">
        <v>6533.711210328561</v>
      </c>
      <c r="F276" t="n">
        <v>0.61304</v>
      </c>
      <c r="G276" t="n">
        <v>479.86558</v>
      </c>
      <c r="H276">
        <f>D276/C276</f>
        <v/>
      </c>
    </row>
    <row r="277">
      <c r="A277" t="inlineStr">
        <is>
          <t>SOUTH_AFRICA</t>
        </is>
      </c>
      <c r="B277" t="n">
        <v>2020</v>
      </c>
      <c r="C277" t="n">
        <v>20353</v>
      </c>
      <c r="D277" t="n">
        <v>13090</v>
      </c>
      <c r="E277" t="n">
        <v>5580.603830751887</v>
      </c>
      <c r="F277" t="n">
        <v>0.6024</v>
      </c>
      <c r="G277" t="n">
        <v>459.98774</v>
      </c>
      <c r="H277">
        <f>D277/C277</f>
        <v/>
      </c>
    </row>
    <row r="278">
      <c r="A278" t="inlineStr">
        <is>
          <t>SOUTH_AFRICA</t>
        </is>
      </c>
      <c r="B278" t="n">
        <v>2021</v>
      </c>
      <c r="C278" t="n">
        <v>21823</v>
      </c>
      <c r="D278" t="n">
        <v>14508</v>
      </c>
      <c r="E278" t="n">
        <v>6843.399418862039</v>
      </c>
      <c r="F278" t="n">
        <v>0.61503</v>
      </c>
      <c r="G278" t="n">
        <v>454.79773</v>
      </c>
      <c r="H278">
        <f>D278/C278</f>
        <v/>
      </c>
    </row>
    <row r="279">
      <c r="A279" t="inlineStr">
        <is>
          <t>SOUTH_AFRICA</t>
        </is>
      </c>
      <c r="B279" t="n">
        <v>2022</v>
      </c>
      <c r="C279" t="n">
        <v>20450</v>
      </c>
      <c r="D279" t="n">
        <v>13752</v>
      </c>
      <c r="E279" t="n">
        <v>6523.410978158534</v>
      </c>
      <c r="F279" t="n">
        <v>0.61729</v>
      </c>
      <c r="G279" t="n">
        <v>444.16281</v>
      </c>
      <c r="H279">
        <f>D279/C279</f>
        <v/>
      </c>
    </row>
    <row r="280">
      <c r="A280" t="inlineStr">
        <is>
          <t>SOUTH_AFRICA</t>
        </is>
      </c>
      <c r="B280" t="n">
        <v>2023</v>
      </c>
      <c r="C280" t="n">
        <v>18543</v>
      </c>
      <c r="D280" t="n">
        <v>12915</v>
      </c>
      <c r="E280" t="n">
        <v>6022.54254192335</v>
      </c>
      <c r="F280" t="n">
        <v>0.6132922222222241</v>
      </c>
      <c r="G280" t="n">
        <v>502.1840585620885</v>
      </c>
      <c r="H280">
        <f>D280/C280</f>
        <v/>
      </c>
    </row>
    <row r="281">
      <c r="A281" t="inlineStr">
        <is>
          <t>SOUTH_AFRICA</t>
        </is>
      </c>
      <c r="B281" t="n">
        <v>2024</v>
      </c>
      <c r="C281" t="n">
        <v>18756</v>
      </c>
      <c r="D281" t="n">
        <v>13017</v>
      </c>
      <c r="E281" t="n">
        <v>6253.37158194543</v>
      </c>
      <c r="F281" t="n">
        <v>0.6037390643274883</v>
      </c>
      <c r="G281" t="n">
        <v>510.1263935569277</v>
      </c>
      <c r="H281">
        <f>D281/C281</f>
        <v/>
      </c>
    </row>
    <row r="282">
      <c r="A282" t="inlineStr">
        <is>
          <t>THAILAND</t>
        </is>
      </c>
      <c r="B282" t="n">
        <v>2005</v>
      </c>
      <c r="C282" t="n">
        <v>2586</v>
      </c>
      <c r="D282" t="n">
        <v>1516</v>
      </c>
      <c r="E282" t="n">
        <v>2867.703834360616</v>
      </c>
      <c r="F282" t="n">
        <v>0.21889</v>
      </c>
      <c r="G282" t="n">
        <v>311.93079</v>
      </c>
      <c r="H282">
        <f>D282/C282</f>
        <v/>
      </c>
    </row>
    <row r="283">
      <c r="A283" t="inlineStr">
        <is>
          <t>THAILAND</t>
        </is>
      </c>
      <c r="B283" t="n">
        <v>2006</v>
      </c>
      <c r="C283" t="n">
        <v>3160</v>
      </c>
      <c r="D283" t="n">
        <v>1755</v>
      </c>
      <c r="E283" t="n">
        <v>3331.320435117726</v>
      </c>
      <c r="F283" t="n">
        <v>0.23271</v>
      </c>
      <c r="G283" t="n">
        <v>315.9905850000005</v>
      </c>
      <c r="H283">
        <f>D283/C283</f>
        <v/>
      </c>
    </row>
    <row r="284">
      <c r="A284" t="inlineStr">
        <is>
          <t>THAILAND</t>
        </is>
      </c>
      <c r="B284" t="n">
        <v>2007</v>
      </c>
      <c r="C284" t="n">
        <v>3810</v>
      </c>
      <c r="D284" t="n">
        <v>2051</v>
      </c>
      <c r="E284" t="n">
        <v>3918.528174345805</v>
      </c>
      <c r="F284" t="n">
        <v>0.2008</v>
      </c>
      <c r="G284" t="n">
        <v>320.05038</v>
      </c>
      <c r="H284">
        <f>D284/C284</f>
        <v/>
      </c>
    </row>
    <row r="285">
      <c r="A285" t="inlineStr">
        <is>
          <t>THAILAND</t>
        </is>
      </c>
      <c r="B285" t="n">
        <v>2008</v>
      </c>
      <c r="C285" t="n">
        <v>4461</v>
      </c>
      <c r="D285" t="n">
        <v>2325</v>
      </c>
      <c r="E285" t="n">
        <v>4309.135092929862</v>
      </c>
      <c r="F285" t="n">
        <v>0.20331</v>
      </c>
      <c r="G285" t="n">
        <v>322.0893600000009</v>
      </c>
      <c r="H285">
        <f>D285/C285</f>
        <v/>
      </c>
    </row>
    <row r="286">
      <c r="A286" t="inlineStr">
        <is>
          <t>THAILAND</t>
        </is>
      </c>
      <c r="B286" t="n">
        <v>2009</v>
      </c>
      <c r="C286" t="n">
        <v>4954</v>
      </c>
      <c r="D286" t="n">
        <v>2442</v>
      </c>
      <c r="E286" t="n">
        <v>4135.439869528185</v>
      </c>
      <c r="F286" t="n">
        <v>0.23455</v>
      </c>
      <c r="G286" t="n">
        <v>324.12834</v>
      </c>
      <c r="H286">
        <f>D286/C286</f>
        <v/>
      </c>
    </row>
    <row r="287">
      <c r="A287" t="inlineStr">
        <is>
          <t>THAILAND</t>
        </is>
      </c>
      <c r="B287" t="n">
        <v>2010</v>
      </c>
      <c r="C287" t="n">
        <v>5385</v>
      </c>
      <c r="D287" t="n">
        <v>2656</v>
      </c>
      <c r="E287" t="n">
        <v>4973.862888237778</v>
      </c>
      <c r="F287" t="n">
        <v>0.2980050000000034</v>
      </c>
      <c r="G287" t="n">
        <v>426.3426050000126</v>
      </c>
      <c r="H287">
        <f>D287/C287</f>
        <v/>
      </c>
    </row>
    <row r="288">
      <c r="A288" t="inlineStr">
        <is>
          <t>THAILAND</t>
        </is>
      </c>
      <c r="B288" t="n">
        <v>2011</v>
      </c>
      <c r="C288" t="n">
        <v>6002</v>
      </c>
      <c r="D288" t="n">
        <v>2893</v>
      </c>
      <c r="E288" t="n">
        <v>5373.623283289797</v>
      </c>
      <c r="F288" t="n">
        <v>0.36146</v>
      </c>
      <c r="G288" t="n">
        <v>528.55687</v>
      </c>
      <c r="H288">
        <f>D288/C288</f>
        <v/>
      </c>
    </row>
    <row r="289">
      <c r="A289" t="inlineStr">
        <is>
          <t>THAILAND</t>
        </is>
      </c>
      <c r="B289" t="n">
        <v>2012</v>
      </c>
      <c r="C289" t="n">
        <v>6297</v>
      </c>
      <c r="D289" t="n">
        <v>3111</v>
      </c>
      <c r="E289" t="n">
        <v>5725.528028354634</v>
      </c>
      <c r="F289" t="n">
        <v>0.4015500000000145</v>
      </c>
      <c r="G289" t="n">
        <v>651.1835250000295</v>
      </c>
      <c r="H289">
        <f>D289/C289</f>
        <v/>
      </c>
    </row>
    <row r="290">
      <c r="A290" t="inlineStr">
        <is>
          <t>THAILAND</t>
        </is>
      </c>
      <c r="B290" t="n">
        <v>2013</v>
      </c>
      <c r="C290" t="n">
        <v>6877</v>
      </c>
      <c r="D290" t="n">
        <v>3411</v>
      </c>
      <c r="E290" t="n">
        <v>6018.082447292549</v>
      </c>
      <c r="F290" t="n">
        <v>0.44164</v>
      </c>
      <c r="G290" t="n">
        <v>773.8101799999999</v>
      </c>
      <c r="H290">
        <f>D290/C290</f>
        <v/>
      </c>
    </row>
    <row r="291">
      <c r="A291" t="inlineStr">
        <is>
          <t>THAILAND</t>
        </is>
      </c>
      <c r="B291" t="n">
        <v>2014</v>
      </c>
      <c r="C291" t="n">
        <v>7015</v>
      </c>
      <c r="D291" t="n">
        <v>3647</v>
      </c>
      <c r="E291" t="n">
        <v>5801.1978916205</v>
      </c>
      <c r="F291" t="n">
        <v>0.47988</v>
      </c>
      <c r="G291" t="n">
        <v>941.80061</v>
      </c>
      <c r="H291">
        <f>D291/C291</f>
        <v/>
      </c>
    </row>
    <row r="292">
      <c r="A292" t="inlineStr">
        <is>
          <t>THAILAND</t>
        </is>
      </c>
      <c r="B292" t="n">
        <v>2015</v>
      </c>
      <c r="C292" t="n">
        <v>7496</v>
      </c>
      <c r="D292" t="n">
        <v>3955</v>
      </c>
      <c r="E292" t="n">
        <v>5688.853353978842</v>
      </c>
      <c r="F292" t="n">
        <v>0.61609</v>
      </c>
      <c r="G292" t="n">
        <v>844.08077</v>
      </c>
      <c r="H292">
        <f>D292/C292</f>
        <v/>
      </c>
    </row>
    <row r="293">
      <c r="A293" t="inlineStr">
        <is>
          <t>THAILAND</t>
        </is>
      </c>
      <c r="B293" t="n">
        <v>2016</v>
      </c>
      <c r="C293" t="n">
        <v>8429</v>
      </c>
      <c r="D293" t="n">
        <v>4574</v>
      </c>
      <c r="E293" t="n">
        <v>5833.577156170984</v>
      </c>
      <c r="F293" t="n">
        <v>0.77829</v>
      </c>
      <c r="G293" t="n">
        <v>1179.07394</v>
      </c>
      <c r="H293">
        <f>D293/C293</f>
        <v/>
      </c>
    </row>
    <row r="294">
      <c r="A294" t="inlineStr">
        <is>
          <t>THAILAND</t>
        </is>
      </c>
      <c r="B294" t="n">
        <v>2017</v>
      </c>
      <c r="C294" t="n">
        <v>9013</v>
      </c>
      <c r="D294" t="n">
        <v>4855</v>
      </c>
      <c r="E294" t="n">
        <v>6413.091825303433</v>
      </c>
      <c r="F294" t="n">
        <v>1.00166</v>
      </c>
      <c r="G294" t="n">
        <v>1315.74983</v>
      </c>
      <c r="H294">
        <f>D294/C294</f>
        <v/>
      </c>
    </row>
    <row r="295">
      <c r="A295" t="inlineStr">
        <is>
          <t>THAILAND</t>
        </is>
      </c>
      <c r="B295" t="n">
        <v>2018</v>
      </c>
      <c r="C295" t="n">
        <v>9748</v>
      </c>
      <c r="D295" t="n">
        <v>5233</v>
      </c>
      <c r="E295" t="n">
        <v>7099.776500814575</v>
      </c>
      <c r="F295" t="n">
        <v>1.11374</v>
      </c>
      <c r="G295" t="n">
        <v>1712.15367</v>
      </c>
      <c r="H295">
        <f>D295/C295</f>
        <v/>
      </c>
    </row>
    <row r="296">
      <c r="A296" t="inlineStr">
        <is>
          <t>THAILAND</t>
        </is>
      </c>
      <c r="B296" t="n">
        <v>2019</v>
      </c>
      <c r="C296" t="n">
        <v>10721</v>
      </c>
      <c r="D296" t="n">
        <v>5991</v>
      </c>
      <c r="E296" t="n">
        <v>7605.696577977591</v>
      </c>
      <c r="F296" t="n">
        <v>1.14317</v>
      </c>
      <c r="G296" t="n">
        <v>1744.16222</v>
      </c>
      <c r="H296">
        <f>D296/C296</f>
        <v/>
      </c>
    </row>
    <row r="297">
      <c r="A297" t="inlineStr">
        <is>
          <t>THAILAND</t>
        </is>
      </c>
      <c r="B297" t="n">
        <v>2020</v>
      </c>
      <c r="C297" t="n">
        <v>12690</v>
      </c>
      <c r="D297" t="n">
        <v>7112</v>
      </c>
      <c r="E297" t="n">
        <v>6985.643938925742</v>
      </c>
      <c r="F297" t="n">
        <v>1.32818</v>
      </c>
      <c r="G297" t="n">
        <v>2018.34788</v>
      </c>
      <c r="H297">
        <f>D297/C297</f>
        <v/>
      </c>
    </row>
    <row r="298">
      <c r="A298" t="inlineStr">
        <is>
          <t>THAILAND</t>
        </is>
      </c>
      <c r="B298" t="n">
        <v>2021</v>
      </c>
      <c r="C298" t="n">
        <v>15325</v>
      </c>
      <c r="D298" t="n">
        <v>8617</v>
      </c>
      <c r="E298" t="n">
        <v>7057.20754802279</v>
      </c>
      <c r="F298" t="n">
        <v>1.20807</v>
      </c>
      <c r="G298" t="n">
        <v>1695.79586</v>
      </c>
      <c r="H298">
        <f>D298/C298</f>
        <v/>
      </c>
    </row>
    <row r="299">
      <c r="A299" t="inlineStr">
        <is>
          <t>THAILAND</t>
        </is>
      </c>
      <c r="B299" t="n">
        <v>2022</v>
      </c>
      <c r="C299" t="n">
        <v>16154</v>
      </c>
      <c r="D299" t="n">
        <v>9096</v>
      </c>
      <c r="E299" t="n">
        <v>6909.352818158268</v>
      </c>
      <c r="F299" t="n">
        <v>1.15902</v>
      </c>
      <c r="G299" t="n">
        <v>1863.07585</v>
      </c>
      <c r="H299">
        <f>D299/C299</f>
        <v/>
      </c>
    </row>
    <row r="300">
      <c r="A300" t="inlineStr">
        <is>
          <t>THAILAND</t>
        </is>
      </c>
      <c r="B300" t="n">
        <v>2023</v>
      </c>
      <c r="C300" t="n">
        <v>14262</v>
      </c>
      <c r="D300" t="n">
        <v>8143</v>
      </c>
      <c r="E300" t="n">
        <v>7195.101309194487</v>
      </c>
      <c r="F300" t="n">
        <v>1.334985170113441</v>
      </c>
      <c r="G300" t="n">
        <v>2031.894959108031</v>
      </c>
      <c r="H300">
        <f>D300/C300</f>
        <v/>
      </c>
    </row>
    <row r="301">
      <c r="A301" t="inlineStr">
        <is>
          <t>THAILAND</t>
        </is>
      </c>
      <c r="B301" t="n">
        <v>2024</v>
      </c>
      <c r="C301" t="n">
        <v>15134</v>
      </c>
      <c r="D301" t="n">
        <v>8727</v>
      </c>
      <c r="E301" t="n">
        <v>7345.135690003767</v>
      </c>
      <c r="F301" t="n">
        <v>1.407354576384307</v>
      </c>
      <c r="G301" t="n">
        <v>2143.841152477718</v>
      </c>
      <c r="H301">
        <f>D301/C301</f>
        <v/>
      </c>
    </row>
    <row r="302">
      <c r="A302" t="inlineStr">
        <is>
          <t>TURKIYE</t>
        </is>
      </c>
      <c r="B302" t="n">
        <v>2005</v>
      </c>
      <c r="C302" t="n">
        <v>14252</v>
      </c>
      <c r="D302" t="n">
        <v>2225</v>
      </c>
      <c r="E302" t="n">
        <v>7303.013888602453</v>
      </c>
      <c r="F302" t="n">
        <v>0.56381</v>
      </c>
      <c r="G302" t="n">
        <v>567.50023</v>
      </c>
      <c r="H302">
        <f>D302/C302</f>
        <v/>
      </c>
    </row>
    <row r="303">
      <c r="A303" t="inlineStr">
        <is>
          <t>TURKIYE</t>
        </is>
      </c>
      <c r="B303" t="n">
        <v>2006</v>
      </c>
      <c r="C303" t="n">
        <v>15228</v>
      </c>
      <c r="D303" t="n">
        <v>2483</v>
      </c>
      <c r="E303" t="n">
        <v>7953.078480249695</v>
      </c>
      <c r="F303" t="n">
        <v>0.55292</v>
      </c>
      <c r="G303" t="n">
        <v>612.17385</v>
      </c>
      <c r="H303">
        <f>D303/C303</f>
        <v/>
      </c>
    </row>
    <row r="304">
      <c r="A304" t="inlineStr">
        <is>
          <t>TURKIYE</t>
        </is>
      </c>
      <c r="B304" t="n">
        <v>2007</v>
      </c>
      <c r="C304" t="n">
        <v>18095</v>
      </c>
      <c r="D304" t="n">
        <v>2781</v>
      </c>
      <c r="E304" t="n">
        <v>9711.223761208315</v>
      </c>
      <c r="F304" t="n">
        <v>0.68616</v>
      </c>
      <c r="G304" t="n">
        <v>705.52013</v>
      </c>
      <c r="H304">
        <f>D304/C304</f>
        <v/>
      </c>
    </row>
    <row r="305">
      <c r="A305" t="inlineStr">
        <is>
          <t>TURKIYE</t>
        </is>
      </c>
      <c r="B305" t="n">
        <v>2008</v>
      </c>
      <c r="C305" t="n">
        <v>19557</v>
      </c>
      <c r="D305" t="n">
        <v>3175</v>
      </c>
      <c r="E305" t="n">
        <v>10843.5036940489</v>
      </c>
      <c r="F305" t="n">
        <v>0.68741</v>
      </c>
      <c r="G305" t="n">
        <v>742.74528</v>
      </c>
      <c r="H305">
        <f>D305/C305</f>
        <v/>
      </c>
    </row>
    <row r="306">
      <c r="A306" t="inlineStr">
        <is>
          <t>TURKIYE</t>
        </is>
      </c>
      <c r="B306" t="n">
        <v>2009</v>
      </c>
      <c r="C306" t="n">
        <v>22004</v>
      </c>
      <c r="D306" t="n">
        <v>3550</v>
      </c>
      <c r="E306" t="n">
        <v>9012.999457930342</v>
      </c>
      <c r="F306" t="n">
        <v>0.80362</v>
      </c>
      <c r="G306" t="n">
        <v>801.95239</v>
      </c>
      <c r="H306">
        <f>D306/C306</f>
        <v/>
      </c>
    </row>
    <row r="307">
      <c r="A307" t="inlineStr">
        <is>
          <t>TURKIYE</t>
        </is>
      </c>
      <c r="B307" t="n">
        <v>2010</v>
      </c>
      <c r="C307" t="n">
        <v>23105</v>
      </c>
      <c r="D307" t="n">
        <v>3842</v>
      </c>
      <c r="E307" t="n">
        <v>10622.70204397232</v>
      </c>
      <c r="F307" t="n">
        <v>0.79369</v>
      </c>
      <c r="G307" t="n">
        <v>882.50416</v>
      </c>
      <c r="H307">
        <f>D307/C307</f>
        <v/>
      </c>
    </row>
    <row r="308">
      <c r="A308" t="inlineStr">
        <is>
          <t>TURKIYE</t>
        </is>
      </c>
      <c r="B308" t="n">
        <v>2011</v>
      </c>
      <c r="C308" t="n">
        <v>24043</v>
      </c>
      <c r="D308" t="n">
        <v>4322</v>
      </c>
      <c r="E308" t="n">
        <v>11300.78522156805</v>
      </c>
      <c r="F308" t="n">
        <v>0.79393</v>
      </c>
      <c r="G308" t="n">
        <v>977.26304</v>
      </c>
      <c r="H308">
        <f>D308/C308</f>
        <v/>
      </c>
    </row>
    <row r="309">
      <c r="A309" t="inlineStr">
        <is>
          <t>TURKIYE</t>
        </is>
      </c>
      <c r="B309" t="n">
        <v>2012</v>
      </c>
      <c r="C309" t="n">
        <v>25670</v>
      </c>
      <c r="D309" t="n">
        <v>5049</v>
      </c>
      <c r="E309" t="n">
        <v>11713.2849831139</v>
      </c>
      <c r="F309" t="n">
        <v>0.82595</v>
      </c>
      <c r="G309" t="n">
        <v>1100.18611</v>
      </c>
      <c r="H309">
        <f>D309/C309</f>
        <v/>
      </c>
    </row>
    <row r="310">
      <c r="A310" t="inlineStr">
        <is>
          <t>TURKIYE</t>
        </is>
      </c>
      <c r="B310" t="n">
        <v>2013</v>
      </c>
      <c r="C310" t="n">
        <v>26855</v>
      </c>
      <c r="D310" t="n">
        <v>5568</v>
      </c>
      <c r="E310" t="n">
        <v>12578.18786320004</v>
      </c>
      <c r="F310" t="n">
        <v>0.81206</v>
      </c>
      <c r="G310" t="n">
        <v>1175.90164</v>
      </c>
      <c r="H310">
        <f>D310/C310</f>
        <v/>
      </c>
    </row>
    <row r="311">
      <c r="A311" t="inlineStr">
        <is>
          <t>TURKIYE</t>
        </is>
      </c>
      <c r="B311" t="n">
        <v>2014</v>
      </c>
      <c r="C311" t="n">
        <v>27541</v>
      </c>
      <c r="D311" t="n">
        <v>5783</v>
      </c>
      <c r="E311" t="n">
        <v>12165.22013503798</v>
      </c>
      <c r="F311" t="n">
        <v>0.8564000000000001</v>
      </c>
      <c r="G311" t="n">
        <v>1163.53689</v>
      </c>
      <c r="H311">
        <f>D311/C311</f>
        <v/>
      </c>
    </row>
    <row r="312">
      <c r="A312" t="inlineStr">
        <is>
          <t>TURKIYE</t>
        </is>
      </c>
      <c r="B312" t="n">
        <v>2015</v>
      </c>
      <c r="C312" t="n">
        <v>29101</v>
      </c>
      <c r="D312" t="n">
        <v>6482</v>
      </c>
      <c r="E312" t="n">
        <v>11049.99511009425</v>
      </c>
      <c r="F312" t="n">
        <v>0.96732</v>
      </c>
      <c r="G312" t="n">
        <v>1136.18026</v>
      </c>
      <c r="H312">
        <f>D312/C312</f>
        <v/>
      </c>
    </row>
    <row r="313">
      <c r="A313" t="inlineStr">
        <is>
          <t>TURKIYE</t>
        </is>
      </c>
      <c r="B313" t="n">
        <v>2016</v>
      </c>
      <c r="C313" t="n">
        <v>31447</v>
      </c>
      <c r="D313" t="n">
        <v>7655</v>
      </c>
      <c r="E313" t="n">
        <v>10970.04589488617</v>
      </c>
      <c r="F313" t="n">
        <v>1.11979</v>
      </c>
      <c r="G313" t="n">
        <v>1263.789</v>
      </c>
      <c r="H313">
        <f>D313/C313</f>
        <v/>
      </c>
    </row>
    <row r="314">
      <c r="A314" t="inlineStr">
        <is>
          <t>TURKIYE</t>
        </is>
      </c>
      <c r="B314" t="n">
        <v>2017</v>
      </c>
      <c r="C314" t="n">
        <v>29784</v>
      </c>
      <c r="D314" t="n">
        <v>7766</v>
      </c>
      <c r="E314" t="n">
        <v>10695.55019623101</v>
      </c>
      <c r="F314" t="n">
        <v>1.17632</v>
      </c>
      <c r="G314" t="n">
        <v>1420.59574</v>
      </c>
      <c r="H314">
        <f>D314/C314</f>
        <v/>
      </c>
    </row>
    <row r="315">
      <c r="A315" t="inlineStr">
        <is>
          <t>TURKIYE</t>
        </is>
      </c>
      <c r="B315" t="n">
        <v>2018</v>
      </c>
      <c r="C315" t="n">
        <v>30612</v>
      </c>
      <c r="D315" t="n">
        <v>8295</v>
      </c>
      <c r="E315" t="n">
        <v>9568.835063302282</v>
      </c>
      <c r="F315" t="n">
        <v>1.27093</v>
      </c>
      <c r="G315" t="n">
        <v>1585.08328</v>
      </c>
      <c r="H315">
        <f>D315/C315</f>
        <v/>
      </c>
    </row>
    <row r="316">
      <c r="A316" t="inlineStr">
        <is>
          <t>TURKIYE</t>
        </is>
      </c>
      <c r="B316" t="n">
        <v>2019</v>
      </c>
      <c r="C316" t="n">
        <v>36722</v>
      </c>
      <c r="D316" t="n">
        <v>9920</v>
      </c>
      <c r="E316" t="n">
        <v>9215.440498881144</v>
      </c>
      <c r="F316" t="n">
        <v>1.3196</v>
      </c>
      <c r="G316" t="n">
        <v>1737.57621</v>
      </c>
      <c r="H316">
        <f>D316/C316</f>
        <v/>
      </c>
    </row>
    <row r="317">
      <c r="A317" t="inlineStr">
        <is>
          <t>TURKIYE</t>
        </is>
      </c>
      <c r="B317" t="n">
        <v>2020</v>
      </c>
      <c r="C317" t="n">
        <v>43393</v>
      </c>
      <c r="D317" t="n">
        <v>12747</v>
      </c>
      <c r="E317" t="n">
        <v>8638.739038481022</v>
      </c>
      <c r="F317" t="n">
        <v>1.36748</v>
      </c>
      <c r="G317" t="n">
        <v>1964.65668</v>
      </c>
      <c r="H317">
        <f>D317/C317</f>
        <v/>
      </c>
    </row>
    <row r="318">
      <c r="A318" t="inlineStr">
        <is>
          <t>TURKIYE</t>
        </is>
      </c>
      <c r="B318" t="n">
        <v>2021</v>
      </c>
      <c r="C318" t="n">
        <v>49223</v>
      </c>
      <c r="D318" t="n">
        <v>15066</v>
      </c>
      <c r="E318" t="n">
        <v>9743.212778048553</v>
      </c>
      <c r="F318" t="n">
        <v>1.40209</v>
      </c>
      <c r="G318" t="n">
        <v>2209.69913</v>
      </c>
      <c r="H318">
        <f>D318/C318</f>
        <v/>
      </c>
    </row>
    <row r="319">
      <c r="A319" t="inlineStr">
        <is>
          <t>TURKIYE</t>
        </is>
      </c>
      <c r="B319" t="n">
        <v>2022</v>
      </c>
      <c r="C319" t="n">
        <v>48783</v>
      </c>
      <c r="D319" t="n">
        <v>15934</v>
      </c>
      <c r="E319" t="n">
        <v>10674.50415786499</v>
      </c>
      <c r="F319" t="n">
        <v>1.32343</v>
      </c>
      <c r="G319" t="n">
        <v>2478.67633</v>
      </c>
      <c r="H319">
        <f>D319/C319</f>
        <v/>
      </c>
    </row>
    <row r="320">
      <c r="A320" t="inlineStr">
        <is>
          <t>TURKIYE</t>
        </is>
      </c>
      <c r="B320" t="n">
        <v>2023</v>
      </c>
      <c r="C320" t="n">
        <v>49012</v>
      </c>
      <c r="D320" t="n">
        <v>16517</v>
      </c>
      <c r="E320" t="n">
        <v>13105.65850047775</v>
      </c>
      <c r="F320" t="n">
        <v>1.456935751633949</v>
      </c>
      <c r="G320" t="n">
        <v>2193.652779411699</v>
      </c>
      <c r="H320">
        <f>D320/C320</f>
        <v/>
      </c>
    </row>
    <row r="321">
      <c r="A321" t="inlineStr">
        <is>
          <t>TURKIYE</t>
        </is>
      </c>
      <c r="B321" t="n">
        <v>2024</v>
      </c>
      <c r="C321" t="n">
        <v>51685</v>
      </c>
      <c r="D321" t="n">
        <v>17819</v>
      </c>
      <c r="E321" t="n">
        <v>15473.28726368557</v>
      </c>
      <c r="F321" t="n">
        <v>1.508993842449229</v>
      </c>
      <c r="G321" t="n">
        <v>2292.835292156786</v>
      </c>
      <c r="H321">
        <f>D321/C321</f>
        <v/>
      </c>
    </row>
    <row r="322">
      <c r="A322" t="inlineStr">
        <is>
          <t>UKRAINE</t>
        </is>
      </c>
      <c r="B322" t="n">
        <v>2005</v>
      </c>
      <c r="C322" t="n">
        <v>4083</v>
      </c>
      <c r="D322" t="n">
        <v>1888</v>
      </c>
      <c r="E322" t="n">
        <v>1875.33508300781</v>
      </c>
      <c r="F322" t="n">
        <v>0.99518</v>
      </c>
      <c r="G322" t="n">
        <v>1527.036078676509</v>
      </c>
      <c r="H322">
        <f>D322/C322</f>
        <v/>
      </c>
    </row>
    <row r="323">
      <c r="A323" t="inlineStr">
        <is>
          <t>UKRAINE</t>
        </is>
      </c>
      <c r="B323" t="n">
        <v>2006</v>
      </c>
      <c r="C323" t="n">
        <v>4004</v>
      </c>
      <c r="D323" t="n">
        <v>1953</v>
      </c>
      <c r="E323" t="n">
        <v>2366.494140625</v>
      </c>
      <c r="F323" t="n">
        <v>0.91403</v>
      </c>
      <c r="G323" t="n">
        <v>1451.9222</v>
      </c>
      <c r="H323">
        <f>D323/C323</f>
        <v/>
      </c>
    </row>
    <row r="324">
      <c r="A324" t="inlineStr">
        <is>
          <t>UKRAINE</t>
        </is>
      </c>
      <c r="B324" t="n">
        <v>2007</v>
      </c>
      <c r="C324" t="n">
        <v>4276</v>
      </c>
      <c r="D324" t="n">
        <v>2119</v>
      </c>
      <c r="E324" t="n">
        <v>3160.32763671875</v>
      </c>
      <c r="F324" t="n">
        <v>0.81869</v>
      </c>
      <c r="G324" t="n">
        <v>1430.03134</v>
      </c>
      <c r="H324">
        <f>D324/C324</f>
        <v/>
      </c>
    </row>
    <row r="325">
      <c r="A325" t="inlineStr">
        <is>
          <t>UKRAINE</t>
        </is>
      </c>
      <c r="B325" t="n">
        <v>2008</v>
      </c>
      <c r="C325" t="n">
        <v>5048</v>
      </c>
      <c r="D325" t="n">
        <v>2122</v>
      </c>
      <c r="E325" t="n">
        <v>4017.806640625</v>
      </c>
      <c r="F325" t="n">
        <v>0.80991</v>
      </c>
      <c r="G325" t="n">
        <v>1404.84115</v>
      </c>
      <c r="H325">
        <f>D325/C325</f>
        <v/>
      </c>
    </row>
    <row r="326">
      <c r="A326" t="inlineStr">
        <is>
          <t>UKRAINE</t>
        </is>
      </c>
      <c r="B326" t="n">
        <v>2009</v>
      </c>
      <c r="C326" t="n">
        <v>4669</v>
      </c>
      <c r="D326" t="n">
        <v>2010</v>
      </c>
      <c r="E326" t="n">
        <v>2607.08764648438</v>
      </c>
      <c r="F326" t="n">
        <v>0.82596</v>
      </c>
      <c r="G326" t="n">
        <v>1324.32376</v>
      </c>
      <c r="H326">
        <f>D326/C326</f>
        <v/>
      </c>
    </row>
    <row r="327">
      <c r="A327" t="inlineStr">
        <is>
          <t>UKRAINE</t>
        </is>
      </c>
      <c r="B327" t="n">
        <v>2010</v>
      </c>
      <c r="C327" t="n">
        <v>4695</v>
      </c>
      <c r="D327" t="n">
        <v>2103</v>
      </c>
      <c r="E327" t="n">
        <v>3039.63232421875</v>
      </c>
      <c r="F327" t="n">
        <v>0.80279</v>
      </c>
      <c r="G327" t="n">
        <v>1306.70104</v>
      </c>
      <c r="H327">
        <f>D327/C327</f>
        <v/>
      </c>
    </row>
    <row r="328">
      <c r="A328" t="inlineStr">
        <is>
          <t>UKRAINE</t>
        </is>
      </c>
      <c r="B328" t="n">
        <v>2011</v>
      </c>
      <c r="C328" t="n">
        <v>5323</v>
      </c>
      <c r="D328" t="n">
        <v>2314</v>
      </c>
      <c r="E328" t="n">
        <v>3656.69799804688</v>
      </c>
      <c r="F328" t="n">
        <v>0.7109</v>
      </c>
      <c r="G328" t="n">
        <v>1237.47634</v>
      </c>
      <c r="H328">
        <f>D328/C328</f>
        <v/>
      </c>
    </row>
    <row r="329">
      <c r="A329" t="inlineStr">
        <is>
          <t>UKRAINE</t>
        </is>
      </c>
      <c r="B329" t="n">
        <v>2012</v>
      </c>
      <c r="C329" t="n">
        <v>5256</v>
      </c>
      <c r="D329" t="n">
        <v>2375</v>
      </c>
      <c r="E329" t="n">
        <v>3951.34228515625</v>
      </c>
      <c r="F329" t="n">
        <v>0.72363</v>
      </c>
      <c r="G329" t="n">
        <v>1210.04567</v>
      </c>
      <c r="H329">
        <f>D329/C329</f>
        <v/>
      </c>
    </row>
    <row r="330">
      <c r="A330" t="inlineStr">
        <is>
          <t>UKRAINE</t>
        </is>
      </c>
      <c r="B330" t="n">
        <v>2013</v>
      </c>
      <c r="C330" t="n">
        <v>4977</v>
      </c>
      <c r="D330" t="n">
        <v>2505</v>
      </c>
      <c r="E330" t="n">
        <v>4129.89697265625</v>
      </c>
      <c r="F330" t="n">
        <v>0.733</v>
      </c>
      <c r="G330" t="n">
        <v>1139.62164</v>
      </c>
      <c r="H330">
        <f>D330/C330</f>
        <v/>
      </c>
    </row>
    <row r="331">
      <c r="A331" t="inlineStr">
        <is>
          <t>UKRAINE</t>
        </is>
      </c>
      <c r="B331" t="n">
        <v>2014</v>
      </c>
      <c r="C331" t="n">
        <v>5071</v>
      </c>
      <c r="D331" t="n">
        <v>2705</v>
      </c>
      <c r="E331" t="n">
        <v>3054.908203125</v>
      </c>
      <c r="F331" t="n">
        <v>0.65034</v>
      </c>
      <c r="G331" t="n">
        <v>1002.50854</v>
      </c>
      <c r="H331">
        <f>D331/C331</f>
        <v/>
      </c>
    </row>
    <row r="332">
      <c r="A332" t="inlineStr">
        <is>
          <t>UKRAINE</t>
        </is>
      </c>
      <c r="B332" t="n">
        <v>2015</v>
      </c>
      <c r="C332" t="n">
        <v>4554</v>
      </c>
      <c r="D332" t="n">
        <v>2667</v>
      </c>
      <c r="E332" t="n">
        <v>2094.47387695313</v>
      </c>
      <c r="F332" t="n">
        <v>0.61477</v>
      </c>
      <c r="G332" t="n">
        <v>1005.99722</v>
      </c>
      <c r="H332">
        <f>D332/C332</f>
        <v/>
      </c>
    </row>
    <row r="333">
      <c r="A333" t="inlineStr">
        <is>
          <t>UKRAINE</t>
        </is>
      </c>
      <c r="B333" t="n">
        <v>2016</v>
      </c>
      <c r="C333" t="n">
        <v>4584</v>
      </c>
      <c r="D333" t="n">
        <v>2794</v>
      </c>
      <c r="E333" t="n">
        <v>2158.46118164063</v>
      </c>
      <c r="F333" t="n">
        <v>0.48339</v>
      </c>
      <c r="G333" t="n">
        <v>1037.24086</v>
      </c>
      <c r="H333">
        <f>D333/C333</f>
        <v/>
      </c>
    </row>
    <row r="334">
      <c r="A334" t="inlineStr">
        <is>
          <t>UKRAINE</t>
        </is>
      </c>
      <c r="B334" t="n">
        <v>2017</v>
      </c>
      <c r="C334" t="n">
        <v>4701</v>
      </c>
      <c r="D334" t="n">
        <v>2889</v>
      </c>
      <c r="E334" t="n">
        <v>2604.28759765625</v>
      </c>
      <c r="F334" t="n">
        <v>0.44879</v>
      </c>
      <c r="G334" t="n">
        <v>994.07744</v>
      </c>
      <c r="H334">
        <f>D334/C334</f>
        <v/>
      </c>
    </row>
    <row r="335">
      <c r="A335" t="inlineStr">
        <is>
          <t>UKRAINE</t>
        </is>
      </c>
      <c r="B335" t="n">
        <v>2018</v>
      </c>
      <c r="C335" t="n">
        <v>4813</v>
      </c>
      <c r="D335" t="n">
        <v>3044</v>
      </c>
      <c r="E335" t="n">
        <v>3059.0517578125</v>
      </c>
      <c r="F335" t="n">
        <v>0.47113</v>
      </c>
      <c r="G335" t="n">
        <v>988.07663</v>
      </c>
      <c r="H335">
        <f>D335/C335</f>
        <v/>
      </c>
    </row>
    <row r="336">
      <c r="A336" t="inlineStr">
        <is>
          <t>UKRAINE</t>
        </is>
      </c>
      <c r="B336" t="n">
        <v>2019</v>
      </c>
      <c r="C336" t="n">
        <v>4904</v>
      </c>
      <c r="D336" t="n">
        <v>3226</v>
      </c>
      <c r="E336" t="n">
        <v>3619.86157226563</v>
      </c>
      <c r="F336" t="n">
        <v>0.43384</v>
      </c>
      <c r="G336" t="n">
        <v>880.55411</v>
      </c>
      <c r="H336">
        <f>D336/C336</f>
        <v/>
      </c>
    </row>
    <row r="337">
      <c r="A337" t="inlineStr">
        <is>
          <t>UKRAINE</t>
        </is>
      </c>
      <c r="B337" t="n">
        <v>2020</v>
      </c>
      <c r="C337" t="n">
        <v>5213</v>
      </c>
      <c r="D337" t="n">
        <v>3381</v>
      </c>
      <c r="E337" t="n">
        <v>3709.76928710938</v>
      </c>
      <c r="F337" t="n">
        <v>0.40318</v>
      </c>
      <c r="G337" t="n">
        <v>846.24846</v>
      </c>
      <c r="H337">
        <f>D337/C337</f>
        <v/>
      </c>
    </row>
    <row r="338">
      <c r="A338" t="inlineStr">
        <is>
          <t>UKRAINE</t>
        </is>
      </c>
      <c r="B338" t="n">
        <v>2021</v>
      </c>
      <c r="C338" t="n">
        <v>5257</v>
      </c>
      <c r="D338" t="n">
        <v>3461</v>
      </c>
      <c r="E338" t="n">
        <v>4775.94580078125</v>
      </c>
      <c r="F338" t="n">
        <v>0.38478</v>
      </c>
      <c r="G338" t="n">
        <v>774.07275</v>
      </c>
      <c r="H338">
        <f>D338/C338</f>
        <v/>
      </c>
    </row>
    <row r="339">
      <c r="A339" t="inlineStr">
        <is>
          <t>UKRAINE</t>
        </is>
      </c>
      <c r="B339" t="n">
        <v>2022</v>
      </c>
      <c r="C339" t="n">
        <v>5196</v>
      </c>
      <c r="D339" t="n">
        <v>3441</v>
      </c>
      <c r="E339" t="n">
        <v>4199.6708984375</v>
      </c>
      <c r="F339" t="n">
        <v>0.32673</v>
      </c>
      <c r="G339" t="n">
        <v>586.07925</v>
      </c>
      <c r="H339">
        <f>D339/C339</f>
        <v/>
      </c>
    </row>
    <row r="340">
      <c r="A340" t="inlineStr">
        <is>
          <t>UKRAINE</t>
        </is>
      </c>
      <c r="B340" t="n">
        <v>2023</v>
      </c>
      <c r="C340" t="n">
        <v>5207</v>
      </c>
      <c r="D340" t="n">
        <v>3610</v>
      </c>
      <c r="E340" t="n">
        <v>5139.59814453125</v>
      </c>
      <c r="F340" t="n">
        <v>0.32653</v>
      </c>
      <c r="G340" t="n">
        <v>663.5307919117913</v>
      </c>
      <c r="H340">
        <f>D340/C340</f>
        <v/>
      </c>
    </row>
    <row r="341">
      <c r="A341" t="inlineStr">
        <is>
          <t>UKRAINE</t>
        </is>
      </c>
      <c r="B341" t="n">
        <v>2024</v>
      </c>
      <c r="C341" t="n">
        <v>4921</v>
      </c>
      <c r="D341" t="n">
        <v>3530</v>
      </c>
      <c r="E341" t="n">
        <v>5389.47314453125</v>
      </c>
      <c r="F341" t="n">
        <v>0.2590601754385773</v>
      </c>
      <c r="G341" t="n">
        <v>615.5582759804092</v>
      </c>
      <c r="H341">
        <f>D341/C341</f>
        <v/>
      </c>
    </row>
    <row r="342">
      <c r="A342" t="inlineStr">
        <is>
          <t>UNITED_KINGDOM</t>
        </is>
      </c>
      <c r="B342" t="n">
        <v>2005</v>
      </c>
      <c r="C342" t="n">
        <v>78681</v>
      </c>
      <c r="D342" t="n">
        <v>32022</v>
      </c>
      <c r="E342" t="n">
        <v>42104.78843750239</v>
      </c>
      <c r="F342" t="n">
        <v>1.55004</v>
      </c>
      <c r="G342" t="n">
        <v>4117.74512</v>
      </c>
      <c r="H342">
        <f>D342/C342</f>
        <v/>
      </c>
    </row>
    <row r="343">
      <c r="A343" t="inlineStr">
        <is>
          <t>UNITED_KINGDOM</t>
        </is>
      </c>
      <c r="B343" t="n">
        <v>2006</v>
      </c>
      <c r="C343" t="n">
        <v>82662</v>
      </c>
      <c r="D343" t="n">
        <v>34713</v>
      </c>
      <c r="E343" t="n">
        <v>44512.45902968646</v>
      </c>
      <c r="F343" t="n">
        <v>1.57626</v>
      </c>
      <c r="G343" t="n">
        <v>4176.43751</v>
      </c>
      <c r="H343">
        <f>D343/C343</f>
        <v/>
      </c>
    </row>
    <row r="344">
      <c r="A344" t="inlineStr">
        <is>
          <t>UNITED_KINGDOM</t>
        </is>
      </c>
      <c r="B344" t="n">
        <v>2007</v>
      </c>
      <c r="C344" t="n">
        <v>86607</v>
      </c>
      <c r="D344" t="n">
        <v>38020</v>
      </c>
      <c r="E344" t="n">
        <v>50397.6854954706</v>
      </c>
      <c r="F344" t="n">
        <v>1.6183</v>
      </c>
      <c r="G344" t="n">
        <v>4122.71329</v>
      </c>
      <c r="H344">
        <f>D344/C344</f>
        <v/>
      </c>
    </row>
    <row r="345">
      <c r="A345" t="inlineStr">
        <is>
          <t>UNITED_KINGDOM</t>
        </is>
      </c>
      <c r="B345" t="n">
        <v>2008</v>
      </c>
      <c r="C345" t="n">
        <v>89131</v>
      </c>
      <c r="D345" t="n">
        <v>40948</v>
      </c>
      <c r="E345" t="n">
        <v>47396.12020784835</v>
      </c>
      <c r="F345" t="n">
        <v>1.60901</v>
      </c>
      <c r="G345" t="n">
        <v>4077.28663</v>
      </c>
      <c r="H345">
        <f>D345/C345</f>
        <v/>
      </c>
    </row>
    <row r="346">
      <c r="A346" t="inlineStr">
        <is>
          <t>UNITED_KINGDOM</t>
        </is>
      </c>
      <c r="B346" t="n">
        <v>2009</v>
      </c>
      <c r="C346" t="n">
        <v>92524</v>
      </c>
      <c r="D346" t="n">
        <v>43925</v>
      </c>
      <c r="E346" t="n">
        <v>38744.13169304295</v>
      </c>
      <c r="F346" t="n">
        <v>1.66991</v>
      </c>
      <c r="G346" t="n">
        <v>4113.41572</v>
      </c>
      <c r="H346">
        <f>D346/C346</f>
        <v/>
      </c>
    </row>
    <row r="347">
      <c r="A347" t="inlineStr">
        <is>
          <t>UNITED_KINGDOM</t>
        </is>
      </c>
      <c r="B347" t="n">
        <v>2010</v>
      </c>
      <c r="C347" t="n">
        <v>96294</v>
      </c>
      <c r="D347" t="n">
        <v>47319</v>
      </c>
      <c r="E347" t="n">
        <v>39598.95711954499</v>
      </c>
      <c r="F347" t="n">
        <v>1.63886</v>
      </c>
      <c r="G347" t="n">
        <v>4089.20558</v>
      </c>
      <c r="H347">
        <f>D347/C347</f>
        <v/>
      </c>
    </row>
    <row r="348">
      <c r="A348" t="inlineStr">
        <is>
          <t>UNITED_KINGDOM</t>
        </is>
      </c>
      <c r="B348" t="n">
        <v>2011</v>
      </c>
      <c r="C348" t="n">
        <v>100958</v>
      </c>
      <c r="D348" t="n">
        <v>50993</v>
      </c>
      <c r="E348" t="n">
        <v>42109.64187957491</v>
      </c>
      <c r="F348" t="n">
        <v>1.64681</v>
      </c>
      <c r="G348" t="n">
        <v>3973.02377</v>
      </c>
      <c r="H348">
        <f>D348/C348</f>
        <v/>
      </c>
    </row>
    <row r="349">
      <c r="A349" t="inlineStr">
        <is>
          <t>UNITED_KINGDOM</t>
        </is>
      </c>
      <c r="B349" t="n">
        <v>2012</v>
      </c>
      <c r="C349" t="n">
        <v>105733</v>
      </c>
      <c r="D349" t="n">
        <v>54729</v>
      </c>
      <c r="E349" t="n">
        <v>42490.14654635207</v>
      </c>
      <c r="F349" t="n">
        <v>1.57587</v>
      </c>
      <c r="G349" t="n">
        <v>4017.98198</v>
      </c>
      <c r="H349">
        <f>D349/C349</f>
        <v/>
      </c>
    </row>
    <row r="350">
      <c r="A350" t="inlineStr">
        <is>
          <t>UNITED_KINGDOM</t>
        </is>
      </c>
      <c r="B350" t="n">
        <v>2013</v>
      </c>
      <c r="C350" t="n">
        <v>112360</v>
      </c>
      <c r="D350" t="n">
        <v>60353</v>
      </c>
      <c r="E350" t="n">
        <v>43419.03525989323</v>
      </c>
      <c r="F350" t="n">
        <v>1.62096</v>
      </c>
      <c r="G350" t="n">
        <v>4171.80763</v>
      </c>
      <c r="H350">
        <f>D350/C350</f>
        <v/>
      </c>
    </row>
    <row r="351">
      <c r="A351" t="inlineStr">
        <is>
          <t>UNITED_KINGDOM</t>
        </is>
      </c>
      <c r="B351" t="n">
        <v>2014</v>
      </c>
      <c r="C351" t="n">
        <v>112699</v>
      </c>
      <c r="D351" t="n">
        <v>64096</v>
      </c>
      <c r="E351" t="n">
        <v>47426.6209829995</v>
      </c>
      <c r="F351" t="n">
        <v>2.26488</v>
      </c>
      <c r="G351" t="n">
        <v>4280.79983</v>
      </c>
      <c r="H351">
        <f>D351/C351</f>
        <v/>
      </c>
    </row>
    <row r="352">
      <c r="A352" t="inlineStr">
        <is>
          <t>UNITED_KINGDOM</t>
        </is>
      </c>
      <c r="B352" t="n">
        <v>2015</v>
      </c>
      <c r="C352" t="n">
        <v>119218</v>
      </c>
      <c r="D352" t="n">
        <v>70301</v>
      </c>
      <c r="E352" t="n">
        <v>44983.88552293405</v>
      </c>
      <c r="F352" t="n">
        <v>2.27566</v>
      </c>
      <c r="G352" t="n">
        <v>4389.5625</v>
      </c>
      <c r="H352">
        <f>D352/C352</f>
        <v/>
      </c>
    </row>
    <row r="353">
      <c r="A353" t="inlineStr">
        <is>
          <t>UNITED_KINGDOM</t>
        </is>
      </c>
      <c r="B353" t="n">
        <v>2016</v>
      </c>
      <c r="C353" t="n">
        <v>126735</v>
      </c>
      <c r="D353" t="n">
        <v>78087</v>
      </c>
      <c r="E353" t="n">
        <v>40988.10442330255</v>
      </c>
      <c r="F353" t="n">
        <v>2.32052</v>
      </c>
      <c r="G353" t="n">
        <v>4434.65942</v>
      </c>
      <c r="H353">
        <f>D353/C353</f>
        <v/>
      </c>
    </row>
    <row r="354">
      <c r="A354" t="inlineStr">
        <is>
          <t>UNITED_KINGDOM</t>
        </is>
      </c>
      <c r="B354" t="n">
        <v>2017</v>
      </c>
      <c r="C354" t="n">
        <v>132029</v>
      </c>
      <c r="D354" t="n">
        <v>83506</v>
      </c>
      <c r="E354" t="n">
        <v>40629.23403473455</v>
      </c>
      <c r="F354" t="n">
        <v>2.32602</v>
      </c>
      <c r="G354" t="n">
        <v>4472.69458</v>
      </c>
      <c r="H354">
        <f>D354/C354</f>
        <v/>
      </c>
    </row>
    <row r="355">
      <c r="A355" t="inlineStr">
        <is>
          <t>UNITED_KINGDOM</t>
        </is>
      </c>
      <c r="B355" t="n">
        <v>2018</v>
      </c>
      <c r="C355" t="n">
        <v>138256</v>
      </c>
      <c r="D355" t="n">
        <v>89276</v>
      </c>
      <c r="E355" t="n">
        <v>43315.48745013178</v>
      </c>
      <c r="F355" t="n">
        <v>2.71124</v>
      </c>
      <c r="G355" t="n">
        <v>4385.345003461553</v>
      </c>
      <c r="H355">
        <f>D355/C355</f>
        <v/>
      </c>
    </row>
    <row r="356">
      <c r="A356" t="inlineStr">
        <is>
          <t>UNITED_KINGDOM</t>
        </is>
      </c>
      <c r="B356" t="n">
        <v>2019</v>
      </c>
      <c r="C356" t="n">
        <v>152173</v>
      </c>
      <c r="D356" t="n">
        <v>99808</v>
      </c>
      <c r="E356" t="n">
        <v>42794.00226482881</v>
      </c>
      <c r="F356" t="n">
        <v>2.6708</v>
      </c>
      <c r="G356" t="n">
        <v>4413.610404395622</v>
      </c>
      <c r="H356">
        <f>D356/C356</f>
        <v/>
      </c>
    </row>
    <row r="357">
      <c r="A357" t="inlineStr">
        <is>
          <t>UNITED_KINGDOM</t>
        </is>
      </c>
      <c r="B357" t="n">
        <v>2020</v>
      </c>
      <c r="C357" t="n">
        <v>162536</v>
      </c>
      <c r="D357" t="n">
        <v>109932</v>
      </c>
      <c r="E357" t="n">
        <v>40404.80622389507</v>
      </c>
      <c r="F357" t="n">
        <v>2.93883</v>
      </c>
      <c r="G357" t="n">
        <v>4441.875805329684</v>
      </c>
      <c r="H357">
        <f>D357/C357</f>
        <v/>
      </c>
    </row>
    <row r="358">
      <c r="A358" t="inlineStr">
        <is>
          <t>UNITED_KINGDOM</t>
        </is>
      </c>
      <c r="B358" t="n">
        <v>2021</v>
      </c>
      <c r="C358" t="n">
        <v>174402</v>
      </c>
      <c r="D358" t="n">
        <v>120757</v>
      </c>
      <c r="E358" t="n">
        <v>46926.47573610501</v>
      </c>
      <c r="F358" t="n">
        <v>2.89711</v>
      </c>
      <c r="G358" t="n">
        <v>4470.141206263754</v>
      </c>
      <c r="H358">
        <f>D358/C358</f>
        <v/>
      </c>
    </row>
    <row r="359">
      <c r="A359" t="inlineStr">
        <is>
          <t>UNITED_KINGDOM</t>
        </is>
      </c>
      <c r="B359" t="n">
        <v>2022</v>
      </c>
      <c r="C359" t="n">
        <v>153964</v>
      </c>
      <c r="D359" t="n">
        <v>108917</v>
      </c>
      <c r="E359" t="n">
        <v>46062.99140796976</v>
      </c>
      <c r="F359" t="n">
        <v>2.908523014705906</v>
      </c>
      <c r="G359" t="n">
        <v>4498.406607197816</v>
      </c>
      <c r="H359">
        <f>D359/C359</f>
        <v/>
      </c>
    </row>
    <row r="360">
      <c r="A360" t="inlineStr">
        <is>
          <t>UNITED_KINGDOM</t>
        </is>
      </c>
      <c r="B360" t="n">
        <v>2023</v>
      </c>
      <c r="C360" t="n">
        <v>143565</v>
      </c>
      <c r="D360" t="n">
        <v>103057</v>
      </c>
      <c r="E360" t="n">
        <v>49200.81015261457</v>
      </c>
      <c r="F360" t="n">
        <v>3.003515245098072</v>
      </c>
      <c r="G360" t="n">
        <v>4526.672008131885</v>
      </c>
      <c r="H360">
        <f>D360/C360</f>
        <v/>
      </c>
    </row>
    <row r="361">
      <c r="A361" t="inlineStr">
        <is>
          <t>UNITED_KINGDOM</t>
        </is>
      </c>
      <c r="B361" t="n">
        <v>2024</v>
      </c>
      <c r="C361" t="n">
        <v>146048</v>
      </c>
      <c r="D361" t="n">
        <v>105559</v>
      </c>
      <c r="E361" t="n">
        <v>52636.78659438527</v>
      </c>
      <c r="F361" t="n">
        <v>3.098507475490237</v>
      </c>
      <c r="G361" t="n">
        <v>4554.937409065948</v>
      </c>
      <c r="H361">
        <f>D361/C361</f>
        <v/>
      </c>
    </row>
    <row r="362">
      <c r="A362" t="inlineStr">
        <is>
          <t>UNITED_STATES</t>
        </is>
      </c>
      <c r="B362" t="n">
        <v>2005</v>
      </c>
      <c r="C362" t="n">
        <v>301452</v>
      </c>
      <c r="D362" t="n">
        <v>75562</v>
      </c>
      <c r="E362" t="n">
        <v>44123.39964700257</v>
      </c>
      <c r="F362" t="n">
        <v>2.50193</v>
      </c>
      <c r="G362" t="n">
        <v>3560.28174</v>
      </c>
      <c r="H362">
        <f>D362/C362</f>
        <v/>
      </c>
    </row>
    <row r="363">
      <c r="A363" t="inlineStr">
        <is>
          <t>UNITED_STATES</t>
        </is>
      </c>
      <c r="B363" t="n">
        <v>2006</v>
      </c>
      <c r="C363" t="n">
        <v>312077</v>
      </c>
      <c r="D363" t="n">
        <v>80682</v>
      </c>
      <c r="E363" t="n">
        <v>46301.98764855189</v>
      </c>
      <c r="F363" t="n">
        <v>2.54545</v>
      </c>
      <c r="G363" t="n">
        <v>3596.55336</v>
      </c>
      <c r="H363">
        <f>D363/C363</f>
        <v/>
      </c>
    </row>
    <row r="364">
      <c r="A364" t="inlineStr">
        <is>
          <t>UNITED_STATES</t>
        </is>
      </c>
      <c r="B364" t="n">
        <v>2007</v>
      </c>
      <c r="C364" t="n">
        <v>318373</v>
      </c>
      <c r="D364" t="n">
        <v>86948</v>
      </c>
      <c r="E364" t="n">
        <v>48050.22741219505</v>
      </c>
      <c r="F364" t="n">
        <v>2.61516</v>
      </c>
      <c r="G364" t="n">
        <v>3543.24508</v>
      </c>
      <c r="H364">
        <f>D364/C364</f>
        <v/>
      </c>
    </row>
    <row r="365">
      <c r="A365" t="inlineStr">
        <is>
          <t>UNITED_STATES</t>
        </is>
      </c>
      <c r="B365" t="n">
        <v>2008</v>
      </c>
      <c r="C365" t="n">
        <v>333307</v>
      </c>
      <c r="D365" t="n">
        <v>93825</v>
      </c>
      <c r="E365" t="n">
        <v>48570.05942696015</v>
      </c>
      <c r="F365" t="n">
        <v>2.74481</v>
      </c>
      <c r="G365" t="n">
        <v>3668.58989</v>
      </c>
      <c r="H365">
        <f>D365/C365</f>
        <v/>
      </c>
    </row>
    <row r="366">
      <c r="A366" t="inlineStr">
        <is>
          <t>UNITED_STATES</t>
        </is>
      </c>
      <c r="B366" t="n">
        <v>2009</v>
      </c>
      <c r="C366" t="n">
        <v>340991</v>
      </c>
      <c r="D366" t="n">
        <v>100196</v>
      </c>
      <c r="E366" t="n">
        <v>47194.95008938721</v>
      </c>
      <c r="F366" t="n">
        <v>2.79181</v>
      </c>
      <c r="G366" t="n">
        <v>3790.4393</v>
      </c>
      <c r="H366">
        <f>D366/C366</f>
        <v/>
      </c>
    </row>
    <row r="367">
      <c r="A367" t="inlineStr">
        <is>
          <t>UNITED_STATES</t>
        </is>
      </c>
      <c r="B367" t="n">
        <v>2010</v>
      </c>
      <c r="C367" t="n">
        <v>350501</v>
      </c>
      <c r="D367" t="n">
        <v>107565</v>
      </c>
      <c r="E367" t="n">
        <v>48642.6312088213</v>
      </c>
      <c r="F367" t="n">
        <v>2.71444</v>
      </c>
      <c r="G367" t="n">
        <v>3550.08505</v>
      </c>
      <c r="H367">
        <f>D367/C367</f>
        <v/>
      </c>
    </row>
    <row r="368">
      <c r="A368" t="inlineStr">
        <is>
          <t>UNITED_STATES</t>
        </is>
      </c>
      <c r="B368" t="n">
        <v>2011</v>
      </c>
      <c r="C368" t="n">
        <v>366345</v>
      </c>
      <c r="D368" t="n">
        <v>117261</v>
      </c>
      <c r="E368" t="n">
        <v>50024.8812320773</v>
      </c>
      <c r="F368" t="n">
        <v>2.73803</v>
      </c>
      <c r="G368" t="n">
        <v>3659.09511</v>
      </c>
      <c r="H368">
        <f>D368/C368</f>
        <v/>
      </c>
    </row>
    <row r="369">
      <c r="A369" t="inlineStr">
        <is>
          <t>UNITED_STATES</t>
        </is>
      </c>
      <c r="B369" t="n">
        <v>2012</v>
      </c>
      <c r="C369" t="n">
        <v>379161</v>
      </c>
      <c r="D369" t="n">
        <v>126268</v>
      </c>
      <c r="E369" t="n">
        <v>51708.39406140819</v>
      </c>
      <c r="F369" t="n">
        <v>2.67273</v>
      </c>
      <c r="G369" t="n">
        <v>3642.58414</v>
      </c>
      <c r="H369">
        <f>D369/C369</f>
        <v/>
      </c>
    </row>
    <row r="370">
      <c r="A370" t="inlineStr">
        <is>
          <t>UNITED_STATES</t>
        </is>
      </c>
      <c r="B370" t="n">
        <v>2013</v>
      </c>
      <c r="C370" t="n">
        <v>393901</v>
      </c>
      <c r="D370" t="n">
        <v>136998</v>
      </c>
      <c r="E370" t="n">
        <v>53297.38629015953</v>
      </c>
      <c r="F370" t="n">
        <v>2.69592</v>
      </c>
      <c r="G370" t="n">
        <v>3725.75931</v>
      </c>
      <c r="H370">
        <f>D370/C370</f>
        <v/>
      </c>
    </row>
    <row r="371">
      <c r="A371" t="inlineStr">
        <is>
          <t>UNITED_STATES</t>
        </is>
      </c>
      <c r="B371" t="n">
        <v>2014</v>
      </c>
      <c r="C371" t="n">
        <v>401490</v>
      </c>
      <c r="D371" t="n">
        <v>145645</v>
      </c>
      <c r="E371" t="n">
        <v>55153.3940182967</v>
      </c>
      <c r="F371" t="n">
        <v>2.70881</v>
      </c>
      <c r="G371" t="n">
        <v>3824.01193</v>
      </c>
      <c r="H371">
        <f>D371/C371</f>
        <v/>
      </c>
    </row>
    <row r="372">
      <c r="A372" t="inlineStr">
        <is>
          <t>UNITED_STATES</t>
        </is>
      </c>
      <c r="B372" t="n">
        <v>2015</v>
      </c>
      <c r="C372" t="n">
        <v>409823</v>
      </c>
      <c r="D372" t="n">
        <v>155670</v>
      </c>
      <c r="E372" t="n">
        <v>56849.46979231594</v>
      </c>
      <c r="F372" t="n">
        <v>2.77328</v>
      </c>
      <c r="G372" t="n">
        <v>3858.04036</v>
      </c>
      <c r="H372">
        <f>D372/C372</f>
        <v/>
      </c>
    </row>
    <row r="373">
      <c r="A373" t="inlineStr">
        <is>
          <t>UNITED_STATES</t>
        </is>
      </c>
      <c r="B373" t="n">
        <v>2016</v>
      </c>
      <c r="C373" t="n">
        <v>423482</v>
      </c>
      <c r="D373" t="n">
        <v>171243</v>
      </c>
      <c r="E373" t="n">
        <v>57976.62820429104</v>
      </c>
      <c r="F373" t="n">
        <v>2.83676</v>
      </c>
      <c r="G373" t="n">
        <v>3809.11997</v>
      </c>
      <c r="H373">
        <f>D373/C373</f>
        <v/>
      </c>
    </row>
    <row r="374">
      <c r="A374" t="inlineStr">
        <is>
          <t>UNITED_STATES</t>
        </is>
      </c>
      <c r="B374" t="n">
        <v>2017</v>
      </c>
      <c r="C374" t="n">
        <v>434866</v>
      </c>
      <c r="D374" t="n">
        <v>180292</v>
      </c>
      <c r="E374" t="n">
        <v>60047.71907283069</v>
      </c>
      <c r="F374" t="n">
        <v>2.88357</v>
      </c>
      <c r="G374" t="n">
        <v>3931.60035</v>
      </c>
      <c r="H374">
        <f>D374/C374</f>
        <v/>
      </c>
    </row>
    <row r="375">
      <c r="A375" t="inlineStr">
        <is>
          <t>UNITED_STATES</t>
        </is>
      </c>
      <c r="B375" t="n">
        <v>2018</v>
      </c>
      <c r="C375" t="n">
        <v>446793</v>
      </c>
      <c r="D375" t="n">
        <v>189433</v>
      </c>
      <c r="E375" t="n">
        <v>62875.66613827284</v>
      </c>
      <c r="F375" t="n">
        <v>2.99045</v>
      </c>
      <c r="G375" t="n">
        <v>4226.79136</v>
      </c>
      <c r="H375">
        <f>D375/C375</f>
        <v/>
      </c>
    </row>
    <row r="376">
      <c r="A376" t="inlineStr">
        <is>
          <t>UNITED_STATES</t>
        </is>
      </c>
      <c r="B376" t="n">
        <v>2019</v>
      </c>
      <c r="C376" t="n">
        <v>480343</v>
      </c>
      <c r="D376" t="n">
        <v>206913</v>
      </c>
      <c r="E376" t="n">
        <v>65227.95659110383</v>
      </c>
      <c r="F376" t="n">
        <v>3.14704</v>
      </c>
      <c r="G376" t="n">
        <v>4265.92083</v>
      </c>
      <c r="H376">
        <f>D376/C376</f>
        <v/>
      </c>
    </row>
    <row r="377">
      <c r="A377" t="inlineStr">
        <is>
          <t>UNITED_STATES</t>
        </is>
      </c>
      <c r="B377" t="n">
        <v>2020</v>
      </c>
      <c r="C377" t="n">
        <v>504661</v>
      </c>
      <c r="D377" t="n">
        <v>219508</v>
      </c>
      <c r="E377" t="n">
        <v>64401.50743542118</v>
      </c>
      <c r="F377" t="n">
        <v>3.42467</v>
      </c>
      <c r="G377" t="n">
        <v>4464.09495</v>
      </c>
      <c r="H377">
        <f>D377/C377</f>
        <v/>
      </c>
    </row>
    <row r="378">
      <c r="A378" t="inlineStr">
        <is>
          <t>UNITED_STATES</t>
        </is>
      </c>
      <c r="B378" t="n">
        <v>2021</v>
      </c>
      <c r="C378" t="n">
        <v>522515</v>
      </c>
      <c r="D378" t="n">
        <v>228087</v>
      </c>
      <c r="E378" t="n">
        <v>71307.40172772181</v>
      </c>
      <c r="F378" t="n">
        <v>3.48313</v>
      </c>
      <c r="G378" t="n">
        <v>4825.1804</v>
      </c>
      <c r="H378">
        <f>D378/C378</f>
        <v/>
      </c>
    </row>
    <row r="379">
      <c r="A379" t="inlineStr">
        <is>
          <t>UNITED_STATES</t>
        </is>
      </c>
      <c r="B379" t="n">
        <v>2022</v>
      </c>
      <c r="C379" t="n">
        <v>462747</v>
      </c>
      <c r="D379" t="n">
        <v>204386</v>
      </c>
      <c r="E379" t="n">
        <v>77860.91129088482</v>
      </c>
      <c r="F379" t="n">
        <v>3.58623</v>
      </c>
      <c r="G379" t="n">
        <v>4435.672599779457</v>
      </c>
      <c r="H379">
        <f>D379/C379</f>
        <v/>
      </c>
    </row>
    <row r="380">
      <c r="A380" t="inlineStr">
        <is>
          <t>UNITED_STATES</t>
        </is>
      </c>
      <c r="B380" t="n">
        <v>2023</v>
      </c>
      <c r="C380" t="n">
        <v>426755</v>
      </c>
      <c r="D380" t="n">
        <v>189201</v>
      </c>
      <c r="E380" t="n">
        <v>82304.62042728657</v>
      </c>
      <c r="F380" t="n">
        <v>3.38300882352938</v>
      </c>
      <c r="G380" t="n">
        <v>4497.535613284359</v>
      </c>
      <c r="H380">
        <f>D380/C380</f>
        <v/>
      </c>
    </row>
    <row r="381">
      <c r="A381" t="inlineStr">
        <is>
          <t>UNITED_STATES</t>
        </is>
      </c>
      <c r="B381" t="n">
        <v>2024</v>
      </c>
      <c r="C381" t="n">
        <v>427852</v>
      </c>
      <c r="D381" t="n">
        <v>191924</v>
      </c>
      <c r="E381" t="n">
        <v>85809.90038463562</v>
      </c>
      <c r="F381" t="n">
        <v>3.435873962848277</v>
      </c>
      <c r="G381" t="n">
        <v>4559.398626789261</v>
      </c>
      <c r="H381">
        <f>D381/C381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2025-11-03T17:50:58Z</dcterms:created>
  <dcterms:modified xmlns:dcterms="http://purl.org/dc/terms/" xmlns:xsi="http://www.w3.org/2001/XMLSchema-instance" xsi:type="dcterms:W3CDTF">2026-05-22T07:04:23Z</dcterms:modified>
  <cp:lastModifiedBy>A18396</cp:lastModifiedBy>
</cp:coreProperties>
</file>