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/>
  <mc:AlternateContent xmlns:mc="http://schemas.openxmlformats.org/markup-compatibility/2006">
    <mc:Choice Requires="x15">
      <x15ac:absPath xmlns:x15ac="http://schemas.microsoft.com/office/spreadsheetml/2010/11/ac" url="D:\Excel Pro Cambodia\Mini Projects\02_Employee Shift Management\"/>
    </mc:Choice>
  </mc:AlternateContent>
  <xr:revisionPtr revIDLastSave="0" documentId="13_ncr:1_{C5883C6E-B778-470E-BED2-638C7CDB9DD9}" xr6:coauthVersionLast="47" xr6:coauthVersionMax="47" xr10:uidLastSave="{00000000-0000-0000-0000-000000000000}"/>
  <bookViews>
    <workbookView xWindow="-98" yWindow="-98" windowWidth="21795" windowHeight="12975" xr2:uid="{44E9E5F0-2F11-4BFE-AE81-1A5BDB58AA1C}"/>
  </bookViews>
  <sheets>
    <sheet name="Schedule" sheetId="1" r:id="rId1"/>
    <sheet name="Staff" sheetId="2" r:id="rId2"/>
    <sheet name="Ref" sheetId="3" r:id="rId3"/>
    <sheet name="Setting" sheetId="5" r:id="rId4"/>
    <sheet name="PublicHoliday" sheetId="4" r:id="rId5"/>
  </sheets>
  <definedNames>
    <definedName name="ddRole">#REF!</definedName>
    <definedName name="ddStaffName">tblStaff[StaffName]</definedName>
    <definedName name="ddStoreManagerShif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4" l="1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</calcChain>
</file>

<file path=xl/sharedStrings.xml><?xml version="1.0" encoding="utf-8"?>
<sst xmlns="http://schemas.openxmlformats.org/spreadsheetml/2006/main" count="40" uniqueCount="24">
  <si>
    <t>Public Holiday List</t>
  </si>
  <si>
    <t>You can add more public holiday following your country holiday. Column HOLIDAY is used on Sheet Schedule and tblWeeklyData.</t>
  </si>
  <si>
    <t>DAY</t>
  </si>
  <si>
    <t>MONTH</t>
  </si>
  <si>
    <t>YEAR</t>
  </si>
  <si>
    <t>HOLIDAY</t>
  </si>
  <si>
    <t>HOLIDAY_NAME</t>
  </si>
  <si>
    <t>New Year</t>
  </si>
  <si>
    <t>Some Random Name</t>
  </si>
  <si>
    <t>Christmas Eve</t>
  </si>
  <si>
    <t>Christmas</t>
  </si>
  <si>
    <t>New Year Eve</t>
  </si>
  <si>
    <t>Role</t>
  </si>
  <si>
    <t>StaffName</t>
  </si>
  <si>
    <t>FullPart</t>
  </si>
  <si>
    <t>HourlyRate</t>
  </si>
  <si>
    <t>MaxHourWeek</t>
  </si>
  <si>
    <t>tblStaff: Staff List</t>
  </si>
  <si>
    <t>tblRefRole</t>
  </si>
  <si>
    <t>tblRefShift</t>
  </si>
  <si>
    <t>tblRefAssistantManagerShift</t>
  </si>
  <si>
    <t>tblRefChefShift</t>
  </si>
  <si>
    <t>tblRefAssistantChefShift</t>
  </si>
  <si>
    <t>tblRefServerShift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</si>
</sst>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/>
    <xf numFmtId="0" fontId="4" fillId="0" borderId="1" applyNumberFormat="0" applyFill="0" applyAlignment="0" applyProtection="0"/>
    <xf numFmtId="0" fontId="3" fillId="3" borderId="2" applyNumberFormat="0" applyFont="0" applyAlignment="0" applyProtection="0"/>
    <xf numFmtId="0" fontId="6" fillId="4" borderId="0" applyNumberFormat="0" applyBorder="0" applyAlignment="0" applyProtection="0"/>
    <xf numFmtId="0" fontId="7" fillId="0" borderId="9" applyNumberFormat="0" applyFill="0" applyAlignment="0" applyProtection="0"/>
  </cellStyleXfs>
  <cellXfs count="16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0" borderId="1" xfId="1"/>
    <xf numFmtId="0" fontId="5" fillId="0" borderId="0" xfId="0" applyFont="1"/>
    <xf numFmtId="0" fontId="6" fillId="4" borderId="0" xfId="3"/>
    <xf numFmtId="164" fontId="0" fillId="0" borderId="0" xfId="0" applyNumberFormat="1"/>
    <xf numFmtId="0" fontId="7" fillId="0" borderId="9" xfId="4"/>
    <xf numFmtId="0" fontId="0" fillId="3" borderId="3" xfId="2" applyFont="1" applyBorder="1" applyAlignment="1">
      <alignment horizontal="left" vertical="center" wrapText="1"/>
    </xf>
    <xf numFmtId="0" fontId="0" fillId="3" borderId="4" xfId="2" applyFont="1" applyBorder="1" applyAlignment="1">
      <alignment horizontal="left" vertical="center" wrapText="1"/>
    </xf>
    <xf numFmtId="0" fontId="0" fillId="3" borderId="5" xfId="2" applyFont="1" applyBorder="1" applyAlignment="1">
      <alignment horizontal="left" vertical="center" wrapText="1"/>
    </xf>
    <xf numFmtId="0" fontId="0" fillId="3" borderId="6" xfId="2" applyFont="1" applyBorder="1" applyAlignment="1">
      <alignment horizontal="left" vertical="center" wrapText="1"/>
    </xf>
    <xf numFmtId="0" fontId="0" fillId="3" borderId="7" xfId="2" applyFont="1" applyBorder="1" applyAlignment="1">
      <alignment horizontal="left" vertical="center" wrapText="1"/>
    </xf>
    <xf numFmtId="0" fontId="0" fillId="3" borderId="8" xfId="2" applyFont="1" applyBorder="1" applyAlignment="1">
      <alignment horizontal="left" vertical="center" wrapText="1"/>
    </xf>
  </cellXfs>
  <cellStyles count="5">
    <cellStyle name="Accent2" xfId="3" builtinId="33"/>
    <cellStyle name="Heading 1" xfId="4" builtinId="16"/>
    <cellStyle name="Heading 2" xfId="1" builtinId="17"/>
    <cellStyle name="Normal" xfId="0" builtinId="0"/>
    <cellStyle name="Note" xfId="2" builtinId="10"/>
  </cellStyles>
  <dxfs count="2">
    <dxf>
      <numFmt numFmtId="164" formatCode="yyyy\-mm\-dd"/>
    </dxf>
    <dxf>
      <font>
        <b/>
      </font>
      <border diagonalUp="0" diagonalDown="0">
        <left style="hair">
          <color theme="0" tint="-0.499984740745262"/>
        </left>
        <right style="hair">
          <color theme="0" tint="-0.499984740745262"/>
        </right>
        <top/>
        <bottom/>
        <vertical style="hair">
          <color theme="0" tint="-0.499984740745262"/>
        </vertical>
        <horizontal style="hair">
          <color theme="0" tint="-0.499984740745262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20705</xdr:colOff>
      <xdr:row>0</xdr:row>
      <xdr:rowOff>28576</xdr:rowOff>
    </xdr:from>
    <xdr:to>
      <xdr:col>0</xdr:col>
      <xdr:colOff>606491</xdr:colOff>
      <xdr:row>1</xdr:row>
      <xdr:rowOff>207113</xdr:rowOff>
    </xdr:to>
    <xdr:sp macro="" textlink="">
      <xdr:nvSpPr>
        <xdr:cNvPr id="3" name="Logo">
          <a:extLst>
            <a:ext uri="{FF2B5EF4-FFF2-40B4-BE49-F238E27FC236}">
              <a16:creationId xmlns:a16="http://schemas.microsoft.com/office/drawing/2014/main" id="{A51DE4F4-0491-4AB5-B7DF-5D3883C17C1F}"/>
            </a:ext>
          </a:extLst>
        </xdr:cNvPr>
        <xdr:cNvSpPr>
          <a:spLocks noChangeAspect="1"/>
        </xdr:cNvSpPr>
      </xdr:nvSpPr>
      <xdr:spPr>
        <a:xfrm>
          <a:off x="20705" y="28576"/>
          <a:ext cx="585786" cy="58438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rgbClr val="21734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609391</xdr:colOff>
      <xdr:row>0</xdr:row>
      <xdr:rowOff>0</xdr:rowOff>
    </xdr:from>
    <xdr:to>
      <xdr:col>3</xdr:col>
      <xdr:colOff>617008</xdr:colOff>
      <xdr:row>0</xdr:row>
      <xdr:rowOff>368576</xdr:rowOff>
    </xdr:to>
    <xdr:sp macro="" textlink="">
      <xdr:nvSpPr>
        <xdr:cNvPr id="4" name="AbcFunWithExcel">
          <a:extLst>
            <a:ext uri="{FF2B5EF4-FFF2-40B4-BE49-F238E27FC236}">
              <a16:creationId xmlns:a16="http://schemas.microsoft.com/office/drawing/2014/main" id="{8C227BC1-BD78-451D-A961-54EB24B45C65}"/>
            </a:ext>
          </a:extLst>
        </xdr:cNvPr>
        <xdr:cNvSpPr txBox="1">
          <a:spLocks noChangeAspect="1"/>
        </xdr:cNvSpPr>
      </xdr:nvSpPr>
      <xdr:spPr>
        <a:xfrm>
          <a:off x="609391" y="0"/>
          <a:ext cx="3139064" cy="368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1"/>
            <a:t>Abc</a:t>
          </a:r>
          <a:r>
            <a:rPr lang="en-US" sz="2400" b="1" baseline="0"/>
            <a:t> Fun With Excel</a:t>
          </a:r>
          <a:endParaRPr lang="en-US" sz="2400" b="1"/>
        </a:p>
      </xdr:txBody>
    </xdr:sp>
    <xdr:clientData/>
  </xdr:twoCellAnchor>
  <xdr:twoCellAnchor editAs="absolute">
    <xdr:from>
      <xdr:col>0</xdr:col>
      <xdr:colOff>580402</xdr:colOff>
      <xdr:row>0</xdr:row>
      <xdr:rowOff>310595</xdr:rowOff>
    </xdr:from>
    <xdr:to>
      <xdr:col>2</xdr:col>
      <xdr:colOff>381742</xdr:colOff>
      <xdr:row>1</xdr:row>
      <xdr:rowOff>183920</xdr:rowOff>
    </xdr:to>
    <xdr:sp macro="" textlink="">
      <xdr:nvSpPr>
        <xdr:cNvPr id="5" name="Please Subcribe">
          <a:extLst>
            <a:ext uri="{FF2B5EF4-FFF2-40B4-BE49-F238E27FC236}">
              <a16:creationId xmlns:a16="http://schemas.microsoft.com/office/drawing/2014/main" id="{671B5341-76E5-4AD0-ADEE-68E44D68AFBA}"/>
            </a:ext>
          </a:extLst>
        </xdr:cNvPr>
        <xdr:cNvSpPr txBox="1">
          <a:spLocks noChangeAspect="1"/>
        </xdr:cNvSpPr>
      </xdr:nvSpPr>
      <xdr:spPr>
        <a:xfrm>
          <a:off x="580402" y="310595"/>
          <a:ext cx="1952126" cy="2791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>
              <a:solidFill>
                <a:schemeClr val="accent1"/>
              </a:solidFill>
            </a:rPr>
            <a:t>👉🏾 </a:t>
          </a:r>
          <a:r>
            <a:rPr lang="en-US" sz="1100" i="1"/>
            <a:t>Please Subscribe!!!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D3A3B2-FD17-4A59-8381-C1F35EEE0372}" name="tblStaff" displayName="tblStaff" ref="B6:F7" insertRow="1" totalsRowShown="0">
  <autoFilter ref="B6:F7" xr:uid="{84D3A3B2-FD17-4A59-8381-C1F35EEE0372}"/>
  <tableColumns count="5">
    <tableColumn id="1" xr3:uid="{E814F6DD-85CD-48DC-8B40-1B43DC4AFC6A}" name="StaffName"/>
    <tableColumn id="2" xr3:uid="{5800F3A0-F250-4C96-AC92-FCD78189C53F}" name="Role"/>
    <tableColumn id="3" xr3:uid="{32564658-97A5-40F0-9FF2-63E5BEBE8091}" name="FullPart"/>
    <tableColumn id="4" xr3:uid="{CC84D9D4-4A9B-4A7C-AEB0-A1B6CE36EF58}" name="HourlyRate"/>
    <tableColumn id="5" xr3:uid="{F13B76FE-A931-4112-A212-0DE6FC509955}" name="MaxHourWeek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3D8498-2974-4870-8B28-FBF54063E725}" name="tblPublicHoliday" displayName="tblPublicHoliday" ref="B7:F28" totalsRowShown="0" headerRowDxfId="1">
  <autoFilter ref="B7:F28" xr:uid="{BCFAB0DA-4EAB-46CC-9833-8F33CF509B24}"/>
  <tableColumns count="5">
    <tableColumn id="1" xr3:uid="{86967DD5-013D-46C9-ABA4-0D9DC80059BC}" name="DAY"/>
    <tableColumn id="2" xr3:uid="{47DDC209-478B-4B94-83E6-4F1FBF9D03A1}" name="MONTH"/>
    <tableColumn id="3" xr3:uid="{A359A237-6754-4397-8B7C-E8B3B6B96F51}" name="YEAR"/>
    <tableColumn id="4" xr3:uid="{C021B58C-5734-4C3E-8630-D00F7F450E71}" name="HOLIDAY" dataDxfId="0">
      <calculatedColumnFormula>DATE(D8,C8,B8)</calculatedColumnFormula>
    </tableColumn>
    <tableColumn id="5" xr3:uid="{5E4F89C6-8A76-41D4-AC33-2BE42A3B3E8F}" name="HOLIDAY_NAME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ptos Narrow">
      <a:majorFont>
        <a:latin typeface="Aptos Black"/>
        <a:ea typeface=""/>
        <a:cs typeface="Khmer OS Moul"/>
      </a:majorFont>
      <a:minorFont>
        <a:latin typeface="Aptos Narrow"/>
        <a:ea typeface=""/>
        <a:cs typeface="Khmer OS Battambang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51BE1-666B-42F8-8514-DDF843DD24D4}">
  <dimension ref="A1:Q2"/>
  <sheetViews>
    <sheetView showGridLines="0" tabSelected="1" zoomScaleNormal="100" workbookViewId="0">
      <selection activeCell="B7" sqref="B7"/>
    </sheetView>
  </sheetViews>
  <sheetFormatPr defaultRowHeight="14.25" x14ac:dyDescent="0.45"/>
  <cols>
    <col min="1" max="1" width="15.1328125" bestFit="1" customWidth="1"/>
    <col min="2" max="2" width="15" bestFit="1" customWidth="1"/>
    <col min="3" max="3" width="13.73046875" bestFit="1" customWidth="1"/>
    <col min="4" max="4" width="9.19921875" bestFit="1" customWidth="1"/>
    <col min="5" max="6" width="6.73046875" customWidth="1"/>
    <col min="7" max="7" width="10.73046875" customWidth="1"/>
    <col min="8" max="8" width="13.9296875" customWidth="1"/>
    <col min="9" max="9" width="17.265625" customWidth="1"/>
    <col min="10" max="10" width="11.265625" customWidth="1"/>
  </cols>
  <sheetData>
    <row r="1" spans="1:17" ht="31.9" x14ac:dyDescent="0.45">
      <c r="A1" s="1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18" customHeight="1" x14ac:dyDescent="0.45">
      <c r="A2" s="1"/>
      <c r="B2" s="4"/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</sheetData>
  <phoneticPr fontId="8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BF605-8D12-4353-A13C-F59A86CB891E}">
  <dimension ref="B1:F6"/>
  <sheetViews>
    <sheetView showGridLines="0" zoomScale="115" zoomScaleNormal="115" workbookViewId="0">
      <selection activeCell="C13" sqref="C13"/>
    </sheetView>
  </sheetViews>
  <sheetFormatPr defaultRowHeight="14.25" x14ac:dyDescent="0.45"/>
  <cols>
    <col min="2" max="2" width="21.86328125" customWidth="1"/>
    <col min="3" max="3" width="16.73046875" customWidth="1"/>
    <col min="4" max="4" width="14.53125" customWidth="1"/>
    <col min="5" max="5" width="13.73046875" customWidth="1"/>
    <col min="6" max="6" width="15.796875" customWidth="1"/>
  </cols>
  <sheetData>
    <row r="1" spans="2:6" ht="19.899999999999999" thickBot="1" x14ac:dyDescent="0.65">
      <c r="B1" s="9" t="s">
        <v>17</v>
      </c>
      <c r="C1" s="9"/>
      <c r="D1" s="9"/>
      <c r="E1" s="9"/>
      <c r="F1" s="9"/>
    </row>
    <row r="2" spans="2:6" ht="14.65" thickTop="1" x14ac:dyDescent="0.45"/>
    <row r="6" spans="2:6" x14ac:dyDescent="0.45">
      <c r="B6" t="s">
        <v>13</v>
      </c>
      <c r="C6" t="s">
        <v>12</v>
      </c>
      <c r="D6" t="s">
        <v>14</v>
      </c>
      <c r="E6" t="s">
        <v>15</v>
      </c>
      <c r="F6" t="s">
        <v>16</v>
      </c>
    </row>
  </sheetData>
  <dataValidations count="2">
    <dataValidation type="list" allowBlank="1" showInputMessage="1" showErrorMessage="1" sqref="C7" xr:uid="{7414B0CD-271A-4347-AAE3-6C9ED961CBAF}">
      <formula1>ddRole</formula1>
    </dataValidation>
    <dataValidation type="list" allowBlank="1" showInputMessage="1" showErrorMessage="1" sqref="D7" xr:uid="{1E57929C-EA3B-4B81-B7B7-FACC4AA851A9}">
      <formula1>"Full Time,Part Time"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A4EF7-9796-4963-8D2A-66756B76F61C}">
  <dimension ref="B2:AG3"/>
  <sheetViews>
    <sheetView showGridLines="0" zoomScale="85" zoomScaleNormal="85" workbookViewId="0">
      <selection activeCell="AH9" sqref="AH9"/>
    </sheetView>
  </sheetViews>
  <sheetFormatPr defaultRowHeight="14.25" x14ac:dyDescent="0.45"/>
  <cols>
    <col min="2" max="2" width="18.46484375" customWidth="1"/>
    <col min="3" max="3" width="18.06640625" customWidth="1"/>
    <col min="4" max="6" width="3.59765625" customWidth="1"/>
    <col min="7" max="7" width="17.9296875" customWidth="1"/>
    <col min="8" max="8" width="18.6640625" customWidth="1"/>
    <col min="9" max="9" width="13.3984375" customWidth="1"/>
    <col min="10" max="10" width="11.19921875" customWidth="1"/>
    <col min="11" max="11" width="11.6640625" customWidth="1"/>
    <col min="12" max="12" width="10.59765625" customWidth="1"/>
    <col min="13" max="13" width="13.796875" customWidth="1"/>
    <col min="14" max="16" width="3.265625" customWidth="1"/>
    <col min="17" max="19" width="2.46484375" customWidth="1"/>
    <col min="20" max="20" width="28.73046875" hidden="1" customWidth="1"/>
    <col min="21" max="23" width="3.06640625" hidden="1" customWidth="1"/>
    <col min="24" max="24" width="16" hidden="1" customWidth="1"/>
    <col min="25" max="27" width="2.6640625" hidden="1" customWidth="1"/>
    <col min="28" max="28" width="25" hidden="1" customWidth="1"/>
    <col min="29" max="31" width="3.3984375" hidden="1" customWidth="1"/>
    <col min="32" max="32" width="17.796875" hidden="1" customWidth="1"/>
  </cols>
  <sheetData>
    <row r="2" spans="2:32" ht="17.649999999999999" thickBot="1" x14ac:dyDescent="0.6">
      <c r="B2" s="5" t="s">
        <v>18</v>
      </c>
      <c r="C2" s="5"/>
      <c r="G2" s="5" t="s">
        <v>19</v>
      </c>
      <c r="H2" s="5"/>
      <c r="I2" s="5"/>
      <c r="J2" s="5"/>
      <c r="K2" s="5"/>
      <c r="L2" s="5"/>
      <c r="T2" s="5" t="s">
        <v>20</v>
      </c>
      <c r="X2" s="5" t="s">
        <v>21</v>
      </c>
      <c r="AB2" s="5" t="s">
        <v>22</v>
      </c>
      <c r="AF2" s="5" t="s">
        <v>23</v>
      </c>
    </row>
    <row r="3" spans="2:32" ht="14.65" thickTop="1" x14ac:dyDescent="0.4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E550-D6FD-4FD2-9643-AA1A7976B7F9}">
  <dimension ref="A1"/>
  <sheetViews>
    <sheetView showGridLines="0" workbookViewId="0">
      <selection activeCell="B2" sqref="B2"/>
    </sheetView>
  </sheetViews>
  <sheetFormatPr defaultRowHeight="14.25" x14ac:dyDescent="0.45"/>
  <cols>
    <col min="2" max="2" width="20.6640625" customWidth="1"/>
    <col min="3" max="3" width="15.8632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10005-C5E3-427F-A085-25418FF3E508}">
  <sheetPr codeName="SheetPublicHoliday"/>
  <dimension ref="B2:F28"/>
  <sheetViews>
    <sheetView showGridLines="0" zoomScale="115" zoomScaleNormal="115" workbookViewId="0">
      <selection activeCell="F17" sqref="F17"/>
    </sheetView>
  </sheetViews>
  <sheetFormatPr defaultRowHeight="14.25" x14ac:dyDescent="0.45"/>
  <cols>
    <col min="1" max="1" width="3.06640625" customWidth="1"/>
    <col min="5" max="5" width="10.73046875" customWidth="1"/>
    <col min="6" max="6" width="19.1328125" customWidth="1"/>
  </cols>
  <sheetData>
    <row r="2" spans="2:6" ht="17.649999999999999" thickBot="1" x14ac:dyDescent="0.6">
      <c r="B2" s="5" t="s">
        <v>0</v>
      </c>
      <c r="C2" s="5"/>
      <c r="D2" s="5"/>
      <c r="E2" s="5"/>
      <c r="F2" s="5"/>
    </row>
    <row r="3" spans="2:6" ht="14.65" thickTop="1" x14ac:dyDescent="0.45"/>
    <row r="4" spans="2:6" x14ac:dyDescent="0.45">
      <c r="B4" s="10" t="s">
        <v>1</v>
      </c>
      <c r="C4" s="11"/>
      <c r="D4" s="11"/>
      <c r="E4" s="11"/>
      <c r="F4" s="12"/>
    </row>
    <row r="5" spans="2:6" ht="15.75" customHeight="1" x14ac:dyDescent="0.45">
      <c r="B5" s="13"/>
      <c r="C5" s="14"/>
      <c r="D5" s="14"/>
      <c r="E5" s="14"/>
      <c r="F5" s="15"/>
    </row>
    <row r="7" spans="2:6" x14ac:dyDescent="0.45">
      <c r="B7" s="6" t="s">
        <v>2</v>
      </c>
      <c r="C7" s="6" t="s">
        <v>3</v>
      </c>
      <c r="D7" s="6" t="s">
        <v>4</v>
      </c>
      <c r="E7" s="7" t="s">
        <v>5</v>
      </c>
      <c r="F7" s="6" t="s">
        <v>6</v>
      </c>
    </row>
    <row r="8" spans="2:6" x14ac:dyDescent="0.45">
      <c r="B8">
        <v>1</v>
      </c>
      <c r="C8">
        <v>1</v>
      </c>
      <c r="D8">
        <v>2026</v>
      </c>
      <c r="E8" s="8">
        <f t="shared" ref="E8:E28" si="0">DATE(D8,C8,B8)</f>
        <v>46023</v>
      </c>
      <c r="F8" t="s">
        <v>7</v>
      </c>
    </row>
    <row r="9" spans="2:6" x14ac:dyDescent="0.45">
      <c r="B9">
        <v>7</v>
      </c>
      <c r="C9">
        <v>1</v>
      </c>
      <c r="D9">
        <v>2026</v>
      </c>
      <c r="E9" s="8">
        <f t="shared" si="0"/>
        <v>46029</v>
      </c>
      <c r="F9" t="s">
        <v>8</v>
      </c>
    </row>
    <row r="10" spans="2:6" x14ac:dyDescent="0.45">
      <c r="B10">
        <v>18</v>
      </c>
      <c r="C10">
        <v>3</v>
      </c>
      <c r="D10">
        <v>2026</v>
      </c>
      <c r="E10" s="8">
        <f t="shared" si="0"/>
        <v>46099</v>
      </c>
      <c r="F10" t="s">
        <v>8</v>
      </c>
    </row>
    <row r="11" spans="2:6" x14ac:dyDescent="0.45">
      <c r="B11">
        <v>14</v>
      </c>
      <c r="C11">
        <v>4</v>
      </c>
      <c r="D11">
        <v>2026</v>
      </c>
      <c r="E11" s="8">
        <f t="shared" si="0"/>
        <v>46126</v>
      </c>
      <c r="F11" t="s">
        <v>8</v>
      </c>
    </row>
    <row r="12" spans="2:6" x14ac:dyDescent="0.45">
      <c r="B12">
        <v>15</v>
      </c>
      <c r="C12">
        <v>4</v>
      </c>
      <c r="D12">
        <v>2026</v>
      </c>
      <c r="E12" s="8">
        <f t="shared" si="0"/>
        <v>46127</v>
      </c>
      <c r="F12" t="s">
        <v>8</v>
      </c>
    </row>
    <row r="13" spans="2:6" x14ac:dyDescent="0.45">
      <c r="B13">
        <v>16</v>
      </c>
      <c r="C13">
        <v>4</v>
      </c>
      <c r="D13">
        <v>2026</v>
      </c>
      <c r="E13" s="8">
        <f t="shared" si="0"/>
        <v>46128</v>
      </c>
      <c r="F13" t="s">
        <v>8</v>
      </c>
    </row>
    <row r="14" spans="2:6" x14ac:dyDescent="0.45">
      <c r="B14">
        <v>1</v>
      </c>
      <c r="C14">
        <v>5</v>
      </c>
      <c r="D14">
        <v>2026</v>
      </c>
      <c r="E14" s="8">
        <f t="shared" si="0"/>
        <v>46143</v>
      </c>
      <c r="F14" t="s">
        <v>8</v>
      </c>
    </row>
    <row r="15" spans="2:6" x14ac:dyDescent="0.45">
      <c r="B15">
        <v>5</v>
      </c>
      <c r="C15">
        <v>5</v>
      </c>
      <c r="D15">
        <v>2026</v>
      </c>
      <c r="E15" s="8">
        <f t="shared" si="0"/>
        <v>46147</v>
      </c>
      <c r="F15" t="s">
        <v>8</v>
      </c>
    </row>
    <row r="16" spans="2:6" x14ac:dyDescent="0.45">
      <c r="B16">
        <v>14</v>
      </c>
      <c r="C16">
        <v>5</v>
      </c>
      <c r="D16">
        <v>2026</v>
      </c>
      <c r="E16" s="8">
        <f t="shared" si="0"/>
        <v>46156</v>
      </c>
      <c r="F16" t="s">
        <v>8</v>
      </c>
    </row>
    <row r="17" spans="2:6" x14ac:dyDescent="0.45">
      <c r="B17">
        <v>18</v>
      </c>
      <c r="C17">
        <v>6</v>
      </c>
      <c r="D17">
        <v>2026</v>
      </c>
      <c r="E17" s="8">
        <f t="shared" si="0"/>
        <v>46191</v>
      </c>
      <c r="F17" t="s">
        <v>8</v>
      </c>
    </row>
    <row r="18" spans="2:6" x14ac:dyDescent="0.45">
      <c r="B18">
        <v>24</v>
      </c>
      <c r="C18">
        <v>9</v>
      </c>
      <c r="D18">
        <v>2026</v>
      </c>
      <c r="E18" s="8">
        <f t="shared" si="0"/>
        <v>46289</v>
      </c>
      <c r="F18" t="s">
        <v>8</v>
      </c>
    </row>
    <row r="19" spans="2:6" x14ac:dyDescent="0.45">
      <c r="B19">
        <v>10</v>
      </c>
      <c r="C19">
        <v>10</v>
      </c>
      <c r="D19">
        <v>2026</v>
      </c>
      <c r="E19" s="8">
        <f t="shared" si="0"/>
        <v>46305</v>
      </c>
      <c r="F19" t="s">
        <v>8</v>
      </c>
    </row>
    <row r="20" spans="2:6" x14ac:dyDescent="0.45">
      <c r="B20">
        <v>11</v>
      </c>
      <c r="C20">
        <v>10</v>
      </c>
      <c r="D20">
        <v>2026</v>
      </c>
      <c r="E20" s="8">
        <f t="shared" si="0"/>
        <v>46306</v>
      </c>
      <c r="F20" t="s">
        <v>8</v>
      </c>
    </row>
    <row r="21" spans="2:6" x14ac:dyDescent="0.45">
      <c r="B21">
        <v>12</v>
      </c>
      <c r="C21">
        <v>10</v>
      </c>
      <c r="D21">
        <v>2026</v>
      </c>
      <c r="E21" s="8">
        <f t="shared" si="0"/>
        <v>46307</v>
      </c>
      <c r="F21" t="s">
        <v>8</v>
      </c>
    </row>
    <row r="22" spans="2:6" x14ac:dyDescent="0.45">
      <c r="B22">
        <v>15</v>
      </c>
      <c r="C22">
        <v>10</v>
      </c>
      <c r="D22">
        <v>2026</v>
      </c>
      <c r="E22" s="8">
        <f t="shared" si="0"/>
        <v>46310</v>
      </c>
      <c r="F22" t="s">
        <v>8</v>
      </c>
    </row>
    <row r="23" spans="2:6" x14ac:dyDescent="0.45">
      <c r="B23">
        <v>29</v>
      </c>
      <c r="C23">
        <v>10</v>
      </c>
      <c r="D23">
        <v>2026</v>
      </c>
      <c r="E23" s="8">
        <f t="shared" si="0"/>
        <v>46324</v>
      </c>
      <c r="F23" t="s">
        <v>8</v>
      </c>
    </row>
    <row r="24" spans="2:6" x14ac:dyDescent="0.45">
      <c r="B24">
        <v>9</v>
      </c>
      <c r="C24">
        <v>11</v>
      </c>
      <c r="D24">
        <v>2026</v>
      </c>
      <c r="E24" s="8">
        <f t="shared" si="0"/>
        <v>46335</v>
      </c>
      <c r="F24" t="s">
        <v>8</v>
      </c>
    </row>
    <row r="25" spans="2:6" x14ac:dyDescent="0.45">
      <c r="B25">
        <v>23</v>
      </c>
      <c r="C25">
        <v>11</v>
      </c>
      <c r="D25">
        <v>2026</v>
      </c>
      <c r="E25" s="8">
        <f t="shared" si="0"/>
        <v>46349</v>
      </c>
      <c r="F25" t="s">
        <v>8</v>
      </c>
    </row>
    <row r="26" spans="2:6" x14ac:dyDescent="0.45">
      <c r="B26">
        <v>24</v>
      </c>
      <c r="C26">
        <v>12</v>
      </c>
      <c r="D26">
        <v>2026</v>
      </c>
      <c r="E26" s="8">
        <f t="shared" si="0"/>
        <v>46380</v>
      </c>
      <c r="F26" t="s">
        <v>9</v>
      </c>
    </row>
    <row r="27" spans="2:6" x14ac:dyDescent="0.45">
      <c r="B27">
        <v>25</v>
      </c>
      <c r="C27">
        <v>12</v>
      </c>
      <c r="D27">
        <v>2026</v>
      </c>
      <c r="E27" s="8">
        <f t="shared" si="0"/>
        <v>46381</v>
      </c>
      <c r="F27" t="s">
        <v>10</v>
      </c>
    </row>
    <row r="28" spans="2:6" x14ac:dyDescent="0.45">
      <c r="B28">
        <v>31</v>
      </c>
      <c r="C28">
        <v>12</v>
      </c>
      <c r="D28">
        <v>2026</v>
      </c>
      <c r="E28" s="8">
        <f t="shared" si="0"/>
        <v>46387</v>
      </c>
      <c r="F28" t="s">
        <v>11</v>
      </c>
    </row>
  </sheetData>
  <mergeCells count="1">
    <mergeCell ref="B4:F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Schedule</vt:lpstr>
      <vt:lpstr>Staff</vt:lpstr>
      <vt:lpstr>Ref</vt:lpstr>
      <vt:lpstr>Setting</vt:lpstr>
      <vt:lpstr>PublicHoliday</vt:lpstr>
      <vt:lpstr>ddStaffName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AbcFunWithExcel</dc:creator>
  <cp:lastModifiedBy>AbcFunWithExcel</cp:lastModifiedBy>
  <dcterms:created xsi:type="dcterms:W3CDTF">2026-03-16T06:54:36Z</dcterms:created>
  <dcterms:modified xsi:type="dcterms:W3CDTF">2026-04-20T06:55:41Z</dcterms:modified>
</cp:coreProperties>
</file>