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showInkAnnotation="0"/>
  <mc:AlternateContent xmlns:mc="http://schemas.openxmlformats.org/markup-compatibility/2006">
    <mc:Choice Requires="x15">
      <x15ac:absPath xmlns:x15ac="http://schemas.microsoft.com/office/spreadsheetml/2010/11/ac" url="/Users/noprom/Documents/Dev/Python/Pro/fetal_heart_rate_monitoring/doc/"/>
    </mc:Choice>
  </mc:AlternateContent>
  <bookViews>
    <workbookView xWindow="0" yWindow="-17540" windowWidth="28800" windowHeight="17460" tabRatio="500"/>
  </bookViews>
  <sheets>
    <sheet name="results" sheetId="6" r:id="rId1"/>
    <sheet name="data" sheetId="1" r:id="rId2"/>
    <sheet name="RF-Parallel" sheetId="2" r:id="rId3"/>
    <sheet name="RF" sheetId="3" r:id="rId4"/>
    <sheet name="SVM" sheetId="4" r:id="rId5"/>
    <sheet name="RF+SVM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<sst xmlns="http://schemas.openxmlformats.org/spreadsheetml/2006/main" count="1006" uniqueCount="130">
  <si>
    <t>Algorithm</t>
  </si>
  <si>
    <t>Features</t>
  </si>
  <si>
    <t>Train</t>
  </si>
  <si>
    <t>Test</t>
  </si>
  <si>
    <t>Accuracy</t>
  </si>
  <si>
    <t>Parallel</t>
  </si>
  <si>
    <r>
      <t>RF(</t>
    </r>
    <r>
      <rPr>
        <sz val="9"/>
        <color rgb="FF660099"/>
        <rFont val="Menlo"/>
      </rPr>
      <t>n_estimators</t>
    </r>
    <r>
      <rPr>
        <sz val="9"/>
        <color rgb="FF000000"/>
        <rFont val="Menlo"/>
      </rPr>
      <t>=</t>
    </r>
    <r>
      <rPr>
        <sz val="9"/>
        <color rgb="FF0000FF"/>
        <rFont val="Menlo"/>
      </rPr>
      <t>500</t>
    </r>
    <r>
      <rPr>
        <sz val="9"/>
        <color rgb="FF000000"/>
        <rFont val="Menlo"/>
      </rPr>
      <t xml:space="preserve">, </t>
    </r>
    <r>
      <rPr>
        <sz val="9"/>
        <color rgb="FF660099"/>
        <rFont val="Menlo"/>
      </rPr>
      <t>n_jobs</t>
    </r>
    <r>
      <rPr>
        <sz val="9"/>
        <color rgb="FF000000"/>
        <rFont val="Menlo"/>
      </rPr>
      <t>=-</t>
    </r>
    <r>
      <rPr>
        <sz val="9"/>
        <color rgb="FF0000FF"/>
        <rFont val="Menlo"/>
      </rPr>
      <t>1</t>
    </r>
    <r>
      <rPr>
        <sz val="9"/>
        <color rgb="FF000000"/>
        <rFont val="Menlo"/>
      </rPr>
      <t>)</t>
    </r>
  </si>
  <si>
    <t>Feature  Category</t>
  </si>
  <si>
    <t>ASM Image</t>
  </si>
  <si>
    <t>9*100*0.6</t>
  </si>
  <si>
    <t>9*100*0.4</t>
  </si>
  <si>
    <t>NO</t>
  </si>
  <si>
    <t>9*100*0.3</t>
  </si>
  <si>
    <t>9*100*0.7</t>
  </si>
  <si>
    <t>9*100*0.5</t>
  </si>
  <si>
    <t>9*100*0.2</t>
  </si>
  <si>
    <t>9*100*0.8</t>
  </si>
  <si>
    <t>9*100*0.9</t>
  </si>
  <si>
    <t>9*100*0.1</t>
  </si>
  <si>
    <t>OPCode-3gram</t>
  </si>
  <si>
    <t>ASM Image &amp; OPCode-3gram</t>
  </si>
  <si>
    <r>
      <t>svm.SVC(</t>
    </r>
    <r>
      <rPr>
        <sz val="9"/>
        <color rgb="FF660099"/>
        <rFont val="Menlo"/>
      </rPr>
      <t>kernel</t>
    </r>
    <r>
      <rPr>
        <sz val="9"/>
        <color rgb="FF000000"/>
        <rFont val="Menlo"/>
      </rPr>
      <t>=</t>
    </r>
    <r>
      <rPr>
        <b/>
        <sz val="9"/>
        <color rgb="FF008000"/>
        <rFont val="Menlo"/>
      </rPr>
      <t>'rbf'</t>
    </r>
    <r>
      <rPr>
        <sz val="9"/>
        <color rgb="FF000000"/>
        <rFont val="Menlo"/>
      </rPr>
      <t>)</t>
    </r>
  </si>
  <si>
    <r>
      <t>svm.SVC(</t>
    </r>
    <r>
      <rPr>
        <sz val="9"/>
        <color rgb="FF660099"/>
        <rFont val="Menlo"/>
      </rPr>
      <t>kernel</t>
    </r>
    <r>
      <rPr>
        <sz val="9"/>
        <color rgb="FF000000"/>
        <rFont val="Menlo"/>
      </rPr>
      <t>=</t>
    </r>
    <r>
      <rPr>
        <b/>
        <sz val="9"/>
        <color rgb="FF008000"/>
        <rFont val="Menlo"/>
      </rPr>
      <t>'linear'</t>
    </r>
    <r>
      <rPr>
        <sz val="9"/>
        <color rgb="FF000000"/>
        <rFont val="Menlo"/>
      </rPr>
      <t>)</t>
    </r>
  </si>
  <si>
    <t>HEX COUNT</t>
    <phoneticPr fontId="6" type="noConversion"/>
  </si>
  <si>
    <t>9*100*0.4</t>
    <phoneticPr fontId="6" type="noConversion"/>
  </si>
  <si>
    <t>9*100*0.6</t>
    <phoneticPr fontId="6" type="noConversion"/>
  </si>
  <si>
    <t>9*100*0.9</t>
    <phoneticPr fontId="6" type="noConversion"/>
  </si>
  <si>
    <t>9*100*0.1</t>
    <phoneticPr fontId="6" type="noConversion"/>
  </si>
  <si>
    <t>9*100*0.8</t>
    <phoneticPr fontId="6" type="noConversion"/>
  </si>
  <si>
    <t>9*100*0.7</t>
    <phoneticPr fontId="6" type="noConversion"/>
  </si>
  <si>
    <t>9*100*0.3</t>
    <phoneticPr fontId="6" type="noConversion"/>
  </si>
  <si>
    <t>9*100*0.2</t>
    <phoneticPr fontId="6" type="noConversion"/>
  </si>
  <si>
    <t>9*100*0.7</t>
    <phoneticPr fontId="6" type="noConversion"/>
  </si>
  <si>
    <t>9*100*0.3</t>
    <phoneticPr fontId="6" type="noConversion"/>
  </si>
  <si>
    <t>9*100*0.8</t>
    <phoneticPr fontId="6" type="noConversion"/>
  </si>
  <si>
    <t>9*100*0.9</t>
    <phoneticPr fontId="6" type="noConversion"/>
  </si>
  <si>
    <t>ASM Image &amp; OPCode-3gram</t>
    <phoneticPr fontId="6" type="noConversion"/>
  </si>
  <si>
    <t>HEX COUNT &amp; ASM Image &amp; OPCode-3gram</t>
    <phoneticPr fontId="6" type="noConversion"/>
  </si>
  <si>
    <t>9*100*0.5</t>
    <phoneticPr fontId="6" type="noConversion"/>
  </si>
  <si>
    <t>9*100*0.5</t>
    <phoneticPr fontId="6" type="noConversion"/>
  </si>
  <si>
    <t>9*100*0.6</t>
    <phoneticPr fontId="6" type="noConversion"/>
  </si>
  <si>
    <t>9*100*0.7</t>
    <phoneticPr fontId="6" type="noConversion"/>
  </si>
  <si>
    <t>9*100*0.3</t>
    <phoneticPr fontId="6" type="noConversion"/>
  </si>
  <si>
    <t>9*100*0.2</t>
    <phoneticPr fontId="6" type="noConversion"/>
  </si>
  <si>
    <t>9*100*0.9</t>
    <phoneticPr fontId="6" type="noConversion"/>
  </si>
  <si>
    <t>9*100*0.6</t>
    <phoneticPr fontId="6" type="noConversion"/>
  </si>
  <si>
    <t>Random Forest, trees = 500</t>
  </si>
  <si>
    <t>HEX COUNT</t>
  </si>
  <si>
    <t>10858*0.7</t>
  </si>
  <si>
    <t>10858*0.3</t>
  </si>
  <si>
    <t>HEX COUNT + Normalizer(L1 Norm)</t>
  </si>
  <si>
    <t>YES</t>
  </si>
  <si>
    <t>HEX COUNT + StringIndexer</t>
  </si>
  <si>
    <t>HEX COUNT + StandardScaler</t>
  </si>
  <si>
    <t>HEX COUNT + MinMaxScaler</t>
  </si>
  <si>
    <t>10858*0.9</t>
  </si>
  <si>
    <t>10858*0.1</t>
  </si>
  <si>
    <t>10858*0.8</t>
  </si>
  <si>
    <t>10858*0.2</t>
  </si>
  <si>
    <t>10858*0.6</t>
  </si>
  <si>
    <t>10858*0.4</t>
  </si>
  <si>
    <t>10858*0.5</t>
  </si>
  <si>
    <t>256+1500+3436</t>
  </si>
  <si>
    <t>ASM Image(rbf)</t>
  </si>
  <si>
    <t>ASM Image(linear)</t>
  </si>
  <si>
    <t>HEX COUNT(rbf)</t>
  </si>
  <si>
    <t>HEX COUNT(linear)</t>
  </si>
  <si>
    <t>HEX COUNT &amp; ASM Image &amp; OPCode-3gram(rbf)</t>
  </si>
  <si>
    <t>HEX COUNT &amp; ASM Image &amp; OPCode-3gram(linear)</t>
  </si>
  <si>
    <t>EI</t>
  </si>
  <si>
    <t>DZ</t>
  </si>
  <si>
    <t>1500+3436</t>
  </si>
  <si>
    <t>DZ(rbf)</t>
  </si>
  <si>
    <t>DZ(linear)</t>
  </si>
  <si>
    <t>OPCode-3gram(rbf)</t>
  </si>
  <si>
    <t>OPCode-3gram(linear)</t>
  </si>
  <si>
    <t>ASM Image &amp; OPCode-3gram(rbf)</t>
  </si>
  <si>
    <t>ASM Image &amp; OPCode-3gram(linear)</t>
  </si>
  <si>
    <t>ASM Image(RF)</t>
  </si>
  <si>
    <t>OPCode-3gram(RF)</t>
  </si>
  <si>
    <t>HEX COUNT(RF)</t>
  </si>
  <si>
    <t>EI(RF)</t>
  </si>
  <si>
    <t>DZ(RF)</t>
  </si>
  <si>
    <t>ASM Image &amp; OPCode-3gram(RF)</t>
  </si>
  <si>
    <t>HEX COUNT &amp; ASM Image &amp; OPCode-3gram(RF)</t>
  </si>
  <si>
    <t>ASM Image(SVM-rbf)</t>
  </si>
  <si>
    <t>ASM Image(SVM-linear)</t>
  </si>
  <si>
    <t>HEX COUNT(SVM-rbf)</t>
  </si>
  <si>
    <t>HEX COUNT(SVM-linear)</t>
  </si>
  <si>
    <t>DZ(SVM-rbf)</t>
  </si>
  <si>
    <t>DZ(SVM-linear)</t>
  </si>
  <si>
    <t>OPCode-3gram(SVM-rbf)</t>
  </si>
  <si>
    <t>OPCode-3gram(SVM-linear)</t>
  </si>
  <si>
    <t>ASM Image &amp; OPCode-3gram(SVM-rbf)</t>
  </si>
  <si>
    <t>ASM Image &amp; OPCode-3gram(SVM-linear)</t>
  </si>
  <si>
    <t>HEX COUNT &amp; ASM Image &amp; OPCode-3gram(SVM-rbf)</t>
  </si>
  <si>
    <t>HEX COUNT &amp; ASM Image &amp; OPCode-3gram(SVM-linear)</t>
  </si>
  <si>
    <t>info</t>
  </si>
  <si>
    <t>data</t>
  </si>
  <si>
    <t>32184*0.7</t>
  </si>
  <si>
    <t>32184*0.3</t>
  </si>
  <si>
    <t>info features</t>
  </si>
  <si>
    <t>(['jixian', 'jixianbianyi', 'taidongjiasutime', 'taidongjiasufudu', 'taidongcishu', 'bianyizhouqi', 'jiasu', 'jiasuzhenfu', 'jiansu', 'jiansuzhenfu', 'jiansuzhouqi'])</t>
  </si>
  <si>
    <t>32184*0.8</t>
  </si>
  <si>
    <t>32184*0.2</t>
  </si>
  <si>
    <t>32184*0.9</t>
  </si>
  <si>
    <t>32184*0.1</t>
  </si>
  <si>
    <r>
      <t>RF(</t>
    </r>
    <r>
      <rPr>
        <sz val="9"/>
        <color rgb="FF660099"/>
        <rFont val="Menlo"/>
      </rPr>
      <t>n_estimators</t>
    </r>
    <r>
      <rPr>
        <sz val="9"/>
        <color rgb="FF000000"/>
        <rFont val="Menlo"/>
      </rPr>
      <t>=6</t>
    </r>
    <r>
      <rPr>
        <sz val="9"/>
        <color rgb="FF0000FF"/>
        <rFont val="Menlo"/>
      </rPr>
      <t>00</t>
    </r>
    <r>
      <rPr>
        <sz val="9"/>
        <color rgb="FF000000"/>
        <rFont val="Menlo"/>
      </rPr>
      <t xml:space="preserve">, </t>
    </r>
    <r>
      <rPr>
        <sz val="9"/>
        <color rgb="FF660099"/>
        <rFont val="Menlo"/>
      </rPr>
      <t>n_jobs</t>
    </r>
    <r>
      <rPr>
        <sz val="9"/>
        <color rgb="FF000000"/>
        <rFont val="Menlo"/>
      </rPr>
      <t>=-</t>
    </r>
    <r>
      <rPr>
        <sz val="9"/>
        <color rgb="FF0000FF"/>
        <rFont val="Menlo"/>
      </rPr>
      <t>1</t>
    </r>
    <r>
      <rPr>
        <sz val="9"/>
        <color rgb="FF000000"/>
        <rFont val="Menlo"/>
      </rPr>
      <t>)</t>
    </r>
  </si>
  <si>
    <r>
      <t>RF(</t>
    </r>
    <r>
      <rPr>
        <sz val="9"/>
        <color rgb="FF660099"/>
        <rFont val="Menlo"/>
      </rPr>
      <t>n_estimators</t>
    </r>
    <r>
      <rPr>
        <sz val="9"/>
        <color rgb="FF000000"/>
        <rFont val="Menlo"/>
      </rPr>
      <t>=7</t>
    </r>
    <r>
      <rPr>
        <sz val="9"/>
        <color rgb="FF0000FF"/>
        <rFont val="Menlo"/>
      </rPr>
      <t>00</t>
    </r>
    <r>
      <rPr>
        <sz val="9"/>
        <color rgb="FF000000"/>
        <rFont val="Menlo"/>
      </rPr>
      <t xml:space="preserve">, </t>
    </r>
    <r>
      <rPr>
        <sz val="9"/>
        <color rgb="FF660099"/>
        <rFont val="Menlo"/>
      </rPr>
      <t>n_jobs</t>
    </r>
    <r>
      <rPr>
        <sz val="9"/>
        <color rgb="FF000000"/>
        <rFont val="Menlo"/>
      </rPr>
      <t>=-</t>
    </r>
    <r>
      <rPr>
        <sz val="9"/>
        <color rgb="FF0000FF"/>
        <rFont val="Menlo"/>
      </rPr>
      <t>1</t>
    </r>
    <r>
      <rPr>
        <sz val="9"/>
        <color rgb="FF000000"/>
        <rFont val="Menlo"/>
      </rPr>
      <t>)</t>
    </r>
  </si>
  <si>
    <r>
      <t>RF(</t>
    </r>
    <r>
      <rPr>
        <sz val="9"/>
        <color rgb="FF660099"/>
        <rFont val="Menlo"/>
      </rPr>
      <t>n_estimators</t>
    </r>
    <r>
      <rPr>
        <sz val="9"/>
        <color rgb="FF000000"/>
        <rFont val="Menlo"/>
      </rPr>
      <t>=10</t>
    </r>
    <r>
      <rPr>
        <sz val="9"/>
        <color rgb="FF0000FF"/>
        <rFont val="Menlo"/>
      </rPr>
      <t>00</t>
    </r>
    <r>
      <rPr>
        <sz val="9"/>
        <color rgb="FF000000"/>
        <rFont val="Menlo"/>
      </rPr>
      <t xml:space="preserve">, </t>
    </r>
    <r>
      <rPr>
        <sz val="9"/>
        <color rgb="FF660099"/>
        <rFont val="Menlo"/>
      </rPr>
      <t>n_jobs</t>
    </r>
    <r>
      <rPr>
        <sz val="9"/>
        <color rgb="FF000000"/>
        <rFont val="Menlo"/>
      </rPr>
      <t>=-</t>
    </r>
    <r>
      <rPr>
        <sz val="9"/>
        <color rgb="FF0000FF"/>
        <rFont val="Menlo"/>
      </rPr>
      <t>1</t>
    </r>
    <r>
      <rPr>
        <sz val="9"/>
        <color rgb="FF000000"/>
        <rFont val="Menlo"/>
      </rPr>
      <t>)</t>
    </r>
  </si>
  <si>
    <t>1000*0.7</t>
  </si>
  <si>
    <t>1000*0.3</t>
  </si>
  <si>
    <t>24360*0.7</t>
  </si>
  <si>
    <t>24360*0.3</t>
  </si>
  <si>
    <t>24360*0.8</t>
  </si>
  <si>
    <t>24360*0.1</t>
  </si>
  <si>
    <t>24360*0.2</t>
  </si>
  <si>
    <t>24360*0.9</t>
  </si>
  <si>
    <t>1000*0.8</t>
  </si>
  <si>
    <t>1000*0.2</t>
  </si>
  <si>
    <t>1000*0.9</t>
  </si>
  <si>
    <t>1000*0.1</t>
  </si>
  <si>
    <r>
      <t>RF(</t>
    </r>
    <r>
      <rPr>
        <sz val="9"/>
        <color rgb="FF660099"/>
        <rFont val="Menlo"/>
      </rPr>
      <t>n_estimators</t>
    </r>
    <r>
      <rPr>
        <sz val="9"/>
        <color rgb="FF000000"/>
        <rFont val="Menlo"/>
      </rPr>
      <t>=5</t>
    </r>
    <r>
      <rPr>
        <sz val="9"/>
        <color rgb="FF0000FF"/>
        <rFont val="Menlo"/>
      </rPr>
      <t>00</t>
    </r>
    <r>
      <rPr>
        <sz val="9"/>
        <color rgb="FF000000"/>
        <rFont val="Menlo"/>
      </rPr>
      <t xml:space="preserve">, </t>
    </r>
    <r>
      <rPr>
        <sz val="9"/>
        <color rgb="FF660099"/>
        <rFont val="Menlo"/>
      </rPr>
      <t>n_jobs</t>
    </r>
    <r>
      <rPr>
        <sz val="9"/>
        <color rgb="FF000000"/>
        <rFont val="Menlo"/>
      </rPr>
      <t>=-</t>
    </r>
    <r>
      <rPr>
        <sz val="9"/>
        <color rgb="FF0000FF"/>
        <rFont val="Menlo"/>
      </rPr>
      <t>1</t>
    </r>
    <r>
      <rPr>
        <sz val="9"/>
        <color rgb="FF000000"/>
        <rFont val="Menlo"/>
      </rPr>
      <t>)</t>
    </r>
  </si>
  <si>
    <t>PCA: 100</t>
  </si>
  <si>
    <t>PCA: 500</t>
  </si>
  <si>
    <t>PCA: 1000</t>
  </si>
  <si>
    <t>info+data</t>
  </si>
  <si>
    <t>11+1201</t>
  </si>
  <si>
    <t>11+2402</t>
  </si>
  <si>
    <t>info+data_neighbor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</si>
</sst>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Microsoft YaHei"/>
      <charset val="136"/>
    </font>
    <font>
      <sz val="9"/>
      <color rgb="FF000000"/>
      <name val="Menlo"/>
    </font>
    <font>
      <sz val="9"/>
      <color rgb="FF660099"/>
      <name val="Menlo"/>
    </font>
    <font>
      <sz val="9"/>
      <color rgb="FF0000FF"/>
      <name val="Menlo"/>
    </font>
    <font>
      <b/>
      <sz val="9"/>
      <color rgb="FF008000"/>
      <name val="Menlo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Microsoft 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results!$J$12</c:f>
              <c:strCache>
                <c:ptCount val="1"/>
                <c:pt idx="0">
                  <c:v>svm.SVC(kernel='linear')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results!$I$13:$I$15</c:f>
              <c:strCache>
                <c:ptCount val="3"/>
                <c:pt idx="0">
                  <c:v>32184*0.7</c:v>
                </c:pt>
                <c:pt idx="1">
                  <c:v>32184*0.8</c:v>
                </c:pt>
                <c:pt idx="2">
                  <c:v>32184*0.9</c:v>
                </c:pt>
              </c:strCache>
            </c:strRef>
          </c:cat>
          <c:val>
            <c:numRef>
              <c:f>results!$J$13:$J$15</c:f>
              <c:numCache>
                <c:formatCode>General</c:formatCode>
                <c:ptCount val="3"/>
                <c:pt idx="0">
                  <c:v>0.818144159072</c:v>
                </c:pt>
                <c:pt idx="1">
                  <c:v>0.820102532236</c:v>
                </c:pt>
                <c:pt idx="2">
                  <c:v>0.816091954023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results!$K$12</c:f>
              <c:strCache>
                <c:ptCount val="1"/>
                <c:pt idx="0">
                  <c:v>svm.SVC(kernel='rbf')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results!$I$13:$I$15</c:f>
              <c:strCache>
                <c:ptCount val="3"/>
                <c:pt idx="0">
                  <c:v>32184*0.7</c:v>
                </c:pt>
                <c:pt idx="1">
                  <c:v>32184*0.8</c:v>
                </c:pt>
                <c:pt idx="2">
                  <c:v>32184*0.9</c:v>
                </c:pt>
              </c:strCache>
            </c:strRef>
          </c:cat>
          <c:val>
            <c:numRef>
              <c:f>results!$K$13:$K$15</c:f>
              <c:numCache>
                <c:formatCode>General</c:formatCode>
                <c:ptCount val="3"/>
                <c:pt idx="0">
                  <c:v>0.779826014913</c:v>
                </c:pt>
                <c:pt idx="1">
                  <c:v>0.773807674382</c:v>
                </c:pt>
                <c:pt idx="2">
                  <c:v>0.788132960547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results!$L$12</c:f>
              <c:strCache>
                <c:ptCount val="1"/>
                <c:pt idx="0">
                  <c:v>RF(n_estimators=500, n_jobs=-1)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results!$I$13:$I$15</c:f>
              <c:strCache>
                <c:ptCount val="3"/>
                <c:pt idx="0">
                  <c:v>32184*0.7</c:v>
                </c:pt>
                <c:pt idx="1">
                  <c:v>32184*0.8</c:v>
                </c:pt>
                <c:pt idx="2">
                  <c:v>32184*0.9</c:v>
                </c:pt>
              </c:strCache>
            </c:strRef>
          </c:cat>
          <c:val>
            <c:numRef>
              <c:f>results!$L$13:$L$15</c:f>
              <c:numCache>
                <c:formatCode>General</c:formatCode>
                <c:ptCount val="3"/>
                <c:pt idx="0">
                  <c:v>0.847452361226</c:v>
                </c:pt>
                <c:pt idx="1">
                  <c:v>0.846046294858</c:v>
                </c:pt>
                <c:pt idx="2">
                  <c:v>0.853991922957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results!$M$12</c:f>
              <c:strCache>
                <c:ptCount val="1"/>
                <c:pt idx="0">
                  <c:v>RF(n_estimators=600, n_jobs=-1)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results!$I$13:$I$15</c:f>
              <c:strCache>
                <c:ptCount val="3"/>
                <c:pt idx="0">
                  <c:v>32184*0.7</c:v>
                </c:pt>
                <c:pt idx="1">
                  <c:v>32184*0.8</c:v>
                </c:pt>
                <c:pt idx="2">
                  <c:v>32184*0.9</c:v>
                </c:pt>
              </c:strCache>
            </c:strRef>
          </c:cat>
          <c:val>
            <c:numRef>
              <c:f>results!$M$13:$M$15</c:f>
              <c:numCache>
                <c:formatCode>General</c:formatCode>
                <c:ptCount val="3"/>
                <c:pt idx="0">
                  <c:v>0.843931234466</c:v>
                </c:pt>
                <c:pt idx="1">
                  <c:v>0.844182072394</c:v>
                </c:pt>
                <c:pt idx="2">
                  <c:v>0.845293569432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results!$N$12</c:f>
              <c:strCache>
                <c:ptCount val="1"/>
                <c:pt idx="0">
                  <c:v>RF(n_estimators=700, n_jobs=-1)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results!$I$13:$I$15</c:f>
              <c:strCache>
                <c:ptCount val="3"/>
                <c:pt idx="0">
                  <c:v>32184*0.7</c:v>
                </c:pt>
                <c:pt idx="1">
                  <c:v>32184*0.8</c:v>
                </c:pt>
                <c:pt idx="2">
                  <c:v>32184*0.9</c:v>
                </c:pt>
              </c:strCache>
            </c:strRef>
          </c:cat>
          <c:val>
            <c:numRef>
              <c:f>results!$N$13:$N$15</c:f>
              <c:numCache>
                <c:formatCode>General</c:formatCode>
                <c:ptCount val="3"/>
                <c:pt idx="0">
                  <c:v>0.84765948633</c:v>
                </c:pt>
                <c:pt idx="1">
                  <c:v>0.850551499146</c:v>
                </c:pt>
                <c:pt idx="2">
                  <c:v>0.846225535881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results!$O$12</c:f>
              <c:strCache>
                <c:ptCount val="1"/>
                <c:pt idx="0">
                  <c:v>RF(n_estimators=1000, n_jobs=-1)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results!$I$13:$I$15</c:f>
              <c:strCache>
                <c:ptCount val="3"/>
                <c:pt idx="0">
                  <c:v>32184*0.7</c:v>
                </c:pt>
                <c:pt idx="1">
                  <c:v>32184*0.8</c:v>
                </c:pt>
                <c:pt idx="2">
                  <c:v>32184*0.9</c:v>
                </c:pt>
              </c:strCache>
            </c:strRef>
          </c:cat>
          <c:val>
            <c:numRef>
              <c:f>results!$O$13:$O$15</c:f>
              <c:numCache>
                <c:formatCode>General</c:formatCode>
                <c:ptCount val="3"/>
                <c:pt idx="0">
                  <c:v>0.843931234466</c:v>
                </c:pt>
                <c:pt idx="1">
                  <c:v>0.847289109834</c:v>
                </c:pt>
                <c:pt idx="2">
                  <c:v>0.848400124262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21152"/>
        <c:axId val="2059468496"/>
      </c:lineChart>
      <c:catAx>
        <c:axId val="21256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68496"/>
        <c:crosses val="autoZero"/>
        <c:auto val="1"/>
        <c:lblAlgn val="ctr"/>
        <c:lblOffset val="100"/>
        <c:noMultiLvlLbl val="0"/>
      </c:catAx>
      <c:valAx>
        <c:axId val="20594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different scale strategies to the Hex Count feature using Random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'RF-Parallel'!$B$1</c:f>
              <c:strCache>
                <c:ptCount val="1"/>
                <c:pt idx="0">
                  <c:v>HEX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'RF-Parallel'!$A$2:$A$6</c:f>
              <c:strCache>
                <c:ptCount val="5"/>
                <c:pt idx="0">
                  <c:v>10858*0.9</c:v>
                </c:pt>
                <c:pt idx="1">
                  <c:v>10858*0.8</c:v>
                </c:pt>
                <c:pt idx="2">
                  <c:v>10858*0.7</c:v>
                </c:pt>
                <c:pt idx="3">
                  <c:v>10858*0.6</c:v>
                </c:pt>
                <c:pt idx="4">
                  <c:v>10858*0.5</c:v>
                </c:pt>
              </c:strCache>
            </c:strRef>
          </c:cat>
          <c:val>
            <c:numRef>
              <c:f>'RF-Parallel'!$B$2:$B$6</c:f>
              <c:numCache>
                <c:formatCode>General</c:formatCode>
                <c:ptCount val="5"/>
                <c:pt idx="0">
                  <c:v>0.860287081339712</c:v>
                </c:pt>
                <c:pt idx="1">
                  <c:v>0.854553903345724</c:v>
                </c:pt>
                <c:pt idx="2">
                  <c:v>0.863438857852265</c:v>
                </c:pt>
                <c:pt idx="3">
                  <c:v>0.854519774011299</c:v>
                </c:pt>
                <c:pt idx="4">
                  <c:v>0.85548700691718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'RF-Parallel'!$C$1</c:f>
              <c:strCache>
                <c:ptCount val="1"/>
                <c:pt idx="0">
                  <c:v>HEX COUNT + Normalizer(L1 Norm)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'RF-Parallel'!$A$2:$A$6</c:f>
              <c:strCache>
                <c:ptCount val="5"/>
                <c:pt idx="0">
                  <c:v>10858*0.9</c:v>
                </c:pt>
                <c:pt idx="1">
                  <c:v>10858*0.8</c:v>
                </c:pt>
                <c:pt idx="2">
                  <c:v>10858*0.7</c:v>
                </c:pt>
                <c:pt idx="3">
                  <c:v>10858*0.6</c:v>
                </c:pt>
                <c:pt idx="4">
                  <c:v>10858*0.5</c:v>
                </c:pt>
              </c:strCache>
            </c:strRef>
          </c:cat>
          <c:val>
            <c:numRef>
              <c:f>'RF-Parallel'!$C$2:$C$6</c:f>
              <c:numCache>
                <c:formatCode>General</c:formatCode>
                <c:ptCount val="5"/>
                <c:pt idx="0">
                  <c:v>0.934222222222222</c:v>
                </c:pt>
                <c:pt idx="1">
                  <c:v>0.939046746104491</c:v>
                </c:pt>
                <c:pt idx="2">
                  <c:v>0.933953488372093</c:v>
                </c:pt>
                <c:pt idx="3">
                  <c:v>0.931547619047619</c:v>
                </c:pt>
                <c:pt idx="4">
                  <c:v>0.93236983509357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'RF-Parallel'!$D$1</c:f>
              <c:strCache>
                <c:ptCount val="1"/>
                <c:pt idx="0">
                  <c:v>HEX COUNT + StringIndexer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'RF-Parallel'!$A$2:$A$6</c:f>
              <c:strCache>
                <c:ptCount val="5"/>
                <c:pt idx="0">
                  <c:v>10858*0.9</c:v>
                </c:pt>
                <c:pt idx="1">
                  <c:v>10858*0.8</c:v>
                </c:pt>
                <c:pt idx="2">
                  <c:v>10858*0.7</c:v>
                </c:pt>
                <c:pt idx="3">
                  <c:v>10858*0.6</c:v>
                </c:pt>
                <c:pt idx="4">
                  <c:v>10858*0.5</c:v>
                </c:pt>
              </c:strCache>
            </c:strRef>
          </c:cat>
          <c:val>
            <c:numRef>
              <c:f>'RF-Parallel'!$D$2:$D$6</c:f>
              <c:numCache>
                <c:formatCode>General</c:formatCode>
                <c:ptCount val="5"/>
                <c:pt idx="0">
                  <c:v>0.876790830945558</c:v>
                </c:pt>
                <c:pt idx="1">
                  <c:v>0.856822262118491</c:v>
                </c:pt>
                <c:pt idx="2">
                  <c:v>0.829596412556053</c:v>
                </c:pt>
                <c:pt idx="3">
                  <c:v>0.865702479338842</c:v>
                </c:pt>
                <c:pt idx="4">
                  <c:v>0.857039971191933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'RF-Parallel'!$E$1</c:f>
              <c:strCache>
                <c:ptCount val="1"/>
                <c:pt idx="0">
                  <c:v>HEX COUNT + StandardScaler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'RF-Parallel'!$A$2:$A$6</c:f>
              <c:strCache>
                <c:ptCount val="5"/>
                <c:pt idx="0">
                  <c:v>10858*0.9</c:v>
                </c:pt>
                <c:pt idx="1">
                  <c:v>10858*0.8</c:v>
                </c:pt>
                <c:pt idx="2">
                  <c:v>10858*0.7</c:v>
                </c:pt>
                <c:pt idx="3">
                  <c:v>10858*0.6</c:v>
                </c:pt>
                <c:pt idx="4">
                  <c:v>10858*0.5</c:v>
                </c:pt>
              </c:strCache>
            </c:strRef>
          </c:cat>
          <c:val>
            <c:numRef>
              <c:f>'RF-Parallel'!$E$2:$E$6</c:f>
              <c:numCache>
                <c:formatCode>General</c:formatCode>
                <c:ptCount val="5"/>
                <c:pt idx="0">
                  <c:v>0.862325581395348</c:v>
                </c:pt>
                <c:pt idx="1">
                  <c:v>0.858784107228338</c:v>
                </c:pt>
                <c:pt idx="2">
                  <c:v>0.849984142086901</c:v>
                </c:pt>
                <c:pt idx="3">
                  <c:v>0.855903174240694</c:v>
                </c:pt>
                <c:pt idx="4">
                  <c:v>0.869629085567388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'RF-Parallel'!$F$1</c:f>
              <c:strCache>
                <c:ptCount val="1"/>
                <c:pt idx="0">
                  <c:v>HEX COUNT + MinMaxScaler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'RF-Parallel'!$A$2:$A$6</c:f>
              <c:strCache>
                <c:ptCount val="5"/>
                <c:pt idx="0">
                  <c:v>10858*0.9</c:v>
                </c:pt>
                <c:pt idx="1">
                  <c:v>10858*0.8</c:v>
                </c:pt>
                <c:pt idx="2">
                  <c:v>10858*0.7</c:v>
                </c:pt>
                <c:pt idx="3">
                  <c:v>10858*0.6</c:v>
                </c:pt>
                <c:pt idx="4">
                  <c:v>10858*0.5</c:v>
                </c:pt>
              </c:strCache>
            </c:strRef>
          </c:cat>
          <c:val>
            <c:numRef>
              <c:f>'RF-Parallel'!$F$2:$F$6</c:f>
              <c:numCache>
                <c:formatCode>General</c:formatCode>
                <c:ptCount val="5"/>
                <c:pt idx="0">
                  <c:v>0.841035120147874</c:v>
                </c:pt>
                <c:pt idx="1">
                  <c:v>0.855459900317172</c:v>
                </c:pt>
                <c:pt idx="2">
                  <c:v>0.828571428571428</c:v>
                </c:pt>
                <c:pt idx="3">
                  <c:v>0.840500568828213</c:v>
                </c:pt>
                <c:pt idx="4">
                  <c:v>0.856742098372919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505104"/>
        <c:axId val="2059518096"/>
      </c:lineChart>
      <c:catAx>
        <c:axId val="205950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18096"/>
        <c:crosses val="autoZero"/>
        <c:auto val="1"/>
        <c:lblAlgn val="ctr"/>
        <c:lblOffset val="100"/>
        <c:noMultiLvlLbl val="0"/>
      </c:catAx>
      <c:valAx>
        <c:axId val="2059518096"/>
        <c:scaling>
          <c:orientation val="minMax"/>
          <c:max val="1.0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different features using Random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RF!$B$1</c:f>
              <c:strCache>
                <c:ptCount val="1"/>
                <c:pt idx="0">
                  <c:v>ASM Image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RF!$A$2:$A$6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RF!$B$2:$B$6</c:f>
              <c:numCache>
                <c:formatCode>General</c:formatCode>
                <c:ptCount val="5"/>
                <c:pt idx="0">
                  <c:v>0.964444444444</c:v>
                </c:pt>
                <c:pt idx="1">
                  <c:v>0.961111111111</c:v>
                </c:pt>
                <c:pt idx="2">
                  <c:v>0.974074074074</c:v>
                </c:pt>
                <c:pt idx="3">
                  <c:v>0.966666666667</c:v>
                </c:pt>
                <c:pt idx="4">
                  <c:v>0.966666666667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RF!$C$1</c:f>
              <c:strCache>
                <c:ptCount val="1"/>
                <c:pt idx="0">
                  <c:v>OPCode-3gram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RF!$A$2:$A$6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RF!$C$2:$C$6</c:f>
              <c:numCache>
                <c:formatCode>General</c:formatCode>
                <c:ptCount val="5"/>
                <c:pt idx="0">
                  <c:v>0.928888888889</c:v>
                </c:pt>
                <c:pt idx="1">
                  <c:v>0.958333333333</c:v>
                </c:pt>
                <c:pt idx="2">
                  <c:v>0.937037037037</c:v>
                </c:pt>
                <c:pt idx="3">
                  <c:v>0.944444444444</c:v>
                </c:pt>
                <c:pt idx="4">
                  <c:v>0.933333333333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RF!$D$1</c:f>
              <c:strCache>
                <c:ptCount val="1"/>
                <c:pt idx="0">
                  <c:v>HEX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RF!$A$2:$A$6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RF!$D$2:$D$6</c:f>
              <c:numCache>
                <c:formatCode>General</c:formatCode>
                <c:ptCount val="5"/>
                <c:pt idx="0">
                  <c:v>0.947107438017</c:v>
                </c:pt>
                <c:pt idx="1">
                  <c:v>0.948347107438</c:v>
                </c:pt>
                <c:pt idx="2">
                  <c:v>0.933884297521</c:v>
                </c:pt>
                <c:pt idx="3">
                  <c:v>0.954545454545</c:v>
                </c:pt>
                <c:pt idx="4">
                  <c:v>0.97520661157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RF!$E$1</c:f>
              <c:strCache>
                <c:ptCount val="1"/>
                <c:pt idx="0">
                  <c:v>EI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RF!$A$2:$A$6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RF!$E$2:$E$6</c:f>
              <c:numCache>
                <c:formatCode>General</c:formatCode>
                <c:ptCount val="5"/>
                <c:pt idx="0">
                  <c:v>0.833333333333</c:v>
                </c:pt>
                <c:pt idx="1">
                  <c:v>0.836111111111</c:v>
                </c:pt>
                <c:pt idx="2">
                  <c:v>0.862962962963</c:v>
                </c:pt>
                <c:pt idx="3">
                  <c:v>0.894444444444</c:v>
                </c:pt>
                <c:pt idx="4">
                  <c:v>0.888888888889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RF!$F$1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RF!$A$2:$A$6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RF!$F$2:$F$6</c:f>
              <c:numCache>
                <c:formatCode>General</c:formatCode>
                <c:ptCount val="5"/>
                <c:pt idx="0">
                  <c:v>0.821487603306</c:v>
                </c:pt>
                <c:pt idx="1">
                  <c:v>0.859504132231</c:v>
                </c:pt>
                <c:pt idx="2">
                  <c:v>0.840220385675</c:v>
                </c:pt>
                <c:pt idx="3">
                  <c:v>0.847107438017</c:v>
                </c:pt>
                <c:pt idx="4">
                  <c:v>0.842975206612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RF!$G$1</c:f>
              <c:strCache>
                <c:ptCount val="1"/>
                <c:pt idx="0">
                  <c:v>ASM Image &amp; OPCode-3gram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RF!$A$2:$A$6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RF!$G$2:$G$6</c:f>
              <c:numCache>
                <c:formatCode>General</c:formatCode>
                <c:ptCount val="5"/>
                <c:pt idx="0">
                  <c:v>0.982222222222</c:v>
                </c:pt>
                <c:pt idx="1">
                  <c:v>0.988888888889</c:v>
                </c:pt>
                <c:pt idx="2">
                  <c:v>0.996296296296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RF!$H$1</c:f>
              <c:strCache>
                <c:ptCount val="1"/>
                <c:pt idx="0">
                  <c:v>HEX COUNT &amp; ASM Image &amp; OPCode-3gram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RF!$A$2:$A$6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RF!$H$2:$H$6</c:f>
              <c:numCache>
                <c:formatCode>General</c:formatCode>
                <c:ptCount val="5"/>
                <c:pt idx="0">
                  <c:v>0.976859504132</c:v>
                </c:pt>
                <c:pt idx="1">
                  <c:v>0.987603305785</c:v>
                </c:pt>
                <c:pt idx="2">
                  <c:v>0.995867768595</c:v>
                </c:pt>
                <c:pt idx="3">
                  <c:v>0.99173553719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579856"/>
        <c:axId val="2059582560"/>
      </c:lineChart>
      <c:catAx>
        <c:axId val="205957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82560"/>
        <c:crosses val="autoZero"/>
        <c:auto val="1"/>
        <c:lblAlgn val="ctr"/>
        <c:lblOffset val="100"/>
        <c:noMultiLvlLbl val="0"/>
      </c:catAx>
      <c:valAx>
        <c:axId val="2059582560"/>
        <c:scaling>
          <c:orientation val="minMax"/>
          <c:max val="1.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114754098360656"/>
              <c:y val="0.434671206639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Accuracy of different features using  SVM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SVM!$B$1</c:f>
              <c:strCache>
                <c:ptCount val="1"/>
                <c:pt idx="0">
                  <c:v>ASM Image(rbf)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SVM!$B$2:$B$6</c:f>
              <c:numCache>
                <c:formatCode>General</c:formatCode>
                <c:ptCount val="5"/>
                <c:pt idx="0">
                  <c:v>0.913333333</c:v>
                </c:pt>
                <c:pt idx="1">
                  <c:v>0.908333333</c:v>
                </c:pt>
                <c:pt idx="2">
                  <c:v>0.922222222</c:v>
                </c:pt>
                <c:pt idx="3">
                  <c:v>0.955555556</c:v>
                </c:pt>
                <c:pt idx="4">
                  <c:v>0.966666667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SVM!$C$1</c:f>
              <c:strCache>
                <c:ptCount val="1"/>
                <c:pt idx="0">
                  <c:v>ASM Image(linear)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SVM!$C$2:$C$6</c:f>
              <c:numCache>
                <c:formatCode>General</c:formatCode>
                <c:ptCount val="5"/>
                <c:pt idx="0">
                  <c:v>0.94</c:v>
                </c:pt>
                <c:pt idx="1">
                  <c:v>0.952777777778</c:v>
                </c:pt>
                <c:pt idx="2">
                  <c:v>0.933333333333</c:v>
                </c:pt>
                <c:pt idx="3">
                  <c:v>0.977777777778</c:v>
                </c:pt>
                <c:pt idx="4">
                  <c:v>0.972222222222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SVM!$D$1</c:f>
              <c:strCache>
                <c:ptCount val="1"/>
                <c:pt idx="0">
                  <c:v>HEX COUNT(rbf)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SVM!$D$2:$D$6</c:f>
              <c:numCache>
                <c:formatCode>General</c:formatCode>
                <c:ptCount val="5"/>
                <c:pt idx="0">
                  <c:v>0.467768595041</c:v>
                </c:pt>
                <c:pt idx="1">
                  <c:v>0.45867768595</c:v>
                </c:pt>
                <c:pt idx="2">
                  <c:v>0.495867768595</c:v>
                </c:pt>
                <c:pt idx="3">
                  <c:v>0.54132231405</c:v>
                </c:pt>
                <c:pt idx="4">
                  <c:v>0.537190082645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SVM!$E$1</c:f>
              <c:strCache>
                <c:ptCount val="1"/>
                <c:pt idx="0">
                  <c:v>HEX COUNT(linear)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SVM!$E$2:$E$6</c:f>
              <c:numCache>
                <c:formatCode>General</c:formatCode>
                <c:ptCount val="5"/>
                <c:pt idx="0">
                  <c:v>0.935537190083</c:v>
                </c:pt>
                <c:pt idx="1">
                  <c:v>0.940082644628</c:v>
                </c:pt>
                <c:pt idx="2">
                  <c:v>0.942148760331</c:v>
                </c:pt>
                <c:pt idx="3">
                  <c:v>0.95041322314</c:v>
                </c:pt>
                <c:pt idx="4">
                  <c:v>0.933884297521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SVM!$F$1</c:f>
              <c:strCache>
                <c:ptCount val="1"/>
                <c:pt idx="0">
                  <c:v>DZ(rbf)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SVM!$F$2:$F$6</c:f>
              <c:numCache>
                <c:formatCode>General</c:formatCode>
                <c:ptCount val="5"/>
                <c:pt idx="0">
                  <c:v>0.537190082645</c:v>
                </c:pt>
                <c:pt idx="1">
                  <c:v>0.506198347107</c:v>
                </c:pt>
                <c:pt idx="2">
                  <c:v>0.468319559229</c:v>
                </c:pt>
                <c:pt idx="3">
                  <c:v>0.45041322314</c:v>
                </c:pt>
                <c:pt idx="4">
                  <c:v>0.561983471074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SVM!$G$1</c:f>
              <c:strCache>
                <c:ptCount val="1"/>
                <c:pt idx="0">
                  <c:v>DZ(linear)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SVM!$G$2:$G$6</c:f>
              <c:numCache>
                <c:formatCode>General</c:formatCode>
                <c:ptCount val="5"/>
                <c:pt idx="0">
                  <c:v>0.76694214876</c:v>
                </c:pt>
                <c:pt idx="1">
                  <c:v>0.764462809917</c:v>
                </c:pt>
                <c:pt idx="2">
                  <c:v>0.826446280992</c:v>
                </c:pt>
                <c:pt idx="3">
                  <c:v>0.793388429752</c:v>
                </c:pt>
                <c:pt idx="4">
                  <c:v>0.735537190083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SVM!$H$1</c:f>
              <c:strCache>
                <c:ptCount val="1"/>
                <c:pt idx="0">
                  <c:v>OPCode-3gram(rbf)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SVM!$H$2:$H$6</c:f>
              <c:numCache>
                <c:formatCode>General</c:formatCode>
                <c:ptCount val="5"/>
                <c:pt idx="0">
                  <c:v>0.64</c:v>
                </c:pt>
                <c:pt idx="1">
                  <c:v>0.711111111111</c:v>
                </c:pt>
                <c:pt idx="2">
                  <c:v>0.696296296296</c:v>
                </c:pt>
                <c:pt idx="3">
                  <c:v>0.683333333333</c:v>
                </c:pt>
                <c:pt idx="4">
                  <c:v>0.777777777778</c:v>
                </c:pt>
              </c:numCache>
            </c:numRef>
          </c:val>
          <c:smooth val="0"/>
        </c:ser>
        <c:ser>
          <c:idx val="13"/>
          <c:order val="7"/>
          <c:tx>
            <c:strRef>
              <c:f>SVM!$I$1</c:f>
              <c:strCache>
                <c:ptCount val="1"/>
                <c:pt idx="0">
                  <c:v>OPCode-3gram(linear)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SVM!$I$2:$I$6</c:f>
              <c:numCache>
                <c:formatCode>General</c:formatCode>
                <c:ptCount val="5"/>
                <c:pt idx="0">
                  <c:v>0.895555555556</c:v>
                </c:pt>
                <c:pt idx="1">
                  <c:v>0.9</c:v>
                </c:pt>
                <c:pt idx="2">
                  <c:v>0.877777777778</c:v>
                </c:pt>
                <c:pt idx="3">
                  <c:v>0.866666666667</c:v>
                </c:pt>
                <c:pt idx="4">
                  <c:v>0.877777777778</c:v>
                </c:pt>
              </c:numCache>
            </c:numRef>
          </c:val>
          <c:smooth val="0"/>
        </c:ser>
        <c:ser>
          <c:idx val="14"/>
          <c:order val="8"/>
          <c:tx>
            <c:strRef>
              <c:f>SVM!$J$1</c:f>
              <c:strCache>
                <c:ptCount val="1"/>
                <c:pt idx="0">
                  <c:v>ASM Image &amp; OPCode-3gram(rbf)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SVM!$J$2:$J$6</c:f>
              <c:numCache>
                <c:formatCode>General</c:formatCode>
                <c:ptCount val="5"/>
                <c:pt idx="0">
                  <c:v>0.637777777778</c:v>
                </c:pt>
                <c:pt idx="1">
                  <c:v>0.686111111111</c:v>
                </c:pt>
                <c:pt idx="2">
                  <c:v>0.748148148148</c:v>
                </c:pt>
                <c:pt idx="3">
                  <c:v>0.761111111111</c:v>
                </c:pt>
                <c:pt idx="4">
                  <c:v>0.822222222222</c:v>
                </c:pt>
              </c:numCache>
            </c:numRef>
          </c:val>
          <c:smooth val="0"/>
        </c:ser>
        <c:ser>
          <c:idx val="15"/>
          <c:order val="9"/>
          <c:tx>
            <c:strRef>
              <c:f>SVM!$K$1</c:f>
              <c:strCache>
                <c:ptCount val="1"/>
                <c:pt idx="0">
                  <c:v>ASM Image &amp; OPCode-3gram(linear)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SVM!$K$2:$K$6</c:f>
              <c:numCache>
                <c:formatCode>General</c:formatCode>
                <c:ptCount val="5"/>
                <c:pt idx="0">
                  <c:v>0.977777777778</c:v>
                </c:pt>
                <c:pt idx="1">
                  <c:v>0.972222222222</c:v>
                </c:pt>
                <c:pt idx="2">
                  <c:v>0.985185185185</c:v>
                </c:pt>
                <c:pt idx="3">
                  <c:v>0.977777777778</c:v>
                </c:pt>
                <c:pt idx="4">
                  <c:v>0.955555555556</c:v>
                </c:pt>
              </c:numCache>
            </c:numRef>
          </c:val>
          <c:smooth val="0"/>
        </c:ser>
        <c:ser>
          <c:idx val="16"/>
          <c:order val="10"/>
          <c:tx>
            <c:strRef>
              <c:f>SVM!$L$1</c:f>
              <c:strCache>
                <c:ptCount val="1"/>
                <c:pt idx="0">
                  <c:v>HEX COUNT &amp; ASM Image &amp; OPCode-3gram(rbf)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SVM!$L$2:$L$6</c:f>
              <c:numCache>
                <c:formatCode>General</c:formatCode>
                <c:ptCount val="5"/>
                <c:pt idx="0">
                  <c:v>0.485950413223</c:v>
                </c:pt>
                <c:pt idx="1">
                  <c:v>0.489669421488</c:v>
                </c:pt>
                <c:pt idx="2">
                  <c:v>0.567493112948</c:v>
                </c:pt>
                <c:pt idx="3">
                  <c:v>0.545454545455</c:v>
                </c:pt>
                <c:pt idx="4">
                  <c:v>0.603305785124</c:v>
                </c:pt>
              </c:numCache>
            </c:numRef>
          </c:val>
          <c:smooth val="0"/>
        </c:ser>
        <c:ser>
          <c:idx val="17"/>
          <c:order val="11"/>
          <c:tx>
            <c:strRef>
              <c:f>SVM!$M$1</c:f>
              <c:strCache>
                <c:ptCount val="1"/>
                <c:pt idx="0">
                  <c:v>HEX COUNT &amp; ASM Image &amp; OPCode-3gram(linear)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SVM!$M$2:$M$6</c:f>
              <c:numCache>
                <c:formatCode>General</c:formatCode>
                <c:ptCount val="5"/>
                <c:pt idx="0">
                  <c:v>0.955371900826</c:v>
                </c:pt>
                <c:pt idx="1">
                  <c:v>0.973140495868</c:v>
                </c:pt>
                <c:pt idx="2">
                  <c:v>0.988980716253</c:v>
                </c:pt>
                <c:pt idx="3">
                  <c:v>0.99173553719</c:v>
                </c:pt>
                <c:pt idx="4">
                  <c:v>0.98347107438</c:v>
                </c:pt>
              </c:numCache>
            </c:numRef>
          </c:val>
          <c:smooth val="0"/>
        </c:ser>
        <c:ser>
          <c:idx val="0"/>
          <c:order val="12"/>
          <c:tx>
            <c:strRef>
              <c:f>SVM!$B$1</c:f>
              <c:strCache>
                <c:ptCount val="1"/>
                <c:pt idx="0">
                  <c:v>ASM Image(rbf)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SVM!$B$2:$B$6</c:f>
              <c:numCache>
                <c:formatCode>General</c:formatCode>
                <c:ptCount val="5"/>
                <c:pt idx="0">
                  <c:v>0.913333333</c:v>
                </c:pt>
                <c:pt idx="1">
                  <c:v>0.908333333</c:v>
                </c:pt>
                <c:pt idx="2">
                  <c:v>0.922222222</c:v>
                </c:pt>
                <c:pt idx="3">
                  <c:v>0.955555556</c:v>
                </c:pt>
                <c:pt idx="4">
                  <c:v>0.966666667</c:v>
                </c:pt>
              </c:numCache>
            </c:numRef>
          </c:val>
          <c:smooth val="0"/>
        </c:ser>
        <c:ser>
          <c:idx val="1"/>
          <c:order val="13"/>
          <c:tx>
            <c:strRef>
              <c:f>SVM!$C$1</c:f>
              <c:strCache>
                <c:ptCount val="1"/>
                <c:pt idx="0">
                  <c:v>ASM Image(linear)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SVM!$C$2:$C$6</c:f>
              <c:numCache>
                <c:formatCode>General</c:formatCode>
                <c:ptCount val="5"/>
                <c:pt idx="0">
                  <c:v>0.94</c:v>
                </c:pt>
                <c:pt idx="1">
                  <c:v>0.952777777778</c:v>
                </c:pt>
                <c:pt idx="2">
                  <c:v>0.933333333333</c:v>
                </c:pt>
                <c:pt idx="3">
                  <c:v>0.977777777778</c:v>
                </c:pt>
                <c:pt idx="4">
                  <c:v>0.972222222222</c:v>
                </c:pt>
              </c:numCache>
            </c:numRef>
          </c:val>
          <c:smooth val="0"/>
        </c:ser>
        <c:ser>
          <c:idx val="2"/>
          <c:order val="14"/>
          <c:tx>
            <c:strRef>
              <c:f>SVM!$D$1</c:f>
              <c:strCache>
                <c:ptCount val="1"/>
                <c:pt idx="0">
                  <c:v>HEX COUNT(rbf)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SVM!$D$2:$D$6</c:f>
              <c:numCache>
                <c:formatCode>General</c:formatCode>
                <c:ptCount val="5"/>
                <c:pt idx="0">
                  <c:v>0.467768595041</c:v>
                </c:pt>
                <c:pt idx="1">
                  <c:v>0.45867768595</c:v>
                </c:pt>
                <c:pt idx="2">
                  <c:v>0.495867768595</c:v>
                </c:pt>
                <c:pt idx="3">
                  <c:v>0.54132231405</c:v>
                </c:pt>
                <c:pt idx="4">
                  <c:v>0.537190082645</c:v>
                </c:pt>
              </c:numCache>
            </c:numRef>
          </c:val>
          <c:smooth val="0"/>
        </c:ser>
        <c:ser>
          <c:idx val="3"/>
          <c:order val="15"/>
          <c:tx>
            <c:strRef>
              <c:f>SVM!$E$1</c:f>
              <c:strCache>
                <c:ptCount val="1"/>
                <c:pt idx="0">
                  <c:v>HEX COUNT(linear)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SVM!$E$2:$E$6</c:f>
              <c:numCache>
                <c:formatCode>General</c:formatCode>
                <c:ptCount val="5"/>
                <c:pt idx="0">
                  <c:v>0.935537190083</c:v>
                </c:pt>
                <c:pt idx="1">
                  <c:v>0.940082644628</c:v>
                </c:pt>
                <c:pt idx="2">
                  <c:v>0.942148760331</c:v>
                </c:pt>
                <c:pt idx="3">
                  <c:v>0.95041322314</c:v>
                </c:pt>
                <c:pt idx="4">
                  <c:v>0.933884297521</c:v>
                </c:pt>
              </c:numCache>
            </c:numRef>
          </c:val>
          <c:smooth val="0"/>
        </c:ser>
        <c:ser>
          <c:idx val="4"/>
          <c:order val="16"/>
          <c:tx>
            <c:strRef>
              <c:f>SVM!$L$1</c:f>
              <c:strCache>
                <c:ptCount val="1"/>
                <c:pt idx="0">
                  <c:v>HEX COUNT &amp; ASM Image &amp; OPCode-3gram(rbf)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SVM!$L$2:$L$6</c:f>
              <c:numCache>
                <c:formatCode>General</c:formatCode>
                <c:ptCount val="5"/>
                <c:pt idx="0">
                  <c:v>0.485950413223</c:v>
                </c:pt>
                <c:pt idx="1">
                  <c:v>0.489669421488</c:v>
                </c:pt>
                <c:pt idx="2">
                  <c:v>0.567493112948</c:v>
                </c:pt>
                <c:pt idx="3">
                  <c:v>0.545454545455</c:v>
                </c:pt>
                <c:pt idx="4">
                  <c:v>0.603305785124</c:v>
                </c:pt>
              </c:numCache>
            </c:numRef>
          </c:val>
          <c:smooth val="0"/>
        </c:ser>
        <c:ser>
          <c:idx val="5"/>
          <c:order val="17"/>
          <c:tx>
            <c:strRef>
              <c:f>SVM!$M$1</c:f>
              <c:strCache>
                <c:ptCount val="1"/>
                <c:pt idx="0">
                  <c:v>HEX COUNT &amp; ASM Image &amp; OPCode-3gram(linear)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SVM!$A$2:$A$6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SVM!$M$2:$M$6</c:f>
              <c:numCache>
                <c:formatCode>General</c:formatCode>
                <c:ptCount val="5"/>
                <c:pt idx="0">
                  <c:v>0.955371900826</c:v>
                </c:pt>
                <c:pt idx="1">
                  <c:v>0.973140495868</c:v>
                </c:pt>
                <c:pt idx="2">
                  <c:v>0.988980716253</c:v>
                </c:pt>
                <c:pt idx="3">
                  <c:v>0.99173553719</c:v>
                </c:pt>
                <c:pt idx="4">
                  <c:v>0.98347107438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10512"/>
        <c:axId val="2125713856"/>
      </c:lineChart>
      <c:catAx>
        <c:axId val="212571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13856"/>
        <c:crosses val="autoZero"/>
        <c:auto val="1"/>
        <c:lblAlgn val="ctr"/>
        <c:lblOffset val="100"/>
        <c:noMultiLvlLbl val="0"/>
      </c:catAx>
      <c:valAx>
        <c:axId val="2125713856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5698324022346"/>
              <c:y val="0.434316158849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different features using different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'RF+SVM'!$B$1</c:f>
              <c:strCache>
                <c:ptCount val="1"/>
                <c:pt idx="0">
                  <c:v>ASM Image(RF)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'RF+SVM'!$B$2:$B$6</c:f>
              <c:numCache>
                <c:formatCode>General</c:formatCode>
                <c:ptCount val="5"/>
                <c:pt idx="0">
                  <c:v>0.964444444444</c:v>
                </c:pt>
                <c:pt idx="1">
                  <c:v>0.961111111111</c:v>
                </c:pt>
                <c:pt idx="2">
                  <c:v>0.974074074074</c:v>
                </c:pt>
                <c:pt idx="3">
                  <c:v>0.966666666667</c:v>
                </c:pt>
                <c:pt idx="4">
                  <c:v>0.966666666667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'RF+SVM'!$C$1</c:f>
              <c:strCache>
                <c:ptCount val="1"/>
                <c:pt idx="0">
                  <c:v>OPCode-3gram(RF)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'RF+SVM'!$C$2:$C$6</c:f>
              <c:numCache>
                <c:formatCode>General</c:formatCode>
                <c:ptCount val="5"/>
                <c:pt idx="0">
                  <c:v>0.928888888889</c:v>
                </c:pt>
                <c:pt idx="1">
                  <c:v>0.958333333333</c:v>
                </c:pt>
                <c:pt idx="2">
                  <c:v>0.937037037037</c:v>
                </c:pt>
                <c:pt idx="3">
                  <c:v>0.944444444444</c:v>
                </c:pt>
                <c:pt idx="4">
                  <c:v>0.933333333333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'RF+SVM'!$D$1</c:f>
              <c:strCache>
                <c:ptCount val="1"/>
                <c:pt idx="0">
                  <c:v>HEX COUNT(RF)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'RF+SVM'!$D$2:$D$6</c:f>
              <c:numCache>
                <c:formatCode>General</c:formatCode>
                <c:ptCount val="5"/>
                <c:pt idx="0">
                  <c:v>0.947107438017</c:v>
                </c:pt>
                <c:pt idx="1">
                  <c:v>0.948347107438</c:v>
                </c:pt>
                <c:pt idx="2">
                  <c:v>0.933884297521</c:v>
                </c:pt>
                <c:pt idx="3">
                  <c:v>0.954545454545</c:v>
                </c:pt>
                <c:pt idx="4">
                  <c:v>0.97520661157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'RF+SVM'!$E$1</c:f>
              <c:strCache>
                <c:ptCount val="1"/>
                <c:pt idx="0">
                  <c:v>EI(RF)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'RF+SVM'!$E$2:$E$6</c:f>
              <c:numCache>
                <c:formatCode>General</c:formatCode>
                <c:ptCount val="5"/>
                <c:pt idx="0">
                  <c:v>0.833333333333</c:v>
                </c:pt>
                <c:pt idx="1">
                  <c:v>0.836111111111</c:v>
                </c:pt>
                <c:pt idx="2">
                  <c:v>0.862962962963</c:v>
                </c:pt>
                <c:pt idx="3">
                  <c:v>0.894444444444</c:v>
                </c:pt>
                <c:pt idx="4">
                  <c:v>0.888888888889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'RF+SVM'!$F$1</c:f>
              <c:strCache>
                <c:ptCount val="1"/>
                <c:pt idx="0">
                  <c:v>DZ(RF)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'RF+SVM'!$F$2:$F$6</c:f>
              <c:numCache>
                <c:formatCode>General</c:formatCode>
                <c:ptCount val="5"/>
                <c:pt idx="0">
                  <c:v>0.821487603306</c:v>
                </c:pt>
                <c:pt idx="1">
                  <c:v>0.859504132231</c:v>
                </c:pt>
                <c:pt idx="2">
                  <c:v>0.840220385675</c:v>
                </c:pt>
                <c:pt idx="3">
                  <c:v>0.847107438017</c:v>
                </c:pt>
                <c:pt idx="4">
                  <c:v>0.842975206612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'RF+SVM'!$G$1</c:f>
              <c:strCache>
                <c:ptCount val="1"/>
                <c:pt idx="0">
                  <c:v>ASM Image &amp; OPCode-3gram(RF)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'RF+SVM'!$G$2:$G$6</c:f>
              <c:numCache>
                <c:formatCode>General</c:formatCode>
                <c:ptCount val="5"/>
                <c:pt idx="0">
                  <c:v>0.982222222222</c:v>
                </c:pt>
                <c:pt idx="1">
                  <c:v>0.988888888889</c:v>
                </c:pt>
                <c:pt idx="2">
                  <c:v>0.996296296296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'RF+SVM'!$H$1</c:f>
              <c:strCache>
                <c:ptCount val="1"/>
                <c:pt idx="0">
                  <c:v>HEX COUNT &amp; ASM Image &amp; OPCode-3gram(RF)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'RF+SVM'!$H$2:$H$6</c:f>
              <c:numCache>
                <c:formatCode>General</c:formatCode>
                <c:ptCount val="5"/>
                <c:pt idx="0">
                  <c:v>0.976859504132</c:v>
                </c:pt>
                <c:pt idx="1">
                  <c:v>0.987603305785</c:v>
                </c:pt>
                <c:pt idx="2">
                  <c:v>0.995867768595</c:v>
                </c:pt>
                <c:pt idx="3">
                  <c:v>0.99173553719</c:v>
                </c:pt>
                <c:pt idx="4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'RF+SVM'!$I$1</c:f>
              <c:strCache>
                <c:ptCount val="1"/>
                <c:pt idx="0">
                  <c:v>ASM Image(SVM-rbf)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'RF+SVM'!$I$2:$I$6</c:f>
              <c:numCache>
                <c:formatCode>General</c:formatCode>
                <c:ptCount val="5"/>
                <c:pt idx="0">
                  <c:v>0.913333333</c:v>
                </c:pt>
                <c:pt idx="1">
                  <c:v>0.908333333</c:v>
                </c:pt>
                <c:pt idx="2">
                  <c:v>0.922222222</c:v>
                </c:pt>
                <c:pt idx="3">
                  <c:v>0.955555556</c:v>
                </c:pt>
                <c:pt idx="4">
                  <c:v>0.966666667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'RF+SVM'!$J$1</c:f>
              <c:strCache>
                <c:ptCount val="1"/>
                <c:pt idx="0">
                  <c:v>ASM Image(SVM-linear)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'RF+SVM'!$J$2:$J$6</c:f>
              <c:numCache>
                <c:formatCode>General</c:formatCode>
                <c:ptCount val="5"/>
                <c:pt idx="0">
                  <c:v>0.94</c:v>
                </c:pt>
                <c:pt idx="1">
                  <c:v>0.952777777778</c:v>
                </c:pt>
                <c:pt idx="2">
                  <c:v>0.933333333333</c:v>
                </c:pt>
                <c:pt idx="3">
                  <c:v>0.977777777778</c:v>
                </c:pt>
                <c:pt idx="4">
                  <c:v>0.972222222222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'RF+SVM'!$K$1</c:f>
              <c:strCache>
                <c:ptCount val="1"/>
                <c:pt idx="0">
                  <c:v>HEX COUNT(SVM-rbf)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'RF+SVM'!$K$2:$K$6</c:f>
              <c:numCache>
                <c:formatCode>General</c:formatCode>
                <c:ptCount val="5"/>
                <c:pt idx="0">
                  <c:v>0.467768595041</c:v>
                </c:pt>
                <c:pt idx="1">
                  <c:v>0.45867768595</c:v>
                </c:pt>
                <c:pt idx="2">
                  <c:v>0.495867768595</c:v>
                </c:pt>
                <c:pt idx="3">
                  <c:v>0.54132231405</c:v>
                </c:pt>
                <c:pt idx="4">
                  <c:v>0.537190082645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'RF+SVM'!$L$1</c:f>
              <c:strCache>
                <c:ptCount val="1"/>
                <c:pt idx="0">
                  <c:v>HEX COUNT(SVM-linear)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'RF+SVM'!$L$2:$L$6</c:f>
              <c:numCache>
                <c:formatCode>General</c:formatCode>
                <c:ptCount val="5"/>
                <c:pt idx="0">
                  <c:v>0.935537190083</c:v>
                </c:pt>
                <c:pt idx="1">
                  <c:v>0.940082644628</c:v>
                </c:pt>
                <c:pt idx="2">
                  <c:v>0.942148760331</c:v>
                </c:pt>
                <c:pt idx="3">
                  <c:v>0.95041322314</c:v>
                </c:pt>
                <c:pt idx="4">
                  <c:v>0.933884297521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'RF+SVM'!$M$1</c:f>
              <c:strCache>
                <c:ptCount val="1"/>
                <c:pt idx="0">
                  <c:v>DZ(SVM-rbf)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'RF+SVM'!$M$2:$M$6</c:f>
              <c:numCache>
                <c:formatCode>General</c:formatCode>
                <c:ptCount val="5"/>
                <c:pt idx="0">
                  <c:v>0.537190082645</c:v>
                </c:pt>
                <c:pt idx="1">
                  <c:v>0.506198347107</c:v>
                </c:pt>
                <c:pt idx="2">
                  <c:v>0.468319559229</c:v>
                </c:pt>
                <c:pt idx="3">
                  <c:v>0.45041322314</c:v>
                </c:pt>
                <c:pt idx="4">
                  <c:v>0.561983471074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'RF+SVM'!$N$1</c:f>
              <c:strCache>
                <c:ptCount val="1"/>
                <c:pt idx="0">
                  <c:v>DZ(SVM-linear)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'RF+SVM'!$N$2:$N$6</c:f>
              <c:numCache>
                <c:formatCode>General</c:formatCode>
                <c:ptCount val="5"/>
                <c:pt idx="0">
                  <c:v>0.76694214876</c:v>
                </c:pt>
                <c:pt idx="1">
                  <c:v>0.764462809917</c:v>
                </c:pt>
                <c:pt idx="2">
                  <c:v>0.826446280992</c:v>
                </c:pt>
                <c:pt idx="3">
                  <c:v>0.793388429752</c:v>
                </c:pt>
                <c:pt idx="4">
                  <c:v>0.735537190083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'RF+SVM'!$O$1</c:f>
              <c:strCache>
                <c:ptCount val="1"/>
                <c:pt idx="0">
                  <c:v>OPCode-3gram(SVM-rbf)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'RF+SVM'!$O$2:$O$6</c:f>
              <c:numCache>
                <c:formatCode>General</c:formatCode>
                <c:ptCount val="5"/>
                <c:pt idx="0">
                  <c:v>0.64</c:v>
                </c:pt>
                <c:pt idx="1">
                  <c:v>0.711111111111</c:v>
                </c:pt>
                <c:pt idx="2">
                  <c:v>0.696296296296</c:v>
                </c:pt>
                <c:pt idx="3">
                  <c:v>0.683333333333</c:v>
                </c:pt>
                <c:pt idx="4">
                  <c:v>0.777777777778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'RF+SVM'!$P$1</c:f>
              <c:strCache>
                <c:ptCount val="1"/>
                <c:pt idx="0">
                  <c:v>OPCode-3gram(SVM-linear)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'RF+SVM'!$P$2:$P$6</c:f>
              <c:numCache>
                <c:formatCode>General</c:formatCode>
                <c:ptCount val="5"/>
                <c:pt idx="0">
                  <c:v>0.895555555556</c:v>
                </c:pt>
                <c:pt idx="1">
                  <c:v>0.9</c:v>
                </c:pt>
                <c:pt idx="2">
                  <c:v>0.877777777778</c:v>
                </c:pt>
                <c:pt idx="3">
                  <c:v>0.866666666667</c:v>
                </c:pt>
                <c:pt idx="4">
                  <c:v>0.877777777778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'RF+SVM'!$Q$1</c:f>
              <c:strCache>
                <c:ptCount val="1"/>
                <c:pt idx="0">
                  <c:v>ASM Image &amp; OPCode-3gram(SVM-rbf)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'RF+SVM'!$Q$2:$Q$6</c:f>
              <c:numCache>
                <c:formatCode>General</c:formatCode>
                <c:ptCount val="5"/>
                <c:pt idx="0">
                  <c:v>0.637777777778</c:v>
                </c:pt>
                <c:pt idx="1">
                  <c:v>0.686111111111</c:v>
                </c:pt>
                <c:pt idx="2">
                  <c:v>0.748148148148</c:v>
                </c:pt>
                <c:pt idx="3">
                  <c:v>0.761111111111</c:v>
                </c:pt>
                <c:pt idx="4">
                  <c:v>0.822222222222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'RF+SVM'!$R$1</c:f>
              <c:strCache>
                <c:ptCount val="1"/>
                <c:pt idx="0">
                  <c:v>ASM Image &amp; OPCode-3gram(SVM-linear)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'RF+SVM'!$R$2:$R$6</c:f>
              <c:numCache>
                <c:formatCode>General</c:formatCode>
                <c:ptCount val="5"/>
                <c:pt idx="0">
                  <c:v>0.977777777778</c:v>
                </c:pt>
                <c:pt idx="1">
                  <c:v>0.972222222222</c:v>
                </c:pt>
                <c:pt idx="2">
                  <c:v>0.985185185185</c:v>
                </c:pt>
                <c:pt idx="3">
                  <c:v>0.977777777778</c:v>
                </c:pt>
                <c:pt idx="4">
                  <c:v>0.955555555556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'RF+SVM'!$S$1</c:f>
              <c:strCache>
                <c:ptCount val="1"/>
                <c:pt idx="0">
                  <c:v>HEX COUNT &amp; ASM Image &amp; OPCode-3gram(SVM-rbf)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'RF+SVM'!$S$2:$S$6</c:f>
              <c:numCache>
                <c:formatCode>General</c:formatCode>
                <c:ptCount val="5"/>
                <c:pt idx="0">
                  <c:v>0.485950413223</c:v>
                </c:pt>
                <c:pt idx="1">
                  <c:v>0.489669421488</c:v>
                </c:pt>
                <c:pt idx="2">
                  <c:v>0.567493112948</c:v>
                </c:pt>
                <c:pt idx="3">
                  <c:v>0.545454545455</c:v>
                </c:pt>
                <c:pt idx="4">
                  <c:v>0.603305785124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'RF+SVM'!$T$1</c:f>
              <c:strCache>
                <c:ptCount val="1"/>
                <c:pt idx="0">
                  <c:v>HEX COUNT &amp; ASM Image &amp; OPCode-3gram(SVM-linear)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'RF+SVM'!$A$2:$A$6</c:f>
              <c:strCache>
                <c:ptCount val="5"/>
                <c:pt idx="0">
                  <c:v>9*100*0.5</c:v>
                </c:pt>
                <c:pt idx="1">
                  <c:v>9*100*0.6</c:v>
                </c:pt>
                <c:pt idx="2">
                  <c:v>9*100*0.7</c:v>
                </c:pt>
                <c:pt idx="3">
                  <c:v>9*100*0.8</c:v>
                </c:pt>
                <c:pt idx="4">
                  <c:v>9*100*0.9</c:v>
                </c:pt>
              </c:strCache>
            </c:strRef>
          </c:cat>
          <c:val>
            <c:numRef>
              <c:f>'RF+SVM'!$T$2:$T$6</c:f>
              <c:numCache>
                <c:formatCode>General</c:formatCode>
                <c:ptCount val="5"/>
                <c:pt idx="0">
                  <c:v>0.955371900826</c:v>
                </c:pt>
                <c:pt idx="1">
                  <c:v>0.973140495868</c:v>
                </c:pt>
                <c:pt idx="2">
                  <c:v>0.988980716253</c:v>
                </c:pt>
                <c:pt idx="3">
                  <c:v>0.99173553719</c:v>
                </c:pt>
                <c:pt idx="4">
                  <c:v>0.98347107438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13376"/>
        <c:axId val="2126516032"/>
      </c:lineChart>
      <c:catAx>
        <c:axId val="212651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16032"/>
        <c:crosses val="autoZero"/>
        <c:auto val="1"/>
        <c:lblAlgn val="ctr"/>
        <c:lblOffset val="100"/>
        <c:noMultiLvlLbl val="0"/>
      </c:catAx>
      <c:valAx>
        <c:axId val="2126516032"/>
        <c:scaling>
          <c:orientation val="minMax"/>
          <c:max val="1.02"/>
          <c:min val="0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12</xdr:col>
      <xdr:colOff>774700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12700</xdr:rowOff>
    </xdr:from>
    <xdr:to>
      <xdr:col>4</xdr:col>
      <xdr:colOff>2463800</xdr:colOff>
      <xdr:row>29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12700</xdr:rowOff>
    </xdr:from>
    <xdr:to>
      <xdr:col>6</xdr:col>
      <xdr:colOff>2133600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12700</xdr:rowOff>
    </xdr:from>
    <xdr:to>
      <xdr:col>7</xdr:col>
      <xdr:colOff>736600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3060700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A49" workbookViewId="0">
      <selection activeCell="F67" sqref="F67"/>
    </sheetView>
  </sheetViews>
  <sheetFormatPr baseColWidth="10" defaultRowHeight="16" x14ac:dyDescent="0.2"/>
  <cols>
    <col min="1" max="1" width="39" customWidth="1"/>
    <col min="2" max="2" width="35.1640625" customWidth="1"/>
    <col min="3" max="3" width="28.1640625" customWidth="1"/>
    <col min="4" max="4" width="11.5" customWidth="1"/>
    <col min="5" max="5" width="12.1640625" customWidth="1"/>
    <col min="6" max="6" width="16.5" customWidth="1"/>
    <col min="9" max="9" width="25.6640625" customWidth="1"/>
    <col min="10" max="10" width="15" customWidth="1"/>
    <col min="11" max="11" width="27.33203125" customWidth="1"/>
    <col min="12" max="12" width="26.1640625" customWidth="1"/>
    <col min="13" max="13" width="31.5" customWidth="1"/>
    <col min="14" max="14" width="30.6640625" customWidth="1"/>
    <col min="15" max="15" width="31.1640625" customWidth="1"/>
    <col min="16" max="16" width="32.5" customWidth="1"/>
  </cols>
  <sheetData>
    <row r="1" spans="1:15" s="1" customFormat="1" ht="18" x14ac:dyDescent="0.25">
      <c r="A1" s="8" t="s">
        <v>0</v>
      </c>
      <c r="B1" s="8" t="s">
        <v>7</v>
      </c>
      <c r="C1" s="8" t="s">
        <v>1</v>
      </c>
      <c r="D1" s="8" t="s">
        <v>2</v>
      </c>
      <c r="E1" s="8" t="s">
        <v>3</v>
      </c>
      <c r="F1" s="8" t="s">
        <v>4</v>
      </c>
      <c r="G1" s="4"/>
      <c r="I1" s="1" t="s">
        <v>101</v>
      </c>
    </row>
    <row r="2" spans="1:15" ht="18" x14ac:dyDescent="0.2">
      <c r="A2" s="6" t="s">
        <v>22</v>
      </c>
      <c r="B2" s="8" t="s">
        <v>97</v>
      </c>
      <c r="C2" s="8">
        <v>11</v>
      </c>
      <c r="D2" s="8" t="s">
        <v>99</v>
      </c>
      <c r="E2" s="8" t="s">
        <v>100</v>
      </c>
      <c r="F2" s="8">
        <v>0.818144159072</v>
      </c>
      <c r="I2" t="s">
        <v>102</v>
      </c>
    </row>
    <row r="3" spans="1:15" ht="18" x14ac:dyDescent="0.2">
      <c r="A3" s="6" t="s">
        <v>22</v>
      </c>
      <c r="B3" s="8" t="s">
        <v>97</v>
      </c>
      <c r="C3" s="8">
        <v>11</v>
      </c>
      <c r="D3" s="8" t="s">
        <v>103</v>
      </c>
      <c r="E3" s="8" t="s">
        <v>104</v>
      </c>
      <c r="F3" s="8">
        <v>0.82010253223600005</v>
      </c>
    </row>
    <row r="4" spans="1:15" ht="18" x14ac:dyDescent="0.2">
      <c r="A4" s="6" t="s">
        <v>22</v>
      </c>
      <c r="B4" s="8" t="s">
        <v>97</v>
      </c>
      <c r="C4" s="8">
        <v>11</v>
      </c>
      <c r="D4" s="8" t="s">
        <v>105</v>
      </c>
      <c r="E4" s="8" t="s">
        <v>106</v>
      </c>
      <c r="F4" s="8">
        <v>0.81609195402300005</v>
      </c>
    </row>
    <row r="5" spans="1:15" ht="18" x14ac:dyDescent="0.2">
      <c r="A5" s="6" t="s">
        <v>21</v>
      </c>
      <c r="B5" s="8" t="s">
        <v>97</v>
      </c>
      <c r="C5" s="8">
        <v>11</v>
      </c>
      <c r="D5" s="8" t="s">
        <v>99</v>
      </c>
      <c r="E5" s="8" t="s">
        <v>100</v>
      </c>
      <c r="F5" s="8">
        <v>0.77982601491299997</v>
      </c>
    </row>
    <row r="6" spans="1:15" ht="18" x14ac:dyDescent="0.2">
      <c r="A6" s="6" t="s">
        <v>21</v>
      </c>
      <c r="B6" s="8" t="s">
        <v>97</v>
      </c>
      <c r="C6" s="8">
        <v>11</v>
      </c>
      <c r="D6" s="8" t="s">
        <v>103</v>
      </c>
      <c r="E6" s="8" t="s">
        <v>104</v>
      </c>
      <c r="F6" s="8">
        <v>0.77380767438200004</v>
      </c>
    </row>
    <row r="7" spans="1:15" ht="18" x14ac:dyDescent="0.2">
      <c r="A7" s="6" t="s">
        <v>21</v>
      </c>
      <c r="B7" s="8" t="s">
        <v>97</v>
      </c>
      <c r="C7" s="8">
        <v>11</v>
      </c>
      <c r="D7" s="8" t="s">
        <v>105</v>
      </c>
      <c r="E7" s="8" t="s">
        <v>106</v>
      </c>
      <c r="F7" s="8">
        <v>0.78813296054699999</v>
      </c>
    </row>
    <row r="8" spans="1:15" ht="18" x14ac:dyDescent="0.2">
      <c r="A8" s="6" t="s">
        <v>6</v>
      </c>
      <c r="B8" s="8" t="s">
        <v>97</v>
      </c>
      <c r="C8" s="8">
        <v>11</v>
      </c>
      <c r="D8" s="8" t="s">
        <v>99</v>
      </c>
      <c r="E8" s="8" t="s">
        <v>100</v>
      </c>
      <c r="F8" s="8">
        <v>0.84745236122599998</v>
      </c>
    </row>
    <row r="9" spans="1:15" ht="18" x14ac:dyDescent="0.2">
      <c r="A9" s="6" t="s">
        <v>6</v>
      </c>
      <c r="B9" s="8" t="s">
        <v>97</v>
      </c>
      <c r="C9" s="8">
        <v>11</v>
      </c>
      <c r="D9" s="8" t="s">
        <v>103</v>
      </c>
      <c r="E9" s="8" t="s">
        <v>104</v>
      </c>
      <c r="F9" s="8">
        <v>0.84604629485799998</v>
      </c>
    </row>
    <row r="10" spans="1:15" ht="18" x14ac:dyDescent="0.2">
      <c r="A10" s="6" t="s">
        <v>6</v>
      </c>
      <c r="B10" s="8" t="s">
        <v>97</v>
      </c>
      <c r="C10" s="8">
        <v>11</v>
      </c>
      <c r="D10" s="8" t="s">
        <v>105</v>
      </c>
      <c r="E10" s="8" t="s">
        <v>106</v>
      </c>
      <c r="F10" s="8">
        <v>0.85399192295699999</v>
      </c>
      <c r="G10" s="8"/>
      <c r="H10" s="8"/>
    </row>
    <row r="11" spans="1:15" ht="18" x14ac:dyDescent="0.2">
      <c r="A11" s="6" t="s">
        <v>107</v>
      </c>
      <c r="B11" s="8" t="s">
        <v>97</v>
      </c>
      <c r="C11" s="8">
        <v>11</v>
      </c>
      <c r="D11" s="8" t="s">
        <v>99</v>
      </c>
      <c r="E11" s="8" t="s">
        <v>100</v>
      </c>
      <c r="F11" s="8">
        <v>0.84393123446600005</v>
      </c>
      <c r="G11" s="8"/>
      <c r="H11" s="8"/>
    </row>
    <row r="12" spans="1:15" ht="18" x14ac:dyDescent="0.2">
      <c r="A12" s="6" t="s">
        <v>107</v>
      </c>
      <c r="B12" s="8" t="s">
        <v>97</v>
      </c>
      <c r="C12" s="8">
        <v>11</v>
      </c>
      <c r="D12" s="8" t="s">
        <v>103</v>
      </c>
      <c r="E12" s="8" t="s">
        <v>104</v>
      </c>
      <c r="F12" s="8">
        <v>0.844182072394</v>
      </c>
      <c r="G12" s="8"/>
      <c r="H12" s="8"/>
      <c r="I12" s="7" t="s">
        <v>2</v>
      </c>
      <c r="J12" s="6" t="s">
        <v>22</v>
      </c>
      <c r="K12" s="6" t="s">
        <v>21</v>
      </c>
      <c r="L12" s="6" t="s">
        <v>6</v>
      </c>
      <c r="M12" s="6" t="s">
        <v>107</v>
      </c>
      <c r="N12" s="6" t="s">
        <v>108</v>
      </c>
      <c r="O12" s="6" t="s">
        <v>109</v>
      </c>
    </row>
    <row r="13" spans="1:15" ht="18" x14ac:dyDescent="0.2">
      <c r="A13" s="6" t="s">
        <v>107</v>
      </c>
      <c r="B13" s="8" t="s">
        <v>97</v>
      </c>
      <c r="C13" s="8">
        <v>11</v>
      </c>
      <c r="D13" s="8" t="s">
        <v>105</v>
      </c>
      <c r="E13" s="8" t="s">
        <v>106</v>
      </c>
      <c r="F13" s="8">
        <v>0.84529356943199996</v>
      </c>
      <c r="G13" s="8"/>
      <c r="H13" s="8"/>
      <c r="I13" s="8" t="s">
        <v>99</v>
      </c>
      <c r="J13" s="8">
        <v>0.818144159072</v>
      </c>
      <c r="K13" s="8">
        <v>0.77982601491299997</v>
      </c>
      <c r="L13" s="8">
        <v>0.84745236122599998</v>
      </c>
      <c r="M13" s="8">
        <v>0.84393123446600005</v>
      </c>
      <c r="N13" s="8">
        <v>0.84765948632999999</v>
      </c>
      <c r="O13" s="8">
        <v>0.84393123446600005</v>
      </c>
    </row>
    <row r="14" spans="1:15" ht="18" x14ac:dyDescent="0.2">
      <c r="A14" s="6" t="s">
        <v>108</v>
      </c>
      <c r="B14" s="8" t="s">
        <v>97</v>
      </c>
      <c r="C14" s="8">
        <v>11</v>
      </c>
      <c r="D14" s="8" t="s">
        <v>99</v>
      </c>
      <c r="E14" s="8" t="s">
        <v>100</v>
      </c>
      <c r="F14" s="8">
        <v>0.84765948632999999</v>
      </c>
      <c r="G14" s="8"/>
      <c r="H14" s="8"/>
      <c r="I14" s="8" t="s">
        <v>103</v>
      </c>
      <c r="J14" s="8">
        <v>0.82010253223600005</v>
      </c>
      <c r="K14" s="8">
        <v>0.77380767438200004</v>
      </c>
      <c r="L14" s="8">
        <v>0.84604629485799998</v>
      </c>
      <c r="M14" s="8">
        <v>0.844182072394</v>
      </c>
      <c r="N14" s="8">
        <v>0.85055149914600003</v>
      </c>
      <c r="O14" s="8">
        <v>0.84728910983399996</v>
      </c>
    </row>
    <row r="15" spans="1:15" ht="18" x14ac:dyDescent="0.2">
      <c r="A15" s="6" t="s">
        <v>108</v>
      </c>
      <c r="B15" s="8" t="s">
        <v>97</v>
      </c>
      <c r="C15" s="8">
        <v>11</v>
      </c>
      <c r="D15" s="8" t="s">
        <v>103</v>
      </c>
      <c r="E15" s="8" t="s">
        <v>104</v>
      </c>
      <c r="F15" s="9">
        <v>0.85055149914600003</v>
      </c>
      <c r="G15" s="8"/>
      <c r="H15" s="8"/>
      <c r="I15" s="8" t="s">
        <v>105</v>
      </c>
      <c r="J15" s="8">
        <v>0.81609195402300005</v>
      </c>
      <c r="K15" s="8">
        <v>0.78813296054699999</v>
      </c>
      <c r="L15" s="8">
        <v>0.85399192295699999</v>
      </c>
      <c r="M15" s="8">
        <v>0.84529356943199996</v>
      </c>
      <c r="N15" s="8">
        <v>0.84622553588100002</v>
      </c>
      <c r="O15" s="8">
        <v>0.84840012426199995</v>
      </c>
    </row>
    <row r="16" spans="1:15" ht="18" x14ac:dyDescent="0.2">
      <c r="A16" s="6" t="s">
        <v>108</v>
      </c>
      <c r="B16" s="8" t="s">
        <v>97</v>
      </c>
      <c r="C16" s="8">
        <v>11</v>
      </c>
      <c r="D16" s="8" t="s">
        <v>105</v>
      </c>
      <c r="E16" s="8" t="s">
        <v>106</v>
      </c>
      <c r="F16" s="8">
        <v>0.84622553588100002</v>
      </c>
      <c r="G16" s="8"/>
      <c r="H16" s="8"/>
    </row>
    <row r="17" spans="1:8" ht="18" x14ac:dyDescent="0.2">
      <c r="A17" s="6" t="s">
        <v>109</v>
      </c>
      <c r="B17" s="8" t="s">
        <v>97</v>
      </c>
      <c r="C17" s="8">
        <v>11</v>
      </c>
      <c r="D17" s="8" t="s">
        <v>99</v>
      </c>
      <c r="E17" s="8" t="s">
        <v>100</v>
      </c>
      <c r="F17" s="8">
        <v>0.84393123446600005</v>
      </c>
      <c r="G17" s="8"/>
      <c r="H17" s="8"/>
    </row>
    <row r="18" spans="1:8" ht="18" x14ac:dyDescent="0.2">
      <c r="A18" s="6" t="s">
        <v>109</v>
      </c>
      <c r="B18" s="8" t="s">
        <v>97</v>
      </c>
      <c r="C18" s="8">
        <v>11</v>
      </c>
      <c r="D18" s="8" t="s">
        <v>103</v>
      </c>
      <c r="E18" s="8" t="s">
        <v>104</v>
      </c>
      <c r="F18" s="8">
        <v>0.84728910983399996</v>
      </c>
      <c r="G18" s="8"/>
      <c r="H18" s="8"/>
    </row>
    <row r="19" spans="1:8" ht="18" x14ac:dyDescent="0.2">
      <c r="A19" s="6" t="s">
        <v>109</v>
      </c>
      <c r="B19" s="8" t="s">
        <v>97</v>
      </c>
      <c r="C19" s="8">
        <v>11</v>
      </c>
      <c r="D19" s="8" t="s">
        <v>105</v>
      </c>
      <c r="E19" s="8" t="s">
        <v>106</v>
      </c>
      <c r="F19" s="8">
        <v>0.84840012426199995</v>
      </c>
      <c r="G19" s="8"/>
      <c r="H19" s="8"/>
    </row>
    <row r="20" spans="1:8" ht="18" x14ac:dyDescent="0.2">
      <c r="A20" s="6" t="s">
        <v>109</v>
      </c>
      <c r="B20" s="8" t="s">
        <v>98</v>
      </c>
      <c r="C20" s="8">
        <v>1201</v>
      </c>
      <c r="D20" s="8" t="s">
        <v>112</v>
      </c>
      <c r="E20" s="8" t="s">
        <v>113</v>
      </c>
      <c r="F20" s="8">
        <v>0.75095785440600005</v>
      </c>
      <c r="G20" s="8"/>
      <c r="H20" s="8"/>
    </row>
    <row r="21" spans="1:8" ht="18" x14ac:dyDescent="0.2">
      <c r="A21" s="6" t="s">
        <v>109</v>
      </c>
      <c r="B21" s="8" t="s">
        <v>98</v>
      </c>
      <c r="C21" s="8">
        <v>1201</v>
      </c>
      <c r="D21" s="8" t="s">
        <v>114</v>
      </c>
      <c r="E21" s="8" t="s">
        <v>116</v>
      </c>
      <c r="F21" s="8">
        <v>0.75164203612500002</v>
      </c>
      <c r="G21" s="8"/>
      <c r="H21" s="8"/>
    </row>
    <row r="22" spans="1:8" ht="18" x14ac:dyDescent="0.2">
      <c r="A22" s="6" t="s">
        <v>109</v>
      </c>
      <c r="B22" s="8" t="s">
        <v>98</v>
      </c>
      <c r="C22" s="8">
        <v>1201</v>
      </c>
      <c r="D22" s="8" t="s">
        <v>117</v>
      </c>
      <c r="E22" s="8" t="s">
        <v>115</v>
      </c>
      <c r="F22" s="8">
        <v>0.74343185550099999</v>
      </c>
      <c r="G22" s="8"/>
      <c r="H22" s="8"/>
    </row>
    <row r="23" spans="1:8" ht="18" x14ac:dyDescent="0.2">
      <c r="A23" s="6" t="s">
        <v>108</v>
      </c>
      <c r="B23" s="8" t="s">
        <v>98</v>
      </c>
      <c r="C23" s="8">
        <v>1201</v>
      </c>
      <c r="D23" s="8" t="s">
        <v>112</v>
      </c>
      <c r="E23" s="8" t="s">
        <v>113</v>
      </c>
      <c r="F23" s="8">
        <v>0.74343185550099999</v>
      </c>
      <c r="G23" s="8"/>
      <c r="H23" s="8"/>
    </row>
    <row r="24" spans="1:8" ht="18" x14ac:dyDescent="0.2">
      <c r="A24" s="6" t="s">
        <v>108</v>
      </c>
      <c r="B24" s="8" t="s">
        <v>98</v>
      </c>
      <c r="C24" s="8">
        <v>1201</v>
      </c>
      <c r="D24" s="8" t="s">
        <v>114</v>
      </c>
      <c r="E24" s="8" t="s">
        <v>116</v>
      </c>
      <c r="F24" s="8">
        <v>0.74692118226600002</v>
      </c>
      <c r="G24" s="8"/>
      <c r="H24" s="8"/>
    </row>
    <row r="25" spans="1:8" ht="18" x14ac:dyDescent="0.2">
      <c r="A25" s="6" t="s">
        <v>108</v>
      </c>
      <c r="B25" s="8" t="s">
        <v>98</v>
      </c>
      <c r="C25" s="8">
        <v>1201</v>
      </c>
      <c r="D25" s="8" t="s">
        <v>117</v>
      </c>
      <c r="E25" s="8" t="s">
        <v>115</v>
      </c>
      <c r="F25" s="8">
        <v>0.74835796387499998</v>
      </c>
      <c r="G25" s="8"/>
      <c r="H25" s="8"/>
    </row>
    <row r="26" spans="1:8" ht="18" x14ac:dyDescent="0.2">
      <c r="A26" s="6" t="s">
        <v>122</v>
      </c>
      <c r="B26" s="8" t="s">
        <v>98</v>
      </c>
      <c r="C26" s="8">
        <v>1201</v>
      </c>
      <c r="D26" s="8" t="s">
        <v>112</v>
      </c>
      <c r="E26" s="8" t="s">
        <v>113</v>
      </c>
      <c r="F26" s="8">
        <v>0.74028461959500003</v>
      </c>
      <c r="G26" s="8"/>
      <c r="H26" s="8"/>
    </row>
    <row r="27" spans="1:8" ht="18" x14ac:dyDescent="0.2">
      <c r="A27" s="6" t="s">
        <v>122</v>
      </c>
      <c r="B27" s="8" t="s">
        <v>98</v>
      </c>
      <c r="C27" s="8">
        <v>1201</v>
      </c>
      <c r="D27" s="8" t="s">
        <v>114</v>
      </c>
      <c r="E27" s="8" t="s">
        <v>116</v>
      </c>
      <c r="F27" s="8">
        <v>0.73768472906399996</v>
      </c>
      <c r="G27" s="8"/>
      <c r="H27" s="8"/>
    </row>
    <row r="28" spans="1:8" ht="18" x14ac:dyDescent="0.2">
      <c r="A28" s="6" t="s">
        <v>122</v>
      </c>
      <c r="B28" s="8" t="s">
        <v>98</v>
      </c>
      <c r="C28" s="8">
        <v>1201</v>
      </c>
      <c r="D28" s="8" t="s">
        <v>117</v>
      </c>
      <c r="E28" s="8" t="s">
        <v>115</v>
      </c>
      <c r="F28" s="8">
        <v>0.75862068965499996</v>
      </c>
    </row>
    <row r="29" spans="1:8" ht="18" x14ac:dyDescent="0.2">
      <c r="A29" s="6" t="s">
        <v>109</v>
      </c>
      <c r="B29" s="8" t="s">
        <v>98</v>
      </c>
      <c r="C29" s="8">
        <v>1201</v>
      </c>
      <c r="D29" s="8" t="s">
        <v>110</v>
      </c>
      <c r="E29" s="8" t="s">
        <v>111</v>
      </c>
      <c r="F29" s="8">
        <v>0.73333333333299999</v>
      </c>
    </row>
    <row r="30" spans="1:8" ht="18" x14ac:dyDescent="0.2">
      <c r="A30" s="6" t="s">
        <v>109</v>
      </c>
      <c r="B30" s="8" t="s">
        <v>98</v>
      </c>
      <c r="C30" s="8">
        <v>1201</v>
      </c>
      <c r="D30" s="8" t="s">
        <v>118</v>
      </c>
      <c r="E30" s="8" t="s">
        <v>119</v>
      </c>
      <c r="F30" s="8">
        <v>0.72499999999999998</v>
      </c>
    </row>
    <row r="31" spans="1:8" ht="18" x14ac:dyDescent="0.2">
      <c r="A31" s="6" t="s">
        <v>109</v>
      </c>
      <c r="B31" s="8" t="s">
        <v>98</v>
      </c>
      <c r="C31" s="8">
        <v>1201</v>
      </c>
      <c r="D31" s="8" t="s">
        <v>120</v>
      </c>
      <c r="E31" s="8" t="s">
        <v>121</v>
      </c>
      <c r="F31" s="7">
        <v>0.72</v>
      </c>
    </row>
    <row r="32" spans="1:8" ht="18" x14ac:dyDescent="0.2">
      <c r="A32" s="6" t="s">
        <v>108</v>
      </c>
      <c r="B32" s="8" t="s">
        <v>98</v>
      </c>
      <c r="C32" s="8">
        <v>1201</v>
      </c>
      <c r="D32" s="8" t="s">
        <v>110</v>
      </c>
      <c r="E32" s="8" t="s">
        <v>111</v>
      </c>
      <c r="F32" s="8">
        <v>0.68333333333299995</v>
      </c>
    </row>
    <row r="33" spans="1:6" ht="18" x14ac:dyDescent="0.2">
      <c r="A33" s="6" t="s">
        <v>108</v>
      </c>
      <c r="B33" s="8" t="s">
        <v>98</v>
      </c>
      <c r="C33" s="8">
        <v>1201</v>
      </c>
      <c r="D33" s="8" t="s">
        <v>118</v>
      </c>
      <c r="E33" s="8" t="s">
        <v>119</v>
      </c>
      <c r="F33" s="8">
        <v>0.71</v>
      </c>
    </row>
    <row r="34" spans="1:6" ht="18" x14ac:dyDescent="0.2">
      <c r="A34" s="6" t="s">
        <v>108</v>
      </c>
      <c r="B34" s="8" t="s">
        <v>98</v>
      </c>
      <c r="C34" s="8">
        <v>1201</v>
      </c>
      <c r="D34" s="8" t="s">
        <v>120</v>
      </c>
      <c r="E34" s="8" t="s">
        <v>121</v>
      </c>
      <c r="F34" s="8">
        <v>0.76</v>
      </c>
    </row>
    <row r="35" spans="1:6" ht="18" x14ac:dyDescent="0.2">
      <c r="A35" s="6" t="s">
        <v>122</v>
      </c>
      <c r="B35" s="8" t="s">
        <v>98</v>
      </c>
      <c r="C35" s="8">
        <v>1201</v>
      </c>
      <c r="D35" s="8" t="s">
        <v>110</v>
      </c>
      <c r="E35" s="8" t="s">
        <v>111</v>
      </c>
      <c r="F35" s="8">
        <v>0.71</v>
      </c>
    </row>
    <row r="36" spans="1:6" ht="18" x14ac:dyDescent="0.2">
      <c r="A36" s="6" t="s">
        <v>122</v>
      </c>
      <c r="B36" s="8" t="s">
        <v>98</v>
      </c>
      <c r="C36" s="8">
        <v>1201</v>
      </c>
      <c r="D36" s="8" t="s">
        <v>118</v>
      </c>
      <c r="E36" s="8" t="s">
        <v>119</v>
      </c>
      <c r="F36" s="7">
        <v>0.68</v>
      </c>
    </row>
    <row r="37" spans="1:6" ht="18" x14ac:dyDescent="0.2">
      <c r="A37" s="6" t="s">
        <v>122</v>
      </c>
      <c r="B37" s="8" t="s">
        <v>98</v>
      </c>
      <c r="C37" s="8">
        <v>1201</v>
      </c>
      <c r="D37" s="8" t="s">
        <v>120</v>
      </c>
      <c r="E37" s="8" t="s">
        <v>121</v>
      </c>
      <c r="F37" s="7">
        <v>0.63</v>
      </c>
    </row>
    <row r="38" spans="1:6" ht="18" x14ac:dyDescent="0.2">
      <c r="A38" s="6" t="s">
        <v>109</v>
      </c>
      <c r="B38" s="8" t="s">
        <v>98</v>
      </c>
      <c r="C38" s="8" t="s">
        <v>123</v>
      </c>
      <c r="D38" s="8" t="s">
        <v>112</v>
      </c>
      <c r="E38" s="8" t="s">
        <v>113</v>
      </c>
      <c r="F38" s="8">
        <v>0.69512862616299997</v>
      </c>
    </row>
    <row r="39" spans="1:6" ht="18" x14ac:dyDescent="0.2">
      <c r="A39" s="6" t="s">
        <v>109</v>
      </c>
      <c r="B39" s="8" t="s">
        <v>98</v>
      </c>
      <c r="C39" s="8" t="s">
        <v>123</v>
      </c>
      <c r="D39" s="8" t="s">
        <v>114</v>
      </c>
      <c r="E39" s="8" t="s">
        <v>116</v>
      </c>
      <c r="F39" s="8">
        <v>0.70073891625600004</v>
      </c>
    </row>
    <row r="40" spans="1:6" ht="18" x14ac:dyDescent="0.2">
      <c r="A40" s="6" t="s">
        <v>109</v>
      </c>
      <c r="B40" s="8" t="s">
        <v>98</v>
      </c>
      <c r="C40" s="8" t="s">
        <v>123</v>
      </c>
      <c r="D40" s="8" t="s">
        <v>117</v>
      </c>
      <c r="E40" s="8" t="s">
        <v>115</v>
      </c>
      <c r="F40" s="8">
        <v>0.71428571428599996</v>
      </c>
    </row>
    <row r="41" spans="1:6" ht="18" x14ac:dyDescent="0.2">
      <c r="A41" s="6" t="s">
        <v>108</v>
      </c>
      <c r="B41" s="8" t="s">
        <v>98</v>
      </c>
      <c r="C41" s="8" t="s">
        <v>123</v>
      </c>
      <c r="D41" s="8" t="s">
        <v>112</v>
      </c>
      <c r="E41" s="8" t="s">
        <v>113</v>
      </c>
      <c r="F41" s="8">
        <v>0.69417077175700004</v>
      </c>
    </row>
    <row r="42" spans="1:6" ht="18" x14ac:dyDescent="0.2">
      <c r="A42" s="6" t="s">
        <v>108</v>
      </c>
      <c r="B42" s="8" t="s">
        <v>98</v>
      </c>
      <c r="C42" s="8" t="s">
        <v>123</v>
      </c>
      <c r="D42" s="8" t="s">
        <v>114</v>
      </c>
      <c r="E42" s="8" t="s">
        <v>116</v>
      </c>
      <c r="F42" s="8">
        <v>0.69848111658500001</v>
      </c>
    </row>
    <row r="43" spans="1:6" ht="18" x14ac:dyDescent="0.2">
      <c r="A43" s="6" t="s">
        <v>108</v>
      </c>
      <c r="B43" s="8" t="s">
        <v>98</v>
      </c>
      <c r="C43" s="8" t="s">
        <v>123</v>
      </c>
      <c r="D43" s="8" t="s">
        <v>117</v>
      </c>
      <c r="E43" s="8" t="s">
        <v>115</v>
      </c>
      <c r="F43" s="8">
        <v>0.71182266009899997</v>
      </c>
    </row>
    <row r="44" spans="1:6" ht="18" x14ac:dyDescent="0.2">
      <c r="A44" s="6" t="s">
        <v>122</v>
      </c>
      <c r="B44" s="8" t="s">
        <v>98</v>
      </c>
      <c r="C44" s="8" t="s">
        <v>123</v>
      </c>
      <c r="D44" s="8" t="s">
        <v>112</v>
      </c>
      <c r="E44" s="8" t="s">
        <v>113</v>
      </c>
      <c r="F44" s="8">
        <v>0.70470717022399998</v>
      </c>
    </row>
    <row r="45" spans="1:6" ht="18" x14ac:dyDescent="0.2">
      <c r="A45" s="6" t="s">
        <v>122</v>
      </c>
      <c r="B45" s="8" t="s">
        <v>98</v>
      </c>
      <c r="C45" s="8" t="s">
        <v>123</v>
      </c>
      <c r="D45" s="8" t="s">
        <v>114</v>
      </c>
      <c r="E45" s="8" t="s">
        <v>116</v>
      </c>
      <c r="F45" s="8">
        <v>0.702791461412</v>
      </c>
    </row>
    <row r="46" spans="1:6" ht="18" x14ac:dyDescent="0.2">
      <c r="A46" s="6" t="s">
        <v>122</v>
      </c>
      <c r="B46" s="8" t="s">
        <v>98</v>
      </c>
      <c r="C46" s="8" t="s">
        <v>123</v>
      </c>
      <c r="D46" s="8" t="s">
        <v>117</v>
      </c>
      <c r="E46" s="8" t="s">
        <v>115</v>
      </c>
      <c r="F46" s="8">
        <v>0.69581280788199995</v>
      </c>
    </row>
    <row r="47" spans="1:6" ht="18" x14ac:dyDescent="0.2">
      <c r="A47" s="6" t="s">
        <v>109</v>
      </c>
      <c r="B47" s="8" t="s">
        <v>98</v>
      </c>
      <c r="C47" s="8" t="s">
        <v>124</v>
      </c>
      <c r="D47" s="8" t="s">
        <v>112</v>
      </c>
      <c r="E47" s="8" t="s">
        <v>113</v>
      </c>
      <c r="F47" s="8">
        <v>0.67323481116600004</v>
      </c>
    </row>
    <row r="48" spans="1:6" ht="18" x14ac:dyDescent="0.2">
      <c r="A48" s="6" t="s">
        <v>109</v>
      </c>
      <c r="B48" s="8" t="s">
        <v>98</v>
      </c>
      <c r="C48" s="8" t="s">
        <v>124</v>
      </c>
      <c r="D48" s="8" t="s">
        <v>114</v>
      </c>
      <c r="E48" s="8" t="s">
        <v>116</v>
      </c>
      <c r="F48" s="8">
        <v>0.67241379310299998</v>
      </c>
    </row>
    <row r="49" spans="1:6" ht="18" x14ac:dyDescent="0.2">
      <c r="A49" s="6" t="s">
        <v>109</v>
      </c>
      <c r="B49" s="8" t="s">
        <v>98</v>
      </c>
      <c r="C49" s="8" t="s">
        <v>124</v>
      </c>
      <c r="D49" s="8" t="s">
        <v>117</v>
      </c>
      <c r="E49" s="8" t="s">
        <v>115</v>
      </c>
      <c r="F49" s="8">
        <v>0.68144499178999995</v>
      </c>
    </row>
    <row r="50" spans="1:6" ht="18" x14ac:dyDescent="0.2">
      <c r="A50" s="6" t="s">
        <v>108</v>
      </c>
      <c r="B50" s="8" t="s">
        <v>98</v>
      </c>
      <c r="C50" s="8" t="s">
        <v>124</v>
      </c>
      <c r="D50" s="8" t="s">
        <v>112</v>
      </c>
      <c r="E50" s="8" t="s">
        <v>113</v>
      </c>
      <c r="F50" s="8">
        <v>0.67378215654100004</v>
      </c>
    </row>
    <row r="51" spans="1:6" ht="18" x14ac:dyDescent="0.2">
      <c r="A51" s="6" t="s">
        <v>108</v>
      </c>
      <c r="B51" s="8" t="s">
        <v>98</v>
      </c>
      <c r="C51" s="8" t="s">
        <v>124</v>
      </c>
      <c r="D51" s="8" t="s">
        <v>114</v>
      </c>
      <c r="E51" s="8" t="s">
        <v>116</v>
      </c>
      <c r="F51" s="8">
        <v>0.68390804597699995</v>
      </c>
    </row>
    <row r="52" spans="1:6" ht="18" x14ac:dyDescent="0.2">
      <c r="A52" s="6" t="s">
        <v>108</v>
      </c>
      <c r="B52" s="8" t="s">
        <v>98</v>
      </c>
      <c r="C52" s="8" t="s">
        <v>124</v>
      </c>
      <c r="D52" s="8" t="s">
        <v>117</v>
      </c>
      <c r="E52" s="8" t="s">
        <v>115</v>
      </c>
      <c r="F52" s="7">
        <v>0.66954022988499995</v>
      </c>
    </row>
    <row r="53" spans="1:6" ht="18" x14ac:dyDescent="0.2">
      <c r="A53" s="6" t="s">
        <v>109</v>
      </c>
      <c r="B53" s="8" t="s">
        <v>98</v>
      </c>
      <c r="C53" s="8" t="s">
        <v>125</v>
      </c>
      <c r="D53" s="8" t="s">
        <v>112</v>
      </c>
      <c r="E53" s="8" t="s">
        <v>113</v>
      </c>
      <c r="F53" s="8">
        <v>0.66502463054200001</v>
      </c>
    </row>
    <row r="54" spans="1:6" ht="18" x14ac:dyDescent="0.2">
      <c r="A54" s="6" t="s">
        <v>109</v>
      </c>
      <c r="B54" s="8" t="s">
        <v>98</v>
      </c>
      <c r="C54" s="8" t="s">
        <v>125</v>
      </c>
      <c r="D54" s="8" t="s">
        <v>114</v>
      </c>
      <c r="E54" s="8" t="s">
        <v>116</v>
      </c>
      <c r="F54" s="8">
        <v>0.64901477832499999</v>
      </c>
    </row>
    <row r="55" spans="1:6" ht="18" x14ac:dyDescent="0.2">
      <c r="A55" s="6" t="s">
        <v>109</v>
      </c>
      <c r="B55" s="8" t="s">
        <v>98</v>
      </c>
      <c r="C55" s="8" t="s">
        <v>125</v>
      </c>
      <c r="D55" s="8" t="s">
        <v>117</v>
      </c>
      <c r="E55" s="8" t="s">
        <v>115</v>
      </c>
      <c r="F55" s="8">
        <v>0.67898193760299996</v>
      </c>
    </row>
    <row r="56" spans="1:6" ht="18" x14ac:dyDescent="0.2">
      <c r="A56" s="6" t="s">
        <v>6</v>
      </c>
      <c r="B56" s="8" t="s">
        <v>126</v>
      </c>
      <c r="C56" s="8" t="s">
        <v>127</v>
      </c>
      <c r="D56" s="8" t="s">
        <v>112</v>
      </c>
      <c r="E56" s="8" t="s">
        <v>113</v>
      </c>
      <c r="F56" s="7">
        <v>0.83702791461399995</v>
      </c>
    </row>
    <row r="57" spans="1:6" ht="18" x14ac:dyDescent="0.2">
      <c r="A57" s="6" t="s">
        <v>6</v>
      </c>
      <c r="B57" s="8" t="s">
        <v>126</v>
      </c>
      <c r="C57" s="8" t="s">
        <v>127</v>
      </c>
      <c r="D57" s="8" t="s">
        <v>114</v>
      </c>
      <c r="E57" s="8" t="s">
        <v>116</v>
      </c>
      <c r="F57" s="8">
        <v>0.84031198686399999</v>
      </c>
    </row>
    <row r="58" spans="1:6" ht="18" x14ac:dyDescent="0.2">
      <c r="A58" s="6" t="s">
        <v>6</v>
      </c>
      <c r="B58" s="8" t="s">
        <v>126</v>
      </c>
      <c r="C58" s="8" t="s">
        <v>127</v>
      </c>
      <c r="D58" s="8" t="s">
        <v>117</v>
      </c>
      <c r="E58" s="8" t="s">
        <v>115</v>
      </c>
      <c r="F58" s="8">
        <v>0.84482758620700005</v>
      </c>
    </row>
    <row r="59" spans="1:6" ht="18" x14ac:dyDescent="0.2">
      <c r="A59" s="6" t="s">
        <v>6</v>
      </c>
      <c r="B59" s="8" t="s">
        <v>126</v>
      </c>
      <c r="C59" s="8" t="s">
        <v>128</v>
      </c>
      <c r="D59" s="8" t="s">
        <v>112</v>
      </c>
      <c r="E59" s="8" t="s">
        <v>113</v>
      </c>
      <c r="F59" s="8">
        <v>0.82608100711499999</v>
      </c>
    </row>
    <row r="60" spans="1:6" ht="18" x14ac:dyDescent="0.2">
      <c r="A60" s="6" t="s">
        <v>6</v>
      </c>
      <c r="B60" s="8" t="s">
        <v>126</v>
      </c>
      <c r="C60" s="8" t="s">
        <v>128</v>
      </c>
      <c r="D60" s="8" t="s">
        <v>114</v>
      </c>
      <c r="E60" s="8" t="s">
        <v>116</v>
      </c>
      <c r="F60" s="8">
        <v>0.83271756978699996</v>
      </c>
    </row>
    <row r="61" spans="1:6" ht="18" x14ac:dyDescent="0.2">
      <c r="A61" s="6" t="s">
        <v>6</v>
      </c>
      <c r="B61" s="8" t="s">
        <v>126</v>
      </c>
      <c r="C61" s="8" t="s">
        <v>128</v>
      </c>
      <c r="D61" s="8" t="s">
        <v>117</v>
      </c>
      <c r="E61" s="8" t="s">
        <v>115</v>
      </c>
      <c r="F61" s="8">
        <v>0.83990147783299995</v>
      </c>
    </row>
    <row r="62" spans="1:6" ht="18" x14ac:dyDescent="0.2">
      <c r="A62" s="6" t="s">
        <v>108</v>
      </c>
      <c r="B62" s="8" t="s">
        <v>126</v>
      </c>
      <c r="C62" s="8" t="s">
        <v>128</v>
      </c>
      <c r="D62" s="8" t="s">
        <v>112</v>
      </c>
      <c r="E62" s="8" t="s">
        <v>113</v>
      </c>
      <c r="F62" s="8">
        <v>0.81978653530400003</v>
      </c>
    </row>
    <row r="63" spans="1:6" ht="18" x14ac:dyDescent="0.2">
      <c r="A63" s="6" t="s">
        <v>108</v>
      </c>
      <c r="B63" s="8" t="s">
        <v>126</v>
      </c>
      <c r="C63" s="8" t="s">
        <v>128</v>
      </c>
      <c r="D63" s="8" t="s">
        <v>114</v>
      </c>
      <c r="E63" s="8" t="s">
        <v>116</v>
      </c>
      <c r="F63" s="8">
        <v>0.83866995073899997</v>
      </c>
    </row>
    <row r="64" spans="1:6" ht="18" x14ac:dyDescent="0.2">
      <c r="A64" s="6" t="s">
        <v>108</v>
      </c>
      <c r="B64" s="8" t="s">
        <v>126</v>
      </c>
      <c r="C64" s="8" t="s">
        <v>128</v>
      </c>
      <c r="D64" s="8" t="s">
        <v>117</v>
      </c>
      <c r="E64" s="8" t="s">
        <v>115</v>
      </c>
      <c r="F64" s="8">
        <v>0.82471264367800001</v>
      </c>
    </row>
    <row r="65" spans="1:6" ht="17" customHeight="1" x14ac:dyDescent="0.2"/>
    <row r="66" spans="1:6" ht="18" x14ac:dyDescent="0.2">
      <c r="A66" s="6" t="s">
        <v>6</v>
      </c>
      <c r="B66" s="8" t="s">
        <v>129</v>
      </c>
      <c r="C66" s="8" t="s">
        <v>127</v>
      </c>
      <c r="D66" s="8" t="s">
        <v>114</v>
      </c>
      <c r="E66" s="8" t="s">
        <v>116</v>
      </c>
      <c r="F66" s="8">
        <v>0.84241925529700001</v>
      </c>
    </row>
    <row r="67" spans="1:6" ht="18" x14ac:dyDescent="0.2">
      <c r="A67" s="6" t="s">
        <v>6</v>
      </c>
      <c r="B67" s="8" t="s">
        <v>129</v>
      </c>
      <c r="C67" s="8" t="s">
        <v>128</v>
      </c>
      <c r="D67" s="8" t="s">
        <v>114</v>
      </c>
      <c r="E67" s="8" t="s">
        <v>116</v>
      </c>
      <c r="F67" s="8">
        <v>0.82061304258400003</v>
      </c>
    </row>
    <row r="81" spans="1:3" x14ac:dyDescent="0.2">
      <c r="A81" s="6"/>
      <c r="B81" s="7"/>
      <c r="C8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A37" sqref="A37"/>
    </sheetView>
  </sheetViews>
  <sheetFormatPr baseColWidth="10" defaultRowHeight="18" x14ac:dyDescent="0.25"/>
  <cols>
    <col min="1" max="1" width="55.83203125" style="3" customWidth="1"/>
    <col min="2" max="2" width="38.5" style="1" customWidth="1"/>
    <col min="3" max="3" width="16.6640625" style="1" customWidth="1"/>
    <col min="4" max="4" width="10.83203125" style="1"/>
    <col min="5" max="5" width="10.83203125" style="1" customWidth="1"/>
    <col min="6" max="6" width="11" style="1" bestFit="1" customWidth="1"/>
    <col min="7" max="16384" width="10.83203125" style="1"/>
  </cols>
  <sheetData>
    <row r="1" spans="1:7" x14ac:dyDescent="0.25">
      <c r="A1" s="3" t="s">
        <v>0</v>
      </c>
      <c r="B1" s="4" t="s">
        <v>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3" t="s">
        <v>6</v>
      </c>
      <c r="B2" s="3" t="s">
        <v>8</v>
      </c>
      <c r="C2" s="3">
        <v>1500</v>
      </c>
      <c r="D2" s="3" t="s">
        <v>14</v>
      </c>
      <c r="E2" s="3" t="s">
        <v>14</v>
      </c>
      <c r="F2" s="5">
        <v>0.96444444444400002</v>
      </c>
      <c r="G2" s="3" t="s">
        <v>11</v>
      </c>
    </row>
    <row r="3" spans="1:7" x14ac:dyDescent="0.25">
      <c r="A3" s="3" t="s">
        <v>6</v>
      </c>
      <c r="B3" s="3" t="s">
        <v>8</v>
      </c>
      <c r="C3" s="3">
        <v>1500</v>
      </c>
      <c r="D3" s="3" t="s">
        <v>9</v>
      </c>
      <c r="E3" s="3" t="s">
        <v>10</v>
      </c>
      <c r="F3" s="3">
        <v>0.961111111111</v>
      </c>
      <c r="G3" s="3" t="s">
        <v>11</v>
      </c>
    </row>
    <row r="4" spans="1:7" x14ac:dyDescent="0.25">
      <c r="A4" s="3" t="s">
        <v>6</v>
      </c>
      <c r="B4" s="3" t="s">
        <v>8</v>
      </c>
      <c r="C4" s="3">
        <v>1500</v>
      </c>
      <c r="D4" s="3" t="s">
        <v>13</v>
      </c>
      <c r="E4" s="3" t="s">
        <v>12</v>
      </c>
      <c r="F4" s="3">
        <v>0.97407407407400004</v>
      </c>
      <c r="G4" s="3" t="s">
        <v>11</v>
      </c>
    </row>
    <row r="5" spans="1:7" x14ac:dyDescent="0.25">
      <c r="A5" s="3" t="s">
        <v>6</v>
      </c>
      <c r="B5" s="3" t="s">
        <v>8</v>
      </c>
      <c r="C5" s="3">
        <v>1500</v>
      </c>
      <c r="D5" s="3" t="s">
        <v>16</v>
      </c>
      <c r="E5" s="3" t="s">
        <v>15</v>
      </c>
      <c r="F5" s="3">
        <v>0.96666666666699996</v>
      </c>
      <c r="G5" s="3" t="s">
        <v>11</v>
      </c>
    </row>
    <row r="6" spans="1:7" x14ac:dyDescent="0.25">
      <c r="A6" s="3" t="s">
        <v>6</v>
      </c>
      <c r="B6" s="3" t="s">
        <v>8</v>
      </c>
      <c r="C6" s="3">
        <v>1500</v>
      </c>
      <c r="D6" s="3" t="s">
        <v>17</v>
      </c>
      <c r="E6" s="3" t="s">
        <v>18</v>
      </c>
      <c r="F6" s="3">
        <v>0.96666666666699996</v>
      </c>
      <c r="G6" s="3" t="s">
        <v>11</v>
      </c>
    </row>
    <row r="7" spans="1:7" x14ac:dyDescent="0.25">
      <c r="A7" s="3" t="s">
        <v>6</v>
      </c>
      <c r="B7" s="3" t="s">
        <v>19</v>
      </c>
      <c r="C7" s="3">
        <v>1936</v>
      </c>
      <c r="D7" s="3" t="s">
        <v>14</v>
      </c>
      <c r="E7" s="3" t="s">
        <v>14</v>
      </c>
      <c r="F7" s="5">
        <v>0.92888888888900001</v>
      </c>
      <c r="G7" s="3" t="s">
        <v>11</v>
      </c>
    </row>
    <row r="8" spans="1:7" x14ac:dyDescent="0.25">
      <c r="A8" s="3" t="s">
        <v>6</v>
      </c>
      <c r="B8" s="3" t="s">
        <v>19</v>
      </c>
      <c r="C8" s="3">
        <v>1936</v>
      </c>
      <c r="D8" s="3" t="s">
        <v>9</v>
      </c>
      <c r="E8" s="3" t="s">
        <v>10</v>
      </c>
      <c r="F8" s="5">
        <v>0.95833333333299997</v>
      </c>
      <c r="G8" s="3" t="s">
        <v>11</v>
      </c>
    </row>
    <row r="9" spans="1:7" x14ac:dyDescent="0.25">
      <c r="A9" s="3" t="s">
        <v>6</v>
      </c>
      <c r="B9" s="3" t="s">
        <v>19</v>
      </c>
      <c r="C9" s="3">
        <v>1936</v>
      </c>
      <c r="D9" s="3" t="s">
        <v>13</v>
      </c>
      <c r="E9" s="3" t="s">
        <v>12</v>
      </c>
      <c r="F9" s="5">
        <v>0.93703703703700003</v>
      </c>
      <c r="G9" s="3" t="s">
        <v>11</v>
      </c>
    </row>
    <row r="10" spans="1:7" x14ac:dyDescent="0.25">
      <c r="A10" s="3" t="s">
        <v>6</v>
      </c>
      <c r="B10" s="3" t="s">
        <v>19</v>
      </c>
      <c r="C10" s="3">
        <v>1936</v>
      </c>
      <c r="D10" s="3" t="s">
        <v>16</v>
      </c>
      <c r="E10" s="3" t="s">
        <v>15</v>
      </c>
      <c r="F10" s="5">
        <v>0.944444444444</v>
      </c>
      <c r="G10" s="3" t="s">
        <v>11</v>
      </c>
    </row>
    <row r="11" spans="1:7" x14ac:dyDescent="0.25">
      <c r="A11" s="3" t="s">
        <v>6</v>
      </c>
      <c r="B11" s="3" t="s">
        <v>19</v>
      </c>
      <c r="C11" s="3">
        <v>1936</v>
      </c>
      <c r="D11" s="3" t="s">
        <v>17</v>
      </c>
      <c r="E11" s="3" t="s">
        <v>18</v>
      </c>
      <c r="F11" s="5">
        <v>0.93333333333299995</v>
      </c>
      <c r="G11" s="3" t="s">
        <v>11</v>
      </c>
    </row>
    <row r="12" spans="1:7" x14ac:dyDescent="0.25">
      <c r="A12" s="3" t="s">
        <v>6</v>
      </c>
      <c r="B12" s="3" t="s">
        <v>20</v>
      </c>
      <c r="C12" s="3">
        <v>3436</v>
      </c>
      <c r="D12" s="3" t="s">
        <v>14</v>
      </c>
      <c r="E12" s="3" t="s">
        <v>14</v>
      </c>
      <c r="F12" s="5">
        <v>0.98222222222199995</v>
      </c>
      <c r="G12" s="3" t="s">
        <v>11</v>
      </c>
    </row>
    <row r="13" spans="1:7" x14ac:dyDescent="0.25">
      <c r="A13" s="3" t="s">
        <v>6</v>
      </c>
      <c r="B13" s="3" t="s">
        <v>20</v>
      </c>
      <c r="C13" s="3">
        <v>3436</v>
      </c>
      <c r="D13" s="3" t="s">
        <v>9</v>
      </c>
      <c r="E13" s="3" t="s">
        <v>10</v>
      </c>
      <c r="F13" s="3">
        <v>0.98888888888899995</v>
      </c>
      <c r="G13" s="3" t="s">
        <v>11</v>
      </c>
    </row>
    <row r="14" spans="1:7" x14ac:dyDescent="0.25">
      <c r="A14" s="3" t="s">
        <v>6</v>
      </c>
      <c r="B14" s="3" t="s">
        <v>20</v>
      </c>
      <c r="C14" s="3">
        <v>3436</v>
      </c>
      <c r="D14" s="3" t="s">
        <v>13</v>
      </c>
      <c r="E14" s="3" t="s">
        <v>12</v>
      </c>
      <c r="F14" s="3">
        <v>0.99629629629600003</v>
      </c>
      <c r="G14" s="3" t="s">
        <v>11</v>
      </c>
    </row>
    <row r="15" spans="1:7" x14ac:dyDescent="0.25">
      <c r="A15" s="3" t="s">
        <v>6</v>
      </c>
      <c r="B15" s="3" t="s">
        <v>20</v>
      </c>
      <c r="C15" s="3">
        <v>3436</v>
      </c>
      <c r="D15" s="3" t="s">
        <v>16</v>
      </c>
      <c r="E15" s="3" t="s">
        <v>15</v>
      </c>
      <c r="F15" s="3">
        <v>1</v>
      </c>
      <c r="G15" s="3" t="s">
        <v>11</v>
      </c>
    </row>
    <row r="16" spans="1:7" x14ac:dyDescent="0.25">
      <c r="A16" s="3" t="s">
        <v>6</v>
      </c>
      <c r="B16" s="3" t="s">
        <v>36</v>
      </c>
      <c r="C16" s="3">
        <v>3436</v>
      </c>
      <c r="D16" s="3" t="s">
        <v>17</v>
      </c>
      <c r="E16" s="3" t="s">
        <v>18</v>
      </c>
      <c r="F16" s="3">
        <v>1</v>
      </c>
      <c r="G16" s="3" t="s">
        <v>11</v>
      </c>
    </row>
    <row r="17" spans="1:7" x14ac:dyDescent="0.25">
      <c r="A17" s="3" t="s">
        <v>6</v>
      </c>
      <c r="B17" s="3" t="s">
        <v>23</v>
      </c>
      <c r="C17" s="3">
        <v>256</v>
      </c>
      <c r="D17" s="3" t="s">
        <v>38</v>
      </c>
      <c r="E17" s="3" t="s">
        <v>39</v>
      </c>
      <c r="F17" s="3">
        <v>0.94710743801700004</v>
      </c>
      <c r="G17" s="3" t="s">
        <v>11</v>
      </c>
    </row>
    <row r="18" spans="1:7" x14ac:dyDescent="0.25">
      <c r="A18" s="3" t="s">
        <v>6</v>
      </c>
      <c r="B18" s="3" t="s">
        <v>23</v>
      </c>
      <c r="C18" s="3">
        <v>256</v>
      </c>
      <c r="D18" s="3" t="s">
        <v>25</v>
      </c>
      <c r="E18" s="3" t="s">
        <v>24</v>
      </c>
      <c r="F18" s="3">
        <v>0.94834710743799999</v>
      </c>
      <c r="G18" s="3" t="s">
        <v>11</v>
      </c>
    </row>
    <row r="19" spans="1:7" x14ac:dyDescent="0.25">
      <c r="A19" s="3" t="s">
        <v>6</v>
      </c>
      <c r="B19" s="3" t="s">
        <v>23</v>
      </c>
      <c r="C19" s="3">
        <v>256</v>
      </c>
      <c r="D19" s="3" t="s">
        <v>29</v>
      </c>
      <c r="E19" s="3" t="s">
        <v>30</v>
      </c>
      <c r="F19" s="3">
        <v>0.933884297521</v>
      </c>
      <c r="G19" s="3" t="s">
        <v>11</v>
      </c>
    </row>
    <row r="20" spans="1:7" x14ac:dyDescent="0.25">
      <c r="A20" s="3" t="s">
        <v>6</v>
      </c>
      <c r="B20" s="3" t="s">
        <v>23</v>
      </c>
      <c r="C20" s="3">
        <v>256</v>
      </c>
      <c r="D20" s="3" t="s">
        <v>28</v>
      </c>
      <c r="E20" s="3" t="s">
        <v>31</v>
      </c>
      <c r="F20" s="3">
        <v>0.95454545454499995</v>
      </c>
      <c r="G20" s="3" t="s">
        <v>11</v>
      </c>
    </row>
    <row r="21" spans="1:7" x14ac:dyDescent="0.25">
      <c r="A21" s="3" t="s">
        <v>6</v>
      </c>
      <c r="B21" s="3" t="s">
        <v>23</v>
      </c>
      <c r="C21" s="3">
        <v>256</v>
      </c>
      <c r="D21" s="3" t="s">
        <v>26</v>
      </c>
      <c r="E21" s="3" t="s">
        <v>27</v>
      </c>
      <c r="F21" s="3">
        <v>0.97520661156999999</v>
      </c>
      <c r="G21" s="3" t="s">
        <v>11</v>
      </c>
    </row>
    <row r="22" spans="1:7" x14ac:dyDescent="0.25">
      <c r="A22" s="3" t="s">
        <v>6</v>
      </c>
      <c r="B22" s="3" t="s">
        <v>69</v>
      </c>
      <c r="C22" s="3">
        <v>60</v>
      </c>
      <c r="D22" s="3" t="s">
        <v>38</v>
      </c>
      <c r="E22" s="3" t="s">
        <v>39</v>
      </c>
      <c r="F22" s="3">
        <v>0.83333333333299997</v>
      </c>
      <c r="G22" s="3" t="s">
        <v>11</v>
      </c>
    </row>
    <row r="23" spans="1:7" x14ac:dyDescent="0.25">
      <c r="A23" s="3" t="s">
        <v>6</v>
      </c>
      <c r="B23" s="3" t="s">
        <v>69</v>
      </c>
      <c r="C23" s="3">
        <v>60</v>
      </c>
      <c r="D23" s="3" t="s">
        <v>25</v>
      </c>
      <c r="E23" s="3" t="s">
        <v>24</v>
      </c>
      <c r="F23" s="3">
        <v>0.836111111111</v>
      </c>
      <c r="G23" s="3" t="s">
        <v>11</v>
      </c>
    </row>
    <row r="24" spans="1:7" x14ac:dyDescent="0.25">
      <c r="A24" s="3" t="s">
        <v>6</v>
      </c>
      <c r="B24" s="3" t="s">
        <v>69</v>
      </c>
      <c r="C24" s="3">
        <v>60</v>
      </c>
      <c r="D24" s="3" t="s">
        <v>29</v>
      </c>
      <c r="E24" s="3" t="s">
        <v>30</v>
      </c>
      <c r="F24" s="3">
        <v>0.86296296296300001</v>
      </c>
      <c r="G24" s="3" t="s">
        <v>11</v>
      </c>
    </row>
    <row r="25" spans="1:7" x14ac:dyDescent="0.25">
      <c r="A25" s="3" t="s">
        <v>6</v>
      </c>
      <c r="B25" s="3" t="s">
        <v>69</v>
      </c>
      <c r="C25" s="3">
        <v>60</v>
      </c>
      <c r="D25" s="3" t="s">
        <v>28</v>
      </c>
      <c r="E25" s="3" t="s">
        <v>31</v>
      </c>
      <c r="F25" s="3">
        <v>0.89444444444399995</v>
      </c>
      <c r="G25" s="3" t="s">
        <v>11</v>
      </c>
    </row>
    <row r="26" spans="1:7" x14ac:dyDescent="0.25">
      <c r="A26" s="3" t="s">
        <v>6</v>
      </c>
      <c r="B26" s="3" t="s">
        <v>69</v>
      </c>
      <c r="C26" s="3">
        <v>60</v>
      </c>
      <c r="D26" s="3" t="s">
        <v>26</v>
      </c>
      <c r="E26" s="3" t="s">
        <v>27</v>
      </c>
      <c r="F26" s="3">
        <v>0.88888888888899997</v>
      </c>
      <c r="G26" s="3" t="s">
        <v>11</v>
      </c>
    </row>
    <row r="27" spans="1:7" x14ac:dyDescent="0.25">
      <c r="A27" s="3" t="s">
        <v>6</v>
      </c>
      <c r="B27" s="3" t="s">
        <v>70</v>
      </c>
      <c r="C27" s="3">
        <v>3000</v>
      </c>
      <c r="D27" s="3" t="s">
        <v>38</v>
      </c>
      <c r="E27" s="3" t="s">
        <v>39</v>
      </c>
      <c r="F27" s="3">
        <v>0.82148760330600001</v>
      </c>
      <c r="G27" s="3" t="s">
        <v>11</v>
      </c>
    </row>
    <row r="28" spans="1:7" x14ac:dyDescent="0.25">
      <c r="A28" s="3" t="s">
        <v>6</v>
      </c>
      <c r="B28" s="3" t="s">
        <v>70</v>
      </c>
      <c r="C28" s="3">
        <v>3000</v>
      </c>
      <c r="D28" s="3" t="s">
        <v>25</v>
      </c>
      <c r="E28" s="3" t="s">
        <v>24</v>
      </c>
      <c r="F28" s="3">
        <v>0.85950413223099997</v>
      </c>
      <c r="G28" s="3" t="s">
        <v>11</v>
      </c>
    </row>
    <row r="29" spans="1:7" x14ac:dyDescent="0.25">
      <c r="A29" s="3" t="s">
        <v>6</v>
      </c>
      <c r="B29" s="3" t="s">
        <v>70</v>
      </c>
      <c r="C29" s="3">
        <v>3000</v>
      </c>
      <c r="D29" s="3" t="s">
        <v>29</v>
      </c>
      <c r="E29" s="3" t="s">
        <v>30</v>
      </c>
      <c r="F29" s="3">
        <v>0.84022038567500001</v>
      </c>
      <c r="G29" s="3" t="s">
        <v>11</v>
      </c>
    </row>
    <row r="30" spans="1:7" x14ac:dyDescent="0.25">
      <c r="A30" s="3" t="s">
        <v>6</v>
      </c>
      <c r="B30" s="3" t="s">
        <v>70</v>
      </c>
      <c r="C30" s="3">
        <v>3000</v>
      </c>
      <c r="D30" s="3" t="s">
        <v>28</v>
      </c>
      <c r="E30" s="3" t="s">
        <v>31</v>
      </c>
      <c r="F30" s="3">
        <v>0.84710743801699995</v>
      </c>
      <c r="G30" s="3" t="s">
        <v>11</v>
      </c>
    </row>
    <row r="31" spans="1:7" x14ac:dyDescent="0.25">
      <c r="A31" s="3" t="s">
        <v>6</v>
      </c>
      <c r="B31" s="3" t="s">
        <v>70</v>
      </c>
      <c r="C31" s="3">
        <v>3000</v>
      </c>
      <c r="D31" s="3" t="s">
        <v>26</v>
      </c>
      <c r="E31" s="3" t="s">
        <v>27</v>
      </c>
      <c r="F31" s="3">
        <v>0.84297520661199998</v>
      </c>
      <c r="G31" s="3" t="s">
        <v>11</v>
      </c>
    </row>
    <row r="32" spans="1:7" x14ac:dyDescent="0.25">
      <c r="A32" s="3" t="s">
        <v>6</v>
      </c>
      <c r="B32" s="3" t="s">
        <v>37</v>
      </c>
      <c r="C32" s="3" t="s">
        <v>62</v>
      </c>
      <c r="D32" s="3" t="s">
        <v>38</v>
      </c>
      <c r="E32" s="3" t="s">
        <v>39</v>
      </c>
      <c r="F32" s="3">
        <v>0.97685950413199996</v>
      </c>
      <c r="G32" s="3" t="s">
        <v>11</v>
      </c>
    </row>
    <row r="33" spans="1:7" x14ac:dyDescent="0.25">
      <c r="A33" s="3" t="s">
        <v>6</v>
      </c>
      <c r="B33" s="3" t="s">
        <v>37</v>
      </c>
      <c r="C33" s="3" t="s">
        <v>62</v>
      </c>
      <c r="D33" s="3" t="s">
        <v>25</v>
      </c>
      <c r="E33" s="3" t="s">
        <v>24</v>
      </c>
      <c r="F33" s="3">
        <v>0.987603305785</v>
      </c>
      <c r="G33" s="3" t="s">
        <v>11</v>
      </c>
    </row>
    <row r="34" spans="1:7" x14ac:dyDescent="0.25">
      <c r="A34" s="3" t="s">
        <v>6</v>
      </c>
      <c r="B34" s="3" t="s">
        <v>37</v>
      </c>
      <c r="C34" s="3" t="s">
        <v>62</v>
      </c>
      <c r="D34" s="3" t="s">
        <v>32</v>
      </c>
      <c r="E34" s="3" t="s">
        <v>33</v>
      </c>
      <c r="F34" s="3">
        <v>0.99586776859500004</v>
      </c>
      <c r="G34" s="3" t="s">
        <v>11</v>
      </c>
    </row>
    <row r="35" spans="1:7" x14ac:dyDescent="0.25">
      <c r="A35" s="3" t="s">
        <v>6</v>
      </c>
      <c r="B35" s="3" t="s">
        <v>37</v>
      </c>
      <c r="C35" s="3" t="s">
        <v>62</v>
      </c>
      <c r="D35" s="3" t="s">
        <v>34</v>
      </c>
      <c r="E35" s="3" t="s">
        <v>31</v>
      </c>
      <c r="F35" s="3">
        <v>0.99173553718999996</v>
      </c>
      <c r="G35" s="3" t="s">
        <v>11</v>
      </c>
    </row>
    <row r="36" spans="1:7" x14ac:dyDescent="0.25">
      <c r="A36" s="3" t="s">
        <v>6</v>
      </c>
      <c r="B36" s="3" t="s">
        <v>37</v>
      </c>
      <c r="C36" s="3" t="s">
        <v>62</v>
      </c>
      <c r="D36" s="3" t="s">
        <v>35</v>
      </c>
      <c r="E36" s="3" t="s">
        <v>27</v>
      </c>
      <c r="F36" s="3">
        <v>1</v>
      </c>
      <c r="G36" s="3" t="s">
        <v>11</v>
      </c>
    </row>
    <row r="37" spans="1:7" x14ac:dyDescent="0.25">
      <c r="A37" s="3" t="s">
        <v>21</v>
      </c>
      <c r="B37" s="3" t="s">
        <v>8</v>
      </c>
      <c r="C37" s="3">
        <v>1500</v>
      </c>
      <c r="D37" s="3" t="s">
        <v>14</v>
      </c>
      <c r="E37" s="3" t="s">
        <v>14</v>
      </c>
      <c r="F37" s="3">
        <v>0.91333333333300004</v>
      </c>
      <c r="G37" s="3" t="s">
        <v>11</v>
      </c>
    </row>
    <row r="38" spans="1:7" x14ac:dyDescent="0.25">
      <c r="A38" s="3" t="s">
        <v>21</v>
      </c>
      <c r="B38" s="3" t="s">
        <v>8</v>
      </c>
      <c r="C38" s="3">
        <v>1500</v>
      </c>
      <c r="D38" s="3" t="s">
        <v>9</v>
      </c>
      <c r="E38" s="3" t="s">
        <v>10</v>
      </c>
      <c r="F38" s="3">
        <v>0.90833333333300004</v>
      </c>
      <c r="G38" s="3" t="s">
        <v>11</v>
      </c>
    </row>
    <row r="39" spans="1:7" x14ac:dyDescent="0.25">
      <c r="A39" s="3" t="s">
        <v>21</v>
      </c>
      <c r="B39" s="3" t="s">
        <v>8</v>
      </c>
      <c r="C39" s="3">
        <v>1500</v>
      </c>
      <c r="D39" s="3" t="s">
        <v>13</v>
      </c>
      <c r="E39" s="3" t="s">
        <v>12</v>
      </c>
      <c r="F39" s="3">
        <v>0.92222222222200001</v>
      </c>
      <c r="G39" s="3" t="s">
        <v>11</v>
      </c>
    </row>
    <row r="40" spans="1:7" x14ac:dyDescent="0.25">
      <c r="A40" s="3" t="s">
        <v>21</v>
      </c>
      <c r="B40" s="3" t="s">
        <v>8</v>
      </c>
      <c r="C40" s="3">
        <v>1500</v>
      </c>
      <c r="D40" s="3" t="s">
        <v>16</v>
      </c>
      <c r="E40" s="3" t="s">
        <v>15</v>
      </c>
      <c r="F40" s="3">
        <v>0.95555555555600002</v>
      </c>
      <c r="G40" s="3" t="s">
        <v>11</v>
      </c>
    </row>
    <row r="41" spans="1:7" x14ac:dyDescent="0.25">
      <c r="A41" s="3" t="s">
        <v>21</v>
      </c>
      <c r="B41" s="3" t="s">
        <v>8</v>
      </c>
      <c r="C41" s="3">
        <v>1500</v>
      </c>
      <c r="D41" s="3" t="s">
        <v>17</v>
      </c>
      <c r="E41" s="3" t="s">
        <v>18</v>
      </c>
      <c r="F41" s="3">
        <v>0.96666666666699996</v>
      </c>
      <c r="G41" s="3" t="s">
        <v>11</v>
      </c>
    </row>
    <row r="42" spans="1:7" x14ac:dyDescent="0.25">
      <c r="A42" s="3" t="s">
        <v>22</v>
      </c>
      <c r="B42" s="3" t="s">
        <v>8</v>
      </c>
      <c r="C42" s="3">
        <v>1500</v>
      </c>
      <c r="D42" s="3" t="s">
        <v>14</v>
      </c>
      <c r="E42" s="3" t="s">
        <v>14</v>
      </c>
      <c r="F42" s="3">
        <v>0.94</v>
      </c>
      <c r="G42" s="3" t="s">
        <v>11</v>
      </c>
    </row>
    <row r="43" spans="1:7" x14ac:dyDescent="0.25">
      <c r="A43" s="3" t="s">
        <v>22</v>
      </c>
      <c r="B43" s="3" t="s">
        <v>8</v>
      </c>
      <c r="C43" s="3">
        <v>1500</v>
      </c>
      <c r="D43" s="3" t="s">
        <v>9</v>
      </c>
      <c r="E43" s="3" t="s">
        <v>10</v>
      </c>
      <c r="F43" s="3">
        <v>0.95277777777799999</v>
      </c>
      <c r="G43" s="3" t="s">
        <v>11</v>
      </c>
    </row>
    <row r="44" spans="1:7" x14ac:dyDescent="0.25">
      <c r="A44" s="3" t="s">
        <v>22</v>
      </c>
      <c r="B44" s="3" t="s">
        <v>8</v>
      </c>
      <c r="C44" s="3">
        <v>1500</v>
      </c>
      <c r="D44" s="3" t="s">
        <v>13</v>
      </c>
      <c r="E44" s="3" t="s">
        <v>12</v>
      </c>
      <c r="F44" s="3">
        <v>0.93333333333299995</v>
      </c>
      <c r="G44" s="3" t="s">
        <v>11</v>
      </c>
    </row>
    <row r="45" spans="1:7" x14ac:dyDescent="0.25">
      <c r="A45" s="3" t="s">
        <v>22</v>
      </c>
      <c r="B45" s="3" t="s">
        <v>8</v>
      </c>
      <c r="C45" s="3">
        <v>1500</v>
      </c>
      <c r="D45" s="3" t="s">
        <v>16</v>
      </c>
      <c r="E45" s="3" t="s">
        <v>15</v>
      </c>
      <c r="F45" s="3">
        <v>0.97777777777800001</v>
      </c>
      <c r="G45" s="3" t="s">
        <v>11</v>
      </c>
    </row>
    <row r="46" spans="1:7" x14ac:dyDescent="0.25">
      <c r="A46" s="3" t="s">
        <v>22</v>
      </c>
      <c r="B46" s="3" t="s">
        <v>8</v>
      </c>
      <c r="C46" s="3">
        <v>1500</v>
      </c>
      <c r="D46" s="3" t="s">
        <v>17</v>
      </c>
      <c r="E46" s="3" t="s">
        <v>18</v>
      </c>
      <c r="F46" s="3">
        <v>0.97222222222200005</v>
      </c>
      <c r="G46" s="3" t="s">
        <v>11</v>
      </c>
    </row>
    <row r="47" spans="1:7" x14ac:dyDescent="0.25">
      <c r="A47" s="3" t="s">
        <v>21</v>
      </c>
      <c r="B47" s="3" t="s">
        <v>19</v>
      </c>
      <c r="C47" s="3">
        <v>1936</v>
      </c>
      <c r="D47" s="3" t="s">
        <v>14</v>
      </c>
      <c r="E47" s="3" t="s">
        <v>14</v>
      </c>
      <c r="F47" s="3">
        <v>0.64</v>
      </c>
      <c r="G47" s="3" t="s">
        <v>11</v>
      </c>
    </row>
    <row r="48" spans="1:7" x14ac:dyDescent="0.25">
      <c r="A48" s="3" t="s">
        <v>21</v>
      </c>
      <c r="B48" s="3" t="s">
        <v>19</v>
      </c>
      <c r="C48" s="3">
        <v>1936</v>
      </c>
      <c r="D48" s="3" t="s">
        <v>9</v>
      </c>
      <c r="E48" s="3" t="s">
        <v>10</v>
      </c>
      <c r="F48" s="3">
        <v>0.711111111111</v>
      </c>
      <c r="G48" s="3" t="s">
        <v>11</v>
      </c>
    </row>
    <row r="49" spans="1:7" x14ac:dyDescent="0.25">
      <c r="A49" s="3" t="s">
        <v>21</v>
      </c>
      <c r="B49" s="3" t="s">
        <v>19</v>
      </c>
      <c r="C49" s="3">
        <v>1936</v>
      </c>
      <c r="D49" s="3" t="s">
        <v>13</v>
      </c>
      <c r="E49" s="3" t="s">
        <v>12</v>
      </c>
      <c r="F49" s="3">
        <v>0.69629629629599998</v>
      </c>
      <c r="G49" s="3" t="s">
        <v>11</v>
      </c>
    </row>
    <row r="50" spans="1:7" x14ac:dyDescent="0.25">
      <c r="A50" s="3" t="s">
        <v>21</v>
      </c>
      <c r="B50" s="3" t="s">
        <v>19</v>
      </c>
      <c r="C50" s="3">
        <v>1936</v>
      </c>
      <c r="D50" s="3" t="s">
        <v>16</v>
      </c>
      <c r="E50" s="3" t="s">
        <v>15</v>
      </c>
      <c r="F50" s="3">
        <v>0.68333333333299995</v>
      </c>
      <c r="G50" s="3" t="s">
        <v>11</v>
      </c>
    </row>
    <row r="51" spans="1:7" x14ac:dyDescent="0.25">
      <c r="A51" s="3" t="s">
        <v>21</v>
      </c>
      <c r="B51" s="3" t="s">
        <v>19</v>
      </c>
      <c r="C51" s="3">
        <v>1936</v>
      </c>
      <c r="D51" s="3" t="s">
        <v>17</v>
      </c>
      <c r="E51" s="3" t="s">
        <v>18</v>
      </c>
      <c r="F51" s="3">
        <v>0.77777777777799995</v>
      </c>
      <c r="G51" s="3" t="s">
        <v>11</v>
      </c>
    </row>
    <row r="52" spans="1:7" x14ac:dyDescent="0.25">
      <c r="A52" s="3" t="s">
        <v>22</v>
      </c>
      <c r="B52" s="3" t="s">
        <v>19</v>
      </c>
      <c r="C52" s="3">
        <v>1936</v>
      </c>
      <c r="D52" s="3" t="s">
        <v>14</v>
      </c>
      <c r="E52" s="3" t="s">
        <v>14</v>
      </c>
      <c r="F52" s="3">
        <v>0.89555555555599997</v>
      </c>
      <c r="G52" s="3" t="s">
        <v>11</v>
      </c>
    </row>
    <row r="53" spans="1:7" x14ac:dyDescent="0.25">
      <c r="A53" s="3" t="s">
        <v>22</v>
      </c>
      <c r="B53" s="3" t="s">
        <v>19</v>
      </c>
      <c r="C53" s="3">
        <v>1936</v>
      </c>
      <c r="D53" s="3" t="s">
        <v>9</v>
      </c>
      <c r="E53" s="3" t="s">
        <v>10</v>
      </c>
      <c r="F53" s="3">
        <v>0.9</v>
      </c>
      <c r="G53" s="3" t="s">
        <v>11</v>
      </c>
    </row>
    <row r="54" spans="1:7" x14ac:dyDescent="0.25">
      <c r="A54" s="3" t="s">
        <v>22</v>
      </c>
      <c r="B54" s="3" t="s">
        <v>19</v>
      </c>
      <c r="C54" s="3">
        <v>1936</v>
      </c>
      <c r="D54" s="3" t="s">
        <v>13</v>
      </c>
      <c r="E54" s="3" t="s">
        <v>12</v>
      </c>
      <c r="F54" s="3">
        <v>0.87777777777800003</v>
      </c>
      <c r="G54" s="3" t="s">
        <v>11</v>
      </c>
    </row>
    <row r="55" spans="1:7" x14ac:dyDescent="0.25">
      <c r="A55" s="3" t="s">
        <v>22</v>
      </c>
      <c r="B55" s="3" t="s">
        <v>19</v>
      </c>
      <c r="C55" s="3">
        <v>1936</v>
      </c>
      <c r="D55" s="3" t="s">
        <v>16</v>
      </c>
      <c r="E55" s="3" t="s">
        <v>15</v>
      </c>
      <c r="F55" s="3">
        <v>0.86666666666699999</v>
      </c>
      <c r="G55" s="3" t="s">
        <v>11</v>
      </c>
    </row>
    <row r="56" spans="1:7" x14ac:dyDescent="0.25">
      <c r="A56" s="3" t="s">
        <v>22</v>
      </c>
      <c r="B56" s="3" t="s">
        <v>19</v>
      </c>
      <c r="C56" s="3">
        <v>1936</v>
      </c>
      <c r="D56" s="3" t="s">
        <v>17</v>
      </c>
      <c r="E56" s="3" t="s">
        <v>18</v>
      </c>
      <c r="F56" s="3">
        <v>0.87777777777800003</v>
      </c>
      <c r="G56" s="3" t="s">
        <v>11</v>
      </c>
    </row>
    <row r="57" spans="1:7" x14ac:dyDescent="0.25">
      <c r="A57" s="3" t="s">
        <v>21</v>
      </c>
      <c r="B57" s="3" t="s">
        <v>70</v>
      </c>
      <c r="C57" s="3">
        <v>3000</v>
      </c>
      <c r="D57" s="3" t="s">
        <v>14</v>
      </c>
      <c r="E57" s="3" t="s">
        <v>14</v>
      </c>
      <c r="F57" s="3">
        <v>0.53719008264500001</v>
      </c>
      <c r="G57" s="3" t="s">
        <v>11</v>
      </c>
    </row>
    <row r="58" spans="1:7" x14ac:dyDescent="0.25">
      <c r="A58" s="3" t="s">
        <v>21</v>
      </c>
      <c r="B58" s="3" t="s">
        <v>70</v>
      </c>
      <c r="C58" s="3">
        <v>3000</v>
      </c>
      <c r="D58" s="3" t="s">
        <v>9</v>
      </c>
      <c r="E58" s="3" t="s">
        <v>10</v>
      </c>
      <c r="F58" s="3">
        <v>0.50619834710699996</v>
      </c>
      <c r="G58" s="3" t="s">
        <v>11</v>
      </c>
    </row>
    <row r="59" spans="1:7" x14ac:dyDescent="0.25">
      <c r="A59" s="3" t="s">
        <v>21</v>
      </c>
      <c r="B59" s="3" t="s">
        <v>70</v>
      </c>
      <c r="C59" s="3">
        <v>3000</v>
      </c>
      <c r="D59" s="3" t="s">
        <v>13</v>
      </c>
      <c r="E59" s="3" t="s">
        <v>12</v>
      </c>
      <c r="F59" s="3">
        <v>0.46831955922899998</v>
      </c>
      <c r="G59" s="3" t="s">
        <v>11</v>
      </c>
    </row>
    <row r="60" spans="1:7" x14ac:dyDescent="0.25">
      <c r="A60" s="3" t="s">
        <v>21</v>
      </c>
      <c r="B60" s="3" t="s">
        <v>70</v>
      </c>
      <c r="C60" s="3">
        <v>3000</v>
      </c>
      <c r="D60" s="3" t="s">
        <v>16</v>
      </c>
      <c r="E60" s="3" t="s">
        <v>15</v>
      </c>
      <c r="F60" s="3">
        <v>0.45041322313999999</v>
      </c>
      <c r="G60" s="3" t="s">
        <v>11</v>
      </c>
    </row>
    <row r="61" spans="1:7" x14ac:dyDescent="0.25">
      <c r="A61" s="3" t="s">
        <v>21</v>
      </c>
      <c r="B61" s="3" t="s">
        <v>70</v>
      </c>
      <c r="C61" s="3">
        <v>3000</v>
      </c>
      <c r="D61" s="3" t="s">
        <v>17</v>
      </c>
      <c r="E61" s="3" t="s">
        <v>18</v>
      </c>
      <c r="F61" s="3">
        <v>0.56198347107400004</v>
      </c>
      <c r="G61" s="3" t="s">
        <v>11</v>
      </c>
    </row>
    <row r="62" spans="1:7" x14ac:dyDescent="0.25">
      <c r="A62" s="3" t="s">
        <v>22</v>
      </c>
      <c r="B62" s="3" t="s">
        <v>70</v>
      </c>
      <c r="C62" s="3">
        <v>3000</v>
      </c>
      <c r="D62" s="3" t="s">
        <v>14</v>
      </c>
      <c r="E62" s="3" t="s">
        <v>14</v>
      </c>
      <c r="F62" s="3">
        <v>0.76694214876</v>
      </c>
      <c r="G62" s="3" t="s">
        <v>11</v>
      </c>
    </row>
    <row r="63" spans="1:7" x14ac:dyDescent="0.25">
      <c r="A63" s="3" t="s">
        <v>22</v>
      </c>
      <c r="B63" s="3" t="s">
        <v>70</v>
      </c>
      <c r="C63" s="3">
        <v>3000</v>
      </c>
      <c r="D63" s="3" t="s">
        <v>9</v>
      </c>
      <c r="E63" s="3" t="s">
        <v>10</v>
      </c>
      <c r="F63" s="3">
        <v>0.764462809917</v>
      </c>
      <c r="G63" s="3" t="s">
        <v>11</v>
      </c>
    </row>
    <row r="64" spans="1:7" x14ac:dyDescent="0.25">
      <c r="A64" s="3" t="s">
        <v>22</v>
      </c>
      <c r="B64" s="3" t="s">
        <v>70</v>
      </c>
      <c r="C64" s="3">
        <v>3000</v>
      </c>
      <c r="D64" s="3" t="s">
        <v>13</v>
      </c>
      <c r="E64" s="3" t="s">
        <v>12</v>
      </c>
      <c r="F64" s="3">
        <v>0.82644628099200002</v>
      </c>
      <c r="G64" s="3" t="s">
        <v>11</v>
      </c>
    </row>
    <row r="65" spans="1:7" x14ac:dyDescent="0.25">
      <c r="A65" s="3" t="s">
        <v>22</v>
      </c>
      <c r="B65" s="3" t="s">
        <v>70</v>
      </c>
      <c r="C65" s="3">
        <v>3000</v>
      </c>
      <c r="D65" s="3" t="s">
        <v>16</v>
      </c>
      <c r="E65" s="3" t="s">
        <v>15</v>
      </c>
      <c r="F65" s="3">
        <v>0.79338842975199997</v>
      </c>
      <c r="G65" s="3" t="s">
        <v>11</v>
      </c>
    </row>
    <row r="66" spans="1:7" x14ac:dyDescent="0.25">
      <c r="A66" s="3" t="s">
        <v>22</v>
      </c>
      <c r="B66" s="3" t="s">
        <v>70</v>
      </c>
      <c r="C66" s="3">
        <v>3000</v>
      </c>
      <c r="D66" s="3" t="s">
        <v>17</v>
      </c>
      <c r="E66" s="3" t="s">
        <v>18</v>
      </c>
      <c r="F66" s="3">
        <v>0.735537190083</v>
      </c>
      <c r="G66" s="3" t="s">
        <v>11</v>
      </c>
    </row>
    <row r="67" spans="1:7" x14ac:dyDescent="0.25">
      <c r="A67" s="3" t="s">
        <v>21</v>
      </c>
      <c r="B67" s="3" t="s">
        <v>23</v>
      </c>
      <c r="C67" s="3">
        <v>256</v>
      </c>
      <c r="D67" s="3" t="s">
        <v>38</v>
      </c>
      <c r="E67" s="3" t="s">
        <v>39</v>
      </c>
      <c r="F67" s="3">
        <v>0.46776859504099999</v>
      </c>
      <c r="G67" s="3" t="s">
        <v>11</v>
      </c>
    </row>
    <row r="68" spans="1:7" x14ac:dyDescent="0.25">
      <c r="A68" s="3" t="s">
        <v>21</v>
      </c>
      <c r="B68" s="3" t="s">
        <v>23</v>
      </c>
      <c r="C68" s="3">
        <v>256</v>
      </c>
      <c r="D68" s="3" t="s">
        <v>25</v>
      </c>
      <c r="E68" s="3" t="s">
        <v>24</v>
      </c>
      <c r="F68" s="3">
        <v>0.45867768595000002</v>
      </c>
      <c r="G68" s="3" t="s">
        <v>11</v>
      </c>
    </row>
    <row r="69" spans="1:7" x14ac:dyDescent="0.25">
      <c r="A69" s="3" t="s">
        <v>21</v>
      </c>
      <c r="B69" s="3" t="s">
        <v>23</v>
      </c>
      <c r="C69" s="3">
        <v>256</v>
      </c>
      <c r="D69" s="3" t="s">
        <v>29</v>
      </c>
      <c r="E69" s="3" t="s">
        <v>30</v>
      </c>
      <c r="F69" s="3">
        <v>0.49586776859499998</v>
      </c>
      <c r="G69" s="3" t="s">
        <v>11</v>
      </c>
    </row>
    <row r="70" spans="1:7" x14ac:dyDescent="0.25">
      <c r="A70" s="3" t="s">
        <v>21</v>
      </c>
      <c r="B70" s="3" t="s">
        <v>23</v>
      </c>
      <c r="C70" s="3">
        <v>256</v>
      </c>
      <c r="D70" s="3" t="s">
        <v>34</v>
      </c>
      <c r="E70" s="3" t="s">
        <v>43</v>
      </c>
      <c r="F70" s="3">
        <v>0.54132231404999998</v>
      </c>
      <c r="G70" s="3" t="s">
        <v>11</v>
      </c>
    </row>
    <row r="71" spans="1:7" x14ac:dyDescent="0.25">
      <c r="A71" s="3" t="s">
        <v>21</v>
      </c>
      <c r="B71" s="3" t="s">
        <v>23</v>
      </c>
      <c r="C71" s="3">
        <v>256</v>
      </c>
      <c r="D71" s="3" t="s">
        <v>35</v>
      </c>
      <c r="E71" s="3" t="s">
        <v>27</v>
      </c>
      <c r="F71" s="3">
        <v>0.53719008264500001</v>
      </c>
      <c r="G71" s="3" t="s">
        <v>11</v>
      </c>
    </row>
    <row r="72" spans="1:7" x14ac:dyDescent="0.25">
      <c r="A72" s="3" t="s">
        <v>22</v>
      </c>
      <c r="B72" s="3" t="s">
        <v>23</v>
      </c>
      <c r="C72" s="3">
        <v>256</v>
      </c>
      <c r="D72" s="3" t="s">
        <v>38</v>
      </c>
      <c r="E72" s="3" t="s">
        <v>39</v>
      </c>
      <c r="F72" s="3">
        <v>0.93553719008299996</v>
      </c>
      <c r="G72" s="3" t="s">
        <v>11</v>
      </c>
    </row>
    <row r="73" spans="1:7" x14ac:dyDescent="0.25">
      <c r="A73" s="3" t="s">
        <v>22</v>
      </c>
      <c r="B73" s="3" t="s">
        <v>23</v>
      </c>
      <c r="C73" s="3">
        <v>256</v>
      </c>
      <c r="D73" s="3" t="s">
        <v>40</v>
      </c>
      <c r="E73" s="3" t="s">
        <v>24</v>
      </c>
      <c r="F73" s="3">
        <v>0.94008264462799995</v>
      </c>
      <c r="G73" s="3" t="s">
        <v>11</v>
      </c>
    </row>
    <row r="74" spans="1:7" x14ac:dyDescent="0.25">
      <c r="A74" s="3" t="s">
        <v>22</v>
      </c>
      <c r="B74" s="3" t="s">
        <v>23</v>
      </c>
      <c r="C74" s="3">
        <v>256</v>
      </c>
      <c r="D74" s="3" t="s">
        <v>41</v>
      </c>
      <c r="E74" s="3" t="s">
        <v>42</v>
      </c>
      <c r="F74" s="3">
        <v>0.94214876033100003</v>
      </c>
      <c r="G74" s="3" t="s">
        <v>11</v>
      </c>
    </row>
    <row r="75" spans="1:7" x14ac:dyDescent="0.25">
      <c r="A75" s="3" t="s">
        <v>22</v>
      </c>
      <c r="B75" s="3" t="s">
        <v>23</v>
      </c>
      <c r="C75" s="3">
        <v>256</v>
      </c>
      <c r="D75" s="3" t="s">
        <v>34</v>
      </c>
      <c r="E75" s="3" t="s">
        <v>43</v>
      </c>
      <c r="F75" s="3">
        <v>0.95041322313999999</v>
      </c>
      <c r="G75" s="3" t="s">
        <v>11</v>
      </c>
    </row>
    <row r="76" spans="1:7" x14ac:dyDescent="0.25">
      <c r="A76" s="3" t="s">
        <v>22</v>
      </c>
      <c r="B76" s="3" t="s">
        <v>23</v>
      </c>
      <c r="C76" s="3">
        <v>256</v>
      </c>
      <c r="D76" s="3" t="s">
        <v>44</v>
      </c>
      <c r="E76" s="3" t="s">
        <v>27</v>
      </c>
      <c r="F76" s="3">
        <v>0.933884297521</v>
      </c>
      <c r="G76" s="3" t="s">
        <v>11</v>
      </c>
    </row>
    <row r="77" spans="1:7" x14ac:dyDescent="0.25">
      <c r="A77" s="3" t="s">
        <v>21</v>
      </c>
      <c r="B77" s="3" t="s">
        <v>20</v>
      </c>
      <c r="C77" s="3" t="s">
        <v>71</v>
      </c>
      <c r="D77" s="3" t="s">
        <v>39</v>
      </c>
      <c r="E77" s="3" t="s">
        <v>39</v>
      </c>
      <c r="F77" s="3">
        <v>0.63777777777800004</v>
      </c>
      <c r="G77" s="3" t="s">
        <v>11</v>
      </c>
    </row>
    <row r="78" spans="1:7" x14ac:dyDescent="0.25">
      <c r="A78" s="3" t="s">
        <v>21</v>
      </c>
      <c r="B78" s="3" t="s">
        <v>20</v>
      </c>
      <c r="C78" s="3" t="s">
        <v>71</v>
      </c>
      <c r="D78" s="3" t="s">
        <v>45</v>
      </c>
      <c r="E78" s="3" t="s">
        <v>24</v>
      </c>
      <c r="F78" s="3">
        <v>0.68611111111099998</v>
      </c>
      <c r="G78" s="3" t="s">
        <v>11</v>
      </c>
    </row>
    <row r="79" spans="1:7" x14ac:dyDescent="0.25">
      <c r="A79" s="3" t="s">
        <v>21</v>
      </c>
      <c r="B79" s="3" t="s">
        <v>20</v>
      </c>
      <c r="C79" s="3" t="s">
        <v>71</v>
      </c>
      <c r="D79" s="3" t="s">
        <v>29</v>
      </c>
      <c r="E79" s="3" t="s">
        <v>33</v>
      </c>
      <c r="F79" s="3">
        <v>0.74814814814800001</v>
      </c>
      <c r="G79" s="3" t="s">
        <v>11</v>
      </c>
    </row>
    <row r="80" spans="1:7" x14ac:dyDescent="0.25">
      <c r="A80" s="3" t="s">
        <v>21</v>
      </c>
      <c r="B80" s="3" t="s">
        <v>20</v>
      </c>
      <c r="C80" s="3" t="s">
        <v>71</v>
      </c>
      <c r="D80" s="3" t="s">
        <v>34</v>
      </c>
      <c r="E80" s="3" t="s">
        <v>43</v>
      </c>
      <c r="F80" s="3">
        <v>0.76111111111100005</v>
      </c>
      <c r="G80" s="3" t="s">
        <v>11</v>
      </c>
    </row>
    <row r="81" spans="1:7" x14ac:dyDescent="0.25">
      <c r="A81" s="3" t="s">
        <v>21</v>
      </c>
      <c r="B81" s="3" t="s">
        <v>20</v>
      </c>
      <c r="C81" s="3" t="s">
        <v>71</v>
      </c>
      <c r="D81" s="3" t="s">
        <v>17</v>
      </c>
      <c r="E81" s="3" t="s">
        <v>18</v>
      </c>
      <c r="F81" s="3">
        <v>0.82222222222200003</v>
      </c>
      <c r="G81" s="3" t="s">
        <v>11</v>
      </c>
    </row>
    <row r="82" spans="1:7" x14ac:dyDescent="0.25">
      <c r="A82" s="3" t="s">
        <v>22</v>
      </c>
      <c r="B82" s="3" t="s">
        <v>20</v>
      </c>
      <c r="C82" s="3" t="s">
        <v>71</v>
      </c>
      <c r="D82" s="3" t="s">
        <v>39</v>
      </c>
      <c r="E82" s="3" t="s">
        <v>39</v>
      </c>
      <c r="F82" s="3">
        <v>0.97777777777800001</v>
      </c>
      <c r="G82" s="3" t="s">
        <v>11</v>
      </c>
    </row>
    <row r="83" spans="1:7" x14ac:dyDescent="0.25">
      <c r="A83" s="3" t="s">
        <v>22</v>
      </c>
      <c r="B83" s="3" t="s">
        <v>20</v>
      </c>
      <c r="C83" s="3" t="s">
        <v>71</v>
      </c>
      <c r="D83" s="3" t="s">
        <v>45</v>
      </c>
      <c r="E83" s="3" t="s">
        <v>24</v>
      </c>
      <c r="F83" s="3">
        <v>0.97222222222200005</v>
      </c>
      <c r="G83" s="3" t="s">
        <v>11</v>
      </c>
    </row>
    <row r="84" spans="1:7" x14ac:dyDescent="0.25">
      <c r="A84" s="3" t="s">
        <v>22</v>
      </c>
      <c r="B84" s="3" t="s">
        <v>20</v>
      </c>
      <c r="C84" s="3" t="s">
        <v>71</v>
      </c>
      <c r="D84" s="3" t="s">
        <v>29</v>
      </c>
      <c r="E84" s="3" t="s">
        <v>33</v>
      </c>
      <c r="F84" s="3">
        <v>0.98518518518499998</v>
      </c>
      <c r="G84" s="3" t="s">
        <v>11</v>
      </c>
    </row>
    <row r="85" spans="1:7" x14ac:dyDescent="0.25">
      <c r="A85" s="3" t="s">
        <v>22</v>
      </c>
      <c r="B85" s="3" t="s">
        <v>20</v>
      </c>
      <c r="C85" s="3" t="s">
        <v>71</v>
      </c>
      <c r="D85" s="3" t="s">
        <v>34</v>
      </c>
      <c r="E85" s="3" t="s">
        <v>43</v>
      </c>
      <c r="F85" s="3">
        <v>0.97777777777800001</v>
      </c>
      <c r="G85" s="3" t="s">
        <v>11</v>
      </c>
    </row>
    <row r="86" spans="1:7" x14ac:dyDescent="0.25">
      <c r="A86" s="3" t="s">
        <v>22</v>
      </c>
      <c r="B86" s="3" t="s">
        <v>20</v>
      </c>
      <c r="C86" s="3" t="s">
        <v>71</v>
      </c>
      <c r="D86" s="3" t="s">
        <v>17</v>
      </c>
      <c r="E86" s="3" t="s">
        <v>18</v>
      </c>
      <c r="F86" s="3">
        <v>0.95555555555600002</v>
      </c>
      <c r="G86" s="3" t="s">
        <v>11</v>
      </c>
    </row>
    <row r="87" spans="1:7" x14ac:dyDescent="0.25">
      <c r="A87" s="3" t="s">
        <v>21</v>
      </c>
      <c r="B87" s="3" t="s">
        <v>37</v>
      </c>
      <c r="C87" s="3" t="s">
        <v>62</v>
      </c>
      <c r="D87" s="3" t="s">
        <v>39</v>
      </c>
      <c r="E87" s="3" t="s">
        <v>39</v>
      </c>
      <c r="F87" s="3">
        <v>0.48595041322299998</v>
      </c>
      <c r="G87" s="3" t="s">
        <v>11</v>
      </c>
    </row>
    <row r="88" spans="1:7" x14ac:dyDescent="0.25">
      <c r="A88" s="3" t="s">
        <v>21</v>
      </c>
      <c r="B88" s="3" t="s">
        <v>37</v>
      </c>
      <c r="C88" s="3" t="s">
        <v>62</v>
      </c>
      <c r="D88" s="3" t="s">
        <v>45</v>
      </c>
      <c r="E88" s="3" t="s">
        <v>24</v>
      </c>
      <c r="F88" s="3">
        <v>0.48966942148800002</v>
      </c>
      <c r="G88" s="3" t="s">
        <v>11</v>
      </c>
    </row>
    <row r="89" spans="1:7" x14ac:dyDescent="0.25">
      <c r="A89" s="3" t="s">
        <v>21</v>
      </c>
      <c r="B89" s="3" t="s">
        <v>37</v>
      </c>
      <c r="C89" s="3" t="s">
        <v>62</v>
      </c>
      <c r="D89" s="3" t="s">
        <v>29</v>
      </c>
      <c r="E89" s="3" t="s">
        <v>33</v>
      </c>
      <c r="F89" s="3">
        <v>0.56749311294799998</v>
      </c>
      <c r="G89" s="3" t="s">
        <v>11</v>
      </c>
    </row>
    <row r="90" spans="1:7" x14ac:dyDescent="0.25">
      <c r="A90" s="3" t="s">
        <v>21</v>
      </c>
      <c r="B90" s="3" t="s">
        <v>37</v>
      </c>
      <c r="C90" s="3" t="s">
        <v>62</v>
      </c>
      <c r="D90" s="3" t="s">
        <v>34</v>
      </c>
      <c r="E90" s="3" t="s">
        <v>43</v>
      </c>
      <c r="F90" s="3">
        <v>0.54545454545500005</v>
      </c>
      <c r="G90" s="3" t="s">
        <v>11</v>
      </c>
    </row>
    <row r="91" spans="1:7" x14ac:dyDescent="0.25">
      <c r="A91" s="3" t="s">
        <v>21</v>
      </c>
      <c r="B91" s="3" t="s">
        <v>37</v>
      </c>
      <c r="C91" s="3" t="s">
        <v>62</v>
      </c>
      <c r="D91" s="3" t="s">
        <v>17</v>
      </c>
      <c r="E91" s="3" t="s">
        <v>18</v>
      </c>
      <c r="F91" s="3">
        <v>0.60330578512400002</v>
      </c>
      <c r="G91" s="3" t="s">
        <v>11</v>
      </c>
    </row>
    <row r="92" spans="1:7" x14ac:dyDescent="0.25">
      <c r="A92" s="3" t="s">
        <v>22</v>
      </c>
      <c r="B92" s="3" t="s">
        <v>37</v>
      </c>
      <c r="C92" s="3" t="s">
        <v>62</v>
      </c>
      <c r="D92" s="3" t="s">
        <v>39</v>
      </c>
      <c r="E92" s="3" t="s">
        <v>39</v>
      </c>
      <c r="F92" s="3">
        <v>0.95537190082599999</v>
      </c>
      <c r="G92" s="3" t="s">
        <v>11</v>
      </c>
    </row>
    <row r="93" spans="1:7" x14ac:dyDescent="0.25">
      <c r="A93" s="3" t="s">
        <v>22</v>
      </c>
      <c r="B93" s="3" t="s">
        <v>37</v>
      </c>
      <c r="C93" s="3" t="s">
        <v>62</v>
      </c>
      <c r="D93" s="3" t="s">
        <v>45</v>
      </c>
      <c r="E93" s="3" t="s">
        <v>24</v>
      </c>
      <c r="F93" s="3">
        <v>0.973140495868</v>
      </c>
      <c r="G93" s="3" t="s">
        <v>11</v>
      </c>
    </row>
    <row r="94" spans="1:7" x14ac:dyDescent="0.25">
      <c r="A94" s="3" t="s">
        <v>22</v>
      </c>
      <c r="B94" s="3" t="s">
        <v>37</v>
      </c>
      <c r="C94" s="3" t="s">
        <v>62</v>
      </c>
      <c r="D94" s="3" t="s">
        <v>41</v>
      </c>
      <c r="E94" s="3" t="s">
        <v>33</v>
      </c>
      <c r="F94" s="3">
        <v>0.98898071625299999</v>
      </c>
      <c r="G94" s="3" t="s">
        <v>11</v>
      </c>
    </row>
    <row r="95" spans="1:7" x14ac:dyDescent="0.25">
      <c r="A95" s="3" t="s">
        <v>22</v>
      </c>
      <c r="B95" s="3" t="s">
        <v>37</v>
      </c>
      <c r="C95" s="3" t="s">
        <v>62</v>
      </c>
      <c r="D95" s="3" t="s">
        <v>34</v>
      </c>
      <c r="E95" s="3" t="s">
        <v>43</v>
      </c>
      <c r="F95" s="3">
        <v>0.99173553718999996</v>
      </c>
      <c r="G95" s="3" t="s">
        <v>11</v>
      </c>
    </row>
    <row r="96" spans="1:7" x14ac:dyDescent="0.25">
      <c r="A96" s="3" t="s">
        <v>22</v>
      </c>
      <c r="B96" s="3" t="s">
        <v>37</v>
      </c>
      <c r="C96" s="3" t="s">
        <v>62</v>
      </c>
      <c r="D96" s="3" t="s">
        <v>17</v>
      </c>
      <c r="E96" s="3" t="s">
        <v>18</v>
      </c>
      <c r="F96" s="3">
        <v>0.98347107438000003</v>
      </c>
      <c r="G96" s="3" t="s">
        <v>11</v>
      </c>
    </row>
    <row r="97" spans="1:7" x14ac:dyDescent="0.25">
      <c r="A97" s="3" t="s">
        <v>46</v>
      </c>
      <c r="B97" s="3" t="s">
        <v>47</v>
      </c>
      <c r="C97" s="3">
        <v>256</v>
      </c>
      <c r="D97" s="3" t="s">
        <v>55</v>
      </c>
      <c r="E97" s="3" t="s">
        <v>56</v>
      </c>
      <c r="F97" s="2">
        <v>0.86028708133971199</v>
      </c>
      <c r="G97" s="3" t="s">
        <v>51</v>
      </c>
    </row>
    <row r="98" spans="1:7" x14ac:dyDescent="0.25">
      <c r="A98" s="3" t="s">
        <v>46</v>
      </c>
      <c r="B98" s="3" t="s">
        <v>47</v>
      </c>
      <c r="C98" s="3">
        <v>256</v>
      </c>
      <c r="D98" s="3" t="s">
        <v>57</v>
      </c>
      <c r="E98" s="3" t="s">
        <v>58</v>
      </c>
      <c r="F98" s="2">
        <v>0.85455390334572401</v>
      </c>
      <c r="G98" s="3" t="s">
        <v>51</v>
      </c>
    </row>
    <row r="99" spans="1:7" x14ac:dyDescent="0.25">
      <c r="A99" s="3" t="s">
        <v>46</v>
      </c>
      <c r="B99" s="3" t="s">
        <v>47</v>
      </c>
      <c r="C99" s="3">
        <v>256</v>
      </c>
      <c r="D99" s="3" t="s">
        <v>48</v>
      </c>
      <c r="E99" s="3" t="s">
        <v>49</v>
      </c>
      <c r="F99" s="2">
        <v>0.86343885785226504</v>
      </c>
      <c r="G99" s="3" t="s">
        <v>51</v>
      </c>
    </row>
    <row r="100" spans="1:7" x14ac:dyDescent="0.25">
      <c r="A100" s="3" t="s">
        <v>46</v>
      </c>
      <c r="B100" s="3" t="s">
        <v>47</v>
      </c>
      <c r="C100" s="3">
        <v>256</v>
      </c>
      <c r="D100" s="3" t="s">
        <v>59</v>
      </c>
      <c r="E100" s="3" t="s">
        <v>60</v>
      </c>
      <c r="F100" s="2">
        <v>0.85451977401129897</v>
      </c>
      <c r="G100" s="3" t="s">
        <v>51</v>
      </c>
    </row>
    <row r="101" spans="1:7" x14ac:dyDescent="0.25">
      <c r="A101" s="3" t="s">
        <v>46</v>
      </c>
      <c r="B101" s="3" t="s">
        <v>47</v>
      </c>
      <c r="C101" s="3">
        <v>256</v>
      </c>
      <c r="D101" s="3" t="s">
        <v>61</v>
      </c>
      <c r="E101" s="3" t="s">
        <v>61</v>
      </c>
      <c r="F101" s="2">
        <v>0.85548700691718005</v>
      </c>
      <c r="G101" s="3" t="s">
        <v>51</v>
      </c>
    </row>
    <row r="102" spans="1:7" x14ac:dyDescent="0.25">
      <c r="A102" s="3" t="s">
        <v>46</v>
      </c>
      <c r="B102" s="3" t="s">
        <v>50</v>
      </c>
      <c r="C102" s="3">
        <v>256</v>
      </c>
      <c r="D102" s="3" t="s">
        <v>55</v>
      </c>
      <c r="E102" s="3" t="s">
        <v>56</v>
      </c>
      <c r="F102" s="3">
        <v>0.93422222222222195</v>
      </c>
      <c r="G102" s="3" t="s">
        <v>51</v>
      </c>
    </row>
    <row r="103" spans="1:7" x14ac:dyDescent="0.25">
      <c r="A103" s="3" t="s">
        <v>46</v>
      </c>
      <c r="B103" s="3" t="s">
        <v>50</v>
      </c>
      <c r="C103" s="3">
        <v>256</v>
      </c>
      <c r="D103" s="3" t="s">
        <v>57</v>
      </c>
      <c r="E103" s="3" t="s">
        <v>58</v>
      </c>
      <c r="F103" s="3">
        <v>0.93904674610449101</v>
      </c>
      <c r="G103" s="3" t="s">
        <v>51</v>
      </c>
    </row>
    <row r="104" spans="1:7" x14ac:dyDescent="0.25">
      <c r="A104" s="3" t="s">
        <v>46</v>
      </c>
      <c r="B104" s="3" t="s">
        <v>50</v>
      </c>
      <c r="C104" s="3">
        <v>256</v>
      </c>
      <c r="D104" s="3" t="s">
        <v>48</v>
      </c>
      <c r="E104" s="3" t="s">
        <v>49</v>
      </c>
      <c r="F104" s="2">
        <v>0.93395348837209302</v>
      </c>
      <c r="G104" s="3" t="s">
        <v>51</v>
      </c>
    </row>
    <row r="105" spans="1:7" x14ac:dyDescent="0.25">
      <c r="A105" s="3" t="s">
        <v>46</v>
      </c>
      <c r="B105" s="3" t="s">
        <v>50</v>
      </c>
      <c r="C105" s="3">
        <v>256</v>
      </c>
      <c r="D105" s="3" t="s">
        <v>59</v>
      </c>
      <c r="E105" s="3" t="s">
        <v>60</v>
      </c>
      <c r="F105" s="2">
        <v>0.93154761904761896</v>
      </c>
      <c r="G105" s="3" t="s">
        <v>51</v>
      </c>
    </row>
    <row r="106" spans="1:7" x14ac:dyDescent="0.25">
      <c r="A106" s="3" t="s">
        <v>46</v>
      </c>
      <c r="B106" s="3" t="s">
        <v>50</v>
      </c>
      <c r="C106" s="3">
        <v>256</v>
      </c>
      <c r="D106" s="3" t="s">
        <v>61</v>
      </c>
      <c r="E106" s="3" t="s">
        <v>61</v>
      </c>
      <c r="F106" s="2">
        <v>0.93236983509356997</v>
      </c>
      <c r="G106" s="3" t="s">
        <v>51</v>
      </c>
    </row>
    <row r="107" spans="1:7" x14ac:dyDescent="0.25">
      <c r="A107" s="3" t="s">
        <v>46</v>
      </c>
      <c r="B107" s="3" t="s">
        <v>52</v>
      </c>
      <c r="C107" s="3">
        <v>256</v>
      </c>
      <c r="D107" s="3" t="s">
        <v>55</v>
      </c>
      <c r="E107" s="3" t="s">
        <v>56</v>
      </c>
      <c r="F107" s="2">
        <v>0.87679083094555799</v>
      </c>
      <c r="G107" s="3" t="s">
        <v>51</v>
      </c>
    </row>
    <row r="108" spans="1:7" x14ac:dyDescent="0.25">
      <c r="A108" s="3" t="s">
        <v>46</v>
      </c>
      <c r="B108" s="3" t="s">
        <v>52</v>
      </c>
      <c r="C108" s="3">
        <v>256</v>
      </c>
      <c r="D108" s="3" t="s">
        <v>57</v>
      </c>
      <c r="E108" s="3" t="s">
        <v>58</v>
      </c>
      <c r="F108" s="2">
        <v>0.856822262118491</v>
      </c>
      <c r="G108" s="3" t="s">
        <v>51</v>
      </c>
    </row>
    <row r="109" spans="1:7" x14ac:dyDescent="0.25">
      <c r="A109" s="3" t="s">
        <v>46</v>
      </c>
      <c r="B109" s="3" t="s">
        <v>52</v>
      </c>
      <c r="C109" s="3">
        <v>256</v>
      </c>
      <c r="D109" s="3" t="s">
        <v>48</v>
      </c>
      <c r="E109" s="3" t="s">
        <v>49</v>
      </c>
      <c r="F109" s="2">
        <v>0.82959641255605299</v>
      </c>
      <c r="G109" s="3" t="s">
        <v>51</v>
      </c>
    </row>
    <row r="110" spans="1:7" x14ac:dyDescent="0.25">
      <c r="A110" s="3" t="s">
        <v>46</v>
      </c>
      <c r="B110" s="3" t="s">
        <v>52</v>
      </c>
      <c r="C110" s="3">
        <v>256</v>
      </c>
      <c r="D110" s="3" t="s">
        <v>59</v>
      </c>
      <c r="E110" s="3" t="s">
        <v>60</v>
      </c>
      <c r="F110" s="2">
        <v>0.86570247933884203</v>
      </c>
      <c r="G110" s="3" t="s">
        <v>51</v>
      </c>
    </row>
    <row r="111" spans="1:7" x14ac:dyDescent="0.25">
      <c r="A111" s="3" t="s">
        <v>46</v>
      </c>
      <c r="B111" s="3" t="s">
        <v>52</v>
      </c>
      <c r="C111" s="3">
        <v>256</v>
      </c>
      <c r="D111" s="3" t="s">
        <v>61</v>
      </c>
      <c r="E111" s="3" t="s">
        <v>61</v>
      </c>
      <c r="F111" s="2">
        <v>0.85703997119193298</v>
      </c>
      <c r="G111" s="3" t="s">
        <v>51</v>
      </c>
    </row>
    <row r="112" spans="1:7" x14ac:dyDescent="0.25">
      <c r="A112" s="3" t="s">
        <v>46</v>
      </c>
      <c r="B112" s="3" t="s">
        <v>53</v>
      </c>
      <c r="C112" s="3">
        <v>256</v>
      </c>
      <c r="D112" s="3" t="s">
        <v>55</v>
      </c>
      <c r="E112" s="3" t="s">
        <v>56</v>
      </c>
      <c r="F112" s="2">
        <v>0.86232558139534798</v>
      </c>
      <c r="G112" s="3" t="s">
        <v>51</v>
      </c>
    </row>
    <row r="113" spans="1:7" x14ac:dyDescent="0.25">
      <c r="A113" s="3" t="s">
        <v>46</v>
      </c>
      <c r="B113" s="3" t="s">
        <v>53</v>
      </c>
      <c r="C113" s="3">
        <v>256</v>
      </c>
      <c r="D113" s="3" t="s">
        <v>57</v>
      </c>
      <c r="E113" s="3" t="s">
        <v>58</v>
      </c>
      <c r="F113" s="2">
        <v>0.85878410722833798</v>
      </c>
      <c r="G113" s="3" t="s">
        <v>51</v>
      </c>
    </row>
    <row r="114" spans="1:7" x14ac:dyDescent="0.25">
      <c r="A114" s="3" t="s">
        <v>46</v>
      </c>
      <c r="B114" s="3" t="s">
        <v>53</v>
      </c>
      <c r="C114" s="3">
        <v>256</v>
      </c>
      <c r="D114" s="3" t="s">
        <v>48</v>
      </c>
      <c r="E114" s="3" t="s">
        <v>49</v>
      </c>
      <c r="F114" s="2">
        <v>0.84998414208690098</v>
      </c>
      <c r="G114" s="3" t="s">
        <v>51</v>
      </c>
    </row>
    <row r="115" spans="1:7" x14ac:dyDescent="0.25">
      <c r="A115" s="3" t="s">
        <v>46</v>
      </c>
      <c r="B115" s="3" t="s">
        <v>53</v>
      </c>
      <c r="C115" s="3">
        <v>256</v>
      </c>
      <c r="D115" s="3" t="s">
        <v>59</v>
      </c>
      <c r="E115" s="3" t="s">
        <v>60</v>
      </c>
      <c r="F115" s="2">
        <v>0.85590317424069395</v>
      </c>
      <c r="G115" s="3" t="s">
        <v>51</v>
      </c>
    </row>
    <row r="116" spans="1:7" x14ac:dyDescent="0.25">
      <c r="A116" s="3" t="s">
        <v>46</v>
      </c>
      <c r="B116" s="3" t="s">
        <v>53</v>
      </c>
      <c r="C116" s="3">
        <v>256</v>
      </c>
      <c r="D116" s="3" t="s">
        <v>61</v>
      </c>
      <c r="E116" s="3" t="s">
        <v>61</v>
      </c>
      <c r="F116" s="2">
        <v>0.86962908556738805</v>
      </c>
      <c r="G116" s="3" t="s">
        <v>51</v>
      </c>
    </row>
    <row r="117" spans="1:7" x14ac:dyDescent="0.25">
      <c r="A117" s="3" t="s">
        <v>46</v>
      </c>
      <c r="B117" s="3" t="s">
        <v>54</v>
      </c>
      <c r="C117" s="3">
        <v>256</v>
      </c>
      <c r="D117" s="3" t="s">
        <v>55</v>
      </c>
      <c r="E117" s="3" t="s">
        <v>56</v>
      </c>
      <c r="F117" s="2">
        <v>0.84103512014787396</v>
      </c>
      <c r="G117" s="3" t="s">
        <v>51</v>
      </c>
    </row>
    <row r="118" spans="1:7" x14ac:dyDescent="0.25">
      <c r="A118" s="3" t="s">
        <v>46</v>
      </c>
      <c r="B118" s="3" t="s">
        <v>54</v>
      </c>
      <c r="C118" s="3">
        <v>256</v>
      </c>
      <c r="D118" s="3" t="s">
        <v>57</v>
      </c>
      <c r="E118" s="3" t="s">
        <v>58</v>
      </c>
      <c r="F118" s="2">
        <v>0.85545990031717201</v>
      </c>
      <c r="G118" s="3" t="s">
        <v>51</v>
      </c>
    </row>
    <row r="119" spans="1:7" x14ac:dyDescent="0.25">
      <c r="A119" s="3" t="s">
        <v>46</v>
      </c>
      <c r="B119" s="3" t="s">
        <v>54</v>
      </c>
      <c r="C119" s="3">
        <v>256</v>
      </c>
      <c r="D119" s="3" t="s">
        <v>48</v>
      </c>
      <c r="E119" s="3" t="s">
        <v>49</v>
      </c>
      <c r="F119" s="2">
        <v>0.82857142857142796</v>
      </c>
      <c r="G119" s="3" t="s">
        <v>51</v>
      </c>
    </row>
    <row r="120" spans="1:7" x14ac:dyDescent="0.25">
      <c r="A120" s="3" t="s">
        <v>46</v>
      </c>
      <c r="B120" s="3" t="s">
        <v>54</v>
      </c>
      <c r="C120" s="3">
        <v>256</v>
      </c>
      <c r="D120" s="3" t="s">
        <v>59</v>
      </c>
      <c r="E120" s="3" t="s">
        <v>60</v>
      </c>
      <c r="F120" s="2">
        <v>0.840500568828213</v>
      </c>
      <c r="G120" s="3" t="s">
        <v>51</v>
      </c>
    </row>
    <row r="121" spans="1:7" x14ac:dyDescent="0.25">
      <c r="A121" s="3" t="s">
        <v>46</v>
      </c>
      <c r="B121" s="3" t="s">
        <v>54</v>
      </c>
      <c r="C121" s="3">
        <v>256</v>
      </c>
      <c r="D121" s="3" t="s">
        <v>61</v>
      </c>
      <c r="E121" s="3" t="s">
        <v>61</v>
      </c>
      <c r="F121" s="2">
        <v>0.85674209837291904</v>
      </c>
      <c r="G121" s="3" t="s">
        <v>51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1" sqref="F21"/>
    </sheetView>
  </sheetViews>
  <sheetFormatPr baseColWidth="10" defaultRowHeight="16" x14ac:dyDescent="0.2"/>
  <cols>
    <col min="3" max="3" width="32.5" customWidth="1"/>
    <col min="4" max="4" width="32.6640625" customWidth="1"/>
    <col min="5" max="6" width="32.5" customWidth="1"/>
  </cols>
  <sheetData>
    <row r="1" spans="1:6" x14ac:dyDescent="0.2">
      <c r="A1" s="7" t="s">
        <v>2</v>
      </c>
      <c r="B1" s="6" t="s">
        <v>47</v>
      </c>
      <c r="C1" s="6" t="s">
        <v>50</v>
      </c>
      <c r="D1" s="6" t="s">
        <v>52</v>
      </c>
      <c r="E1" s="6" t="s">
        <v>53</v>
      </c>
      <c r="F1" s="6" t="s">
        <v>54</v>
      </c>
    </row>
    <row r="2" spans="1:6" x14ac:dyDescent="0.2">
      <c r="A2" s="6" t="s">
        <v>55</v>
      </c>
      <c r="B2" s="6">
        <v>0.86028708133971199</v>
      </c>
      <c r="C2" s="6">
        <v>0.93422222222222195</v>
      </c>
      <c r="D2" s="6">
        <v>0.87679083094555799</v>
      </c>
      <c r="E2" s="6">
        <v>0.86232558139534798</v>
      </c>
      <c r="F2" s="6">
        <v>0.84103512014787396</v>
      </c>
    </row>
    <row r="3" spans="1:6" x14ac:dyDescent="0.2">
      <c r="A3" s="6" t="s">
        <v>57</v>
      </c>
      <c r="B3" s="6">
        <v>0.85455390334572401</v>
      </c>
      <c r="C3" s="6">
        <v>0.93904674610449101</v>
      </c>
      <c r="D3" s="6">
        <v>0.856822262118491</v>
      </c>
      <c r="E3" s="6">
        <v>0.85878410722833798</v>
      </c>
      <c r="F3" s="6">
        <v>0.85545990031717201</v>
      </c>
    </row>
    <row r="4" spans="1:6" x14ac:dyDescent="0.2">
      <c r="A4" s="6" t="s">
        <v>48</v>
      </c>
      <c r="B4" s="6">
        <v>0.86343885785226504</v>
      </c>
      <c r="C4" s="6">
        <v>0.93395348837209302</v>
      </c>
      <c r="D4" s="6">
        <v>0.82959641255605299</v>
      </c>
      <c r="E4" s="6">
        <v>0.84998414208690098</v>
      </c>
      <c r="F4" s="6">
        <v>0.82857142857142796</v>
      </c>
    </row>
    <row r="5" spans="1:6" x14ac:dyDescent="0.2">
      <c r="A5" s="6" t="s">
        <v>59</v>
      </c>
      <c r="B5" s="6">
        <v>0.85451977401129897</v>
      </c>
      <c r="C5" s="6">
        <v>0.93154761904761896</v>
      </c>
      <c r="D5" s="6">
        <v>0.86570247933884203</v>
      </c>
      <c r="E5" s="6">
        <v>0.85590317424069395</v>
      </c>
      <c r="F5" s="6">
        <v>0.840500568828213</v>
      </c>
    </row>
    <row r="6" spans="1:6" x14ac:dyDescent="0.2">
      <c r="A6" s="6" t="s">
        <v>61</v>
      </c>
      <c r="B6" s="6">
        <v>0.85548700691718005</v>
      </c>
      <c r="C6" s="6">
        <v>0.93236983509356997</v>
      </c>
      <c r="D6" s="6">
        <v>0.85703997119193298</v>
      </c>
      <c r="E6" s="6">
        <v>0.86962908556738805</v>
      </c>
      <c r="F6" s="6">
        <v>0.85674209837291904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37" sqref="E37"/>
    </sheetView>
  </sheetViews>
  <sheetFormatPr baseColWidth="10" defaultRowHeight="16" x14ac:dyDescent="0.2"/>
  <cols>
    <col min="2" max="2" width="19.33203125" customWidth="1"/>
    <col min="3" max="3" width="16" customWidth="1"/>
    <col min="4" max="4" width="20.5" customWidth="1"/>
    <col min="5" max="5" width="18.1640625" customWidth="1"/>
    <col min="6" max="6" width="16.5" customWidth="1"/>
    <col min="7" max="7" width="28.1640625" customWidth="1"/>
    <col min="8" max="8" width="35" customWidth="1"/>
  </cols>
  <sheetData>
    <row r="1" spans="1:8" x14ac:dyDescent="0.2">
      <c r="A1" s="7" t="s">
        <v>2</v>
      </c>
      <c r="B1" s="3" t="s">
        <v>8</v>
      </c>
      <c r="C1" s="3" t="s">
        <v>19</v>
      </c>
      <c r="D1" s="3" t="s">
        <v>23</v>
      </c>
      <c r="E1" s="3" t="s">
        <v>69</v>
      </c>
      <c r="F1" s="3" t="s">
        <v>70</v>
      </c>
      <c r="G1" s="3" t="s">
        <v>20</v>
      </c>
      <c r="H1" s="3" t="s">
        <v>37</v>
      </c>
    </row>
    <row r="2" spans="1:8" x14ac:dyDescent="0.2">
      <c r="A2" s="3" t="s">
        <v>14</v>
      </c>
      <c r="B2" s="5">
        <v>0.96444444444400002</v>
      </c>
      <c r="C2" s="5">
        <v>0.92888888888900001</v>
      </c>
      <c r="D2" s="3">
        <v>0.94710743801700004</v>
      </c>
      <c r="E2" s="3">
        <v>0.83333333333299997</v>
      </c>
      <c r="F2" s="3">
        <v>0.82148760330600001</v>
      </c>
      <c r="G2" s="5">
        <v>0.98222222222199995</v>
      </c>
      <c r="H2" s="3">
        <v>0.97685950413199996</v>
      </c>
    </row>
    <row r="3" spans="1:8" x14ac:dyDescent="0.2">
      <c r="A3" s="3" t="s">
        <v>9</v>
      </c>
      <c r="B3" s="3">
        <v>0.961111111111</v>
      </c>
      <c r="C3" s="5">
        <v>0.95833333333299997</v>
      </c>
      <c r="D3" s="3">
        <v>0.94834710743799999</v>
      </c>
      <c r="E3" s="3">
        <v>0.836111111111</v>
      </c>
      <c r="F3" s="3">
        <v>0.85950413223099997</v>
      </c>
      <c r="G3" s="3">
        <v>0.98888888888899995</v>
      </c>
      <c r="H3" s="3">
        <v>0.987603305785</v>
      </c>
    </row>
    <row r="4" spans="1:8" x14ac:dyDescent="0.2">
      <c r="A4" s="3" t="s">
        <v>13</v>
      </c>
      <c r="B4" s="3">
        <v>0.97407407407400004</v>
      </c>
      <c r="C4" s="5">
        <v>0.93703703703700003</v>
      </c>
      <c r="D4" s="3">
        <v>0.933884297521</v>
      </c>
      <c r="E4" s="3">
        <v>0.86296296296300001</v>
      </c>
      <c r="F4" s="3">
        <v>0.84022038567500001</v>
      </c>
      <c r="G4" s="3">
        <v>0.99629629629600003</v>
      </c>
      <c r="H4" s="3">
        <v>0.99586776859500004</v>
      </c>
    </row>
    <row r="5" spans="1:8" x14ac:dyDescent="0.2">
      <c r="A5" s="3" t="s">
        <v>16</v>
      </c>
      <c r="B5" s="3">
        <v>0.96666666666699996</v>
      </c>
      <c r="C5" s="5">
        <v>0.944444444444</v>
      </c>
      <c r="D5" s="3">
        <v>0.95454545454499995</v>
      </c>
      <c r="E5" s="3">
        <v>0.89444444444399995</v>
      </c>
      <c r="F5" s="3">
        <v>0.84710743801699995</v>
      </c>
      <c r="G5" s="3">
        <v>1</v>
      </c>
      <c r="H5" s="3">
        <v>0.99173553718999996</v>
      </c>
    </row>
    <row r="6" spans="1:8" x14ac:dyDescent="0.2">
      <c r="A6" s="3" t="s">
        <v>17</v>
      </c>
      <c r="B6" s="3">
        <v>0.96666666666699996</v>
      </c>
      <c r="C6" s="5">
        <v>0.93333333333299995</v>
      </c>
      <c r="D6" s="3">
        <v>0.97520661156999999</v>
      </c>
      <c r="E6" s="3">
        <v>0.88888888888899997</v>
      </c>
      <c r="F6" s="3">
        <v>0.84297520661199998</v>
      </c>
      <c r="G6" s="3">
        <v>1</v>
      </c>
      <c r="H6" s="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I21" sqref="I21"/>
    </sheetView>
  </sheetViews>
  <sheetFormatPr baseColWidth="10" defaultRowHeight="16" x14ac:dyDescent="0.2"/>
  <cols>
    <col min="2" max="2" width="20.5" customWidth="1"/>
    <col min="3" max="3" width="22.83203125" customWidth="1"/>
    <col min="4" max="4" width="17" customWidth="1"/>
    <col min="5" max="5" width="20.83203125" customWidth="1"/>
    <col min="6" max="6" width="20.1640625" customWidth="1"/>
    <col min="7" max="7" width="19" customWidth="1"/>
    <col min="8" max="8" width="22.33203125" customWidth="1"/>
    <col min="9" max="9" width="21.6640625" customWidth="1"/>
    <col min="10" max="10" width="28.33203125" customWidth="1"/>
    <col min="11" max="11" width="31.1640625" customWidth="1"/>
    <col min="12" max="12" width="40.6640625" customWidth="1"/>
    <col min="13" max="13" width="43.33203125" customWidth="1"/>
  </cols>
  <sheetData>
    <row r="1" spans="1:13" x14ac:dyDescent="0.2">
      <c r="A1" s="7" t="s">
        <v>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67</v>
      </c>
      <c r="M1" s="3" t="s">
        <v>68</v>
      </c>
    </row>
    <row r="2" spans="1:13" x14ac:dyDescent="0.2">
      <c r="A2" s="3" t="s">
        <v>14</v>
      </c>
      <c r="B2" s="3">
        <v>0.91333333299999997</v>
      </c>
      <c r="C2" s="3">
        <v>0.94</v>
      </c>
      <c r="D2" s="3">
        <v>0.46776859504099999</v>
      </c>
      <c r="E2" s="3">
        <v>0.93553719008299996</v>
      </c>
      <c r="F2" s="3">
        <v>0.53719008264500001</v>
      </c>
      <c r="G2" s="3">
        <v>0.76694214876</v>
      </c>
      <c r="H2" s="3">
        <v>0.64</v>
      </c>
      <c r="I2" s="3">
        <v>0.89555555555599997</v>
      </c>
      <c r="J2" s="3">
        <v>0.63777777777800004</v>
      </c>
      <c r="K2" s="3">
        <v>0.97777777777800001</v>
      </c>
      <c r="L2" s="3">
        <v>0.48595041322299998</v>
      </c>
      <c r="M2" s="3">
        <v>0.95537190082599999</v>
      </c>
    </row>
    <row r="3" spans="1:13" x14ac:dyDescent="0.2">
      <c r="A3" s="3" t="s">
        <v>9</v>
      </c>
      <c r="B3" s="3">
        <v>0.90833333299999997</v>
      </c>
      <c r="C3" s="3">
        <v>0.95277777777799999</v>
      </c>
      <c r="D3" s="3">
        <v>0.45867768595000002</v>
      </c>
      <c r="E3" s="3">
        <v>0.94008264462799995</v>
      </c>
      <c r="F3" s="3">
        <v>0.50619834710699996</v>
      </c>
      <c r="G3" s="3">
        <v>0.764462809917</v>
      </c>
      <c r="H3" s="3">
        <v>0.711111111111</v>
      </c>
      <c r="I3" s="3">
        <v>0.9</v>
      </c>
      <c r="J3" s="3">
        <v>0.68611111111099998</v>
      </c>
      <c r="K3" s="3">
        <v>0.97222222222200005</v>
      </c>
      <c r="L3" s="3">
        <v>0.48966942148800002</v>
      </c>
      <c r="M3" s="3">
        <v>0.973140495868</v>
      </c>
    </row>
    <row r="4" spans="1:13" x14ac:dyDescent="0.2">
      <c r="A4" s="3" t="s">
        <v>13</v>
      </c>
      <c r="B4" s="3">
        <v>0.92222222200000004</v>
      </c>
      <c r="C4" s="3">
        <v>0.93333333333299995</v>
      </c>
      <c r="D4" s="3">
        <v>0.49586776859499998</v>
      </c>
      <c r="E4" s="3">
        <v>0.94214876033100003</v>
      </c>
      <c r="F4" s="3">
        <v>0.46831955922899998</v>
      </c>
      <c r="G4" s="3">
        <v>0.82644628099200002</v>
      </c>
      <c r="H4" s="3">
        <v>0.69629629629599998</v>
      </c>
      <c r="I4" s="3">
        <v>0.87777777777800003</v>
      </c>
      <c r="J4" s="3">
        <v>0.74814814814800001</v>
      </c>
      <c r="K4" s="3">
        <v>0.98518518518499998</v>
      </c>
      <c r="L4" s="3">
        <v>0.56749311294799998</v>
      </c>
      <c r="M4" s="3">
        <v>0.98898071625299999</v>
      </c>
    </row>
    <row r="5" spans="1:13" x14ac:dyDescent="0.2">
      <c r="A5" s="3" t="s">
        <v>16</v>
      </c>
      <c r="B5" s="3">
        <v>0.95555555599999997</v>
      </c>
      <c r="C5" s="3">
        <v>0.97777777777800001</v>
      </c>
      <c r="D5" s="3">
        <v>0.54132231404999998</v>
      </c>
      <c r="E5" s="3">
        <v>0.95041322313999999</v>
      </c>
      <c r="F5" s="3">
        <v>0.45041322313999999</v>
      </c>
      <c r="G5" s="3">
        <v>0.79338842975199997</v>
      </c>
      <c r="H5" s="3">
        <v>0.68333333333299995</v>
      </c>
      <c r="I5" s="3">
        <v>0.86666666666699999</v>
      </c>
      <c r="J5" s="3">
        <v>0.76111111111100005</v>
      </c>
      <c r="K5" s="3">
        <v>0.97777777777800001</v>
      </c>
      <c r="L5" s="3">
        <v>0.54545454545500005</v>
      </c>
      <c r="M5" s="3">
        <v>0.99173553718999996</v>
      </c>
    </row>
    <row r="6" spans="1:13" x14ac:dyDescent="0.2">
      <c r="A6" s="3" t="s">
        <v>17</v>
      </c>
      <c r="B6" s="3">
        <v>0.96666666700000003</v>
      </c>
      <c r="C6" s="3">
        <v>0.97222222222200005</v>
      </c>
      <c r="D6" s="3">
        <v>0.53719008264500001</v>
      </c>
      <c r="E6" s="3">
        <v>0.933884297521</v>
      </c>
      <c r="F6" s="3">
        <v>0.56198347107400004</v>
      </c>
      <c r="G6" s="3">
        <v>0.735537190083</v>
      </c>
      <c r="H6" s="3">
        <v>0.77777777777799995</v>
      </c>
      <c r="I6" s="3">
        <v>0.87777777777800003</v>
      </c>
      <c r="J6" s="3">
        <v>0.82222222222200003</v>
      </c>
      <c r="K6" s="3">
        <v>0.95555555555600002</v>
      </c>
      <c r="L6" s="3">
        <v>0.60330578512400002</v>
      </c>
      <c r="M6" s="3">
        <v>0.98347107438000003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A6" workbookViewId="0">
      <selection activeCell="J11" sqref="J11"/>
    </sheetView>
  </sheetViews>
  <sheetFormatPr baseColWidth="10" defaultRowHeight="16" x14ac:dyDescent="0.2"/>
  <cols>
    <col min="2" max="2" width="16" customWidth="1"/>
    <col min="3" max="3" width="19.33203125" customWidth="1"/>
    <col min="4" max="5" width="18" customWidth="1"/>
    <col min="6" max="6" width="15.83203125" customWidth="1"/>
    <col min="7" max="7" width="30.83203125" customWidth="1"/>
    <col min="8" max="8" width="40.33203125" customWidth="1"/>
    <col min="9" max="9" width="21.6640625" customWidth="1"/>
    <col min="10" max="10" width="21.5" customWidth="1"/>
    <col min="11" max="11" width="22" customWidth="1"/>
    <col min="12" max="12" width="21.6640625" customWidth="1"/>
    <col min="13" max="14" width="22" customWidth="1"/>
    <col min="15" max="15" width="25.6640625" customWidth="1"/>
    <col min="16" max="16" width="24.1640625" customWidth="1"/>
    <col min="17" max="17" width="35.33203125" customWidth="1"/>
    <col min="18" max="18" width="36.83203125" customWidth="1"/>
    <col min="19" max="19" width="52.5" customWidth="1"/>
    <col min="20" max="20" width="44.5" customWidth="1"/>
  </cols>
  <sheetData>
    <row r="1" spans="1:20" x14ac:dyDescent="0.2">
      <c r="A1" s="7" t="s">
        <v>2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91</v>
      </c>
      <c r="P1" s="3" t="s">
        <v>92</v>
      </c>
      <c r="Q1" s="3" t="s">
        <v>93</v>
      </c>
      <c r="R1" s="3" t="s">
        <v>94</v>
      </c>
      <c r="S1" s="3" t="s">
        <v>95</v>
      </c>
      <c r="T1" s="3" t="s">
        <v>96</v>
      </c>
    </row>
    <row r="2" spans="1:20" x14ac:dyDescent="0.2">
      <c r="A2" s="3" t="s">
        <v>14</v>
      </c>
      <c r="B2" s="5">
        <v>0.96444444444400002</v>
      </c>
      <c r="C2" s="5">
        <v>0.92888888888900001</v>
      </c>
      <c r="D2" s="3">
        <v>0.94710743801700004</v>
      </c>
      <c r="E2" s="3">
        <v>0.83333333333299997</v>
      </c>
      <c r="F2" s="3">
        <v>0.82148760330600001</v>
      </c>
      <c r="G2" s="5">
        <v>0.98222222222199995</v>
      </c>
      <c r="H2" s="3">
        <v>0.97685950413199996</v>
      </c>
      <c r="I2" s="3">
        <v>0.91333333299999997</v>
      </c>
      <c r="J2" s="3">
        <v>0.94</v>
      </c>
      <c r="K2" s="3">
        <v>0.46776859504099999</v>
      </c>
      <c r="L2" s="3">
        <v>0.93553719008299996</v>
      </c>
      <c r="M2" s="3">
        <v>0.53719008264500001</v>
      </c>
      <c r="N2" s="3">
        <v>0.76694214876</v>
      </c>
      <c r="O2" s="3">
        <v>0.64</v>
      </c>
      <c r="P2" s="3">
        <v>0.89555555555599997</v>
      </c>
      <c r="Q2" s="3">
        <v>0.63777777777800004</v>
      </c>
      <c r="R2" s="3">
        <v>0.97777777777800001</v>
      </c>
      <c r="S2" s="3">
        <v>0.48595041322299998</v>
      </c>
      <c r="T2" s="3">
        <v>0.95537190082599999</v>
      </c>
    </row>
    <row r="3" spans="1:20" x14ac:dyDescent="0.2">
      <c r="A3" s="3" t="s">
        <v>9</v>
      </c>
      <c r="B3" s="3">
        <v>0.961111111111</v>
      </c>
      <c r="C3" s="5">
        <v>0.95833333333299997</v>
      </c>
      <c r="D3" s="3">
        <v>0.94834710743799999</v>
      </c>
      <c r="E3" s="3">
        <v>0.836111111111</v>
      </c>
      <c r="F3" s="3">
        <v>0.85950413223099997</v>
      </c>
      <c r="G3" s="3">
        <v>0.98888888888899995</v>
      </c>
      <c r="H3" s="3">
        <v>0.987603305785</v>
      </c>
      <c r="I3" s="3">
        <v>0.90833333299999997</v>
      </c>
      <c r="J3" s="3">
        <v>0.95277777777799999</v>
      </c>
      <c r="K3" s="3">
        <v>0.45867768595000002</v>
      </c>
      <c r="L3" s="3">
        <v>0.94008264462799995</v>
      </c>
      <c r="M3" s="3">
        <v>0.50619834710699996</v>
      </c>
      <c r="N3" s="3">
        <v>0.764462809917</v>
      </c>
      <c r="O3" s="3">
        <v>0.711111111111</v>
      </c>
      <c r="P3" s="3">
        <v>0.9</v>
      </c>
      <c r="Q3" s="3">
        <v>0.68611111111099998</v>
      </c>
      <c r="R3" s="3">
        <v>0.97222222222200005</v>
      </c>
      <c r="S3" s="3">
        <v>0.48966942148800002</v>
      </c>
      <c r="T3" s="3">
        <v>0.973140495868</v>
      </c>
    </row>
    <row r="4" spans="1:20" x14ac:dyDescent="0.2">
      <c r="A4" s="3" t="s">
        <v>13</v>
      </c>
      <c r="B4" s="3">
        <v>0.97407407407400004</v>
      </c>
      <c r="C4" s="5">
        <v>0.93703703703700003</v>
      </c>
      <c r="D4" s="3">
        <v>0.933884297521</v>
      </c>
      <c r="E4" s="3">
        <v>0.86296296296300001</v>
      </c>
      <c r="F4" s="3">
        <v>0.84022038567500001</v>
      </c>
      <c r="G4" s="3">
        <v>0.99629629629600003</v>
      </c>
      <c r="H4" s="3">
        <v>0.99586776859500004</v>
      </c>
      <c r="I4" s="3">
        <v>0.92222222200000004</v>
      </c>
      <c r="J4" s="3">
        <v>0.93333333333299995</v>
      </c>
      <c r="K4" s="3">
        <v>0.49586776859499998</v>
      </c>
      <c r="L4" s="3">
        <v>0.94214876033100003</v>
      </c>
      <c r="M4" s="3">
        <v>0.46831955922899998</v>
      </c>
      <c r="N4" s="3">
        <v>0.82644628099200002</v>
      </c>
      <c r="O4" s="3">
        <v>0.69629629629599998</v>
      </c>
      <c r="P4" s="3">
        <v>0.87777777777800003</v>
      </c>
      <c r="Q4" s="3">
        <v>0.74814814814800001</v>
      </c>
      <c r="R4" s="3">
        <v>0.98518518518499998</v>
      </c>
      <c r="S4" s="3">
        <v>0.56749311294799998</v>
      </c>
      <c r="T4" s="3">
        <v>0.98898071625299999</v>
      </c>
    </row>
    <row r="5" spans="1:20" x14ac:dyDescent="0.2">
      <c r="A5" s="3" t="s">
        <v>16</v>
      </c>
      <c r="B5" s="3">
        <v>0.96666666666699996</v>
      </c>
      <c r="C5" s="5">
        <v>0.944444444444</v>
      </c>
      <c r="D5" s="3">
        <v>0.95454545454499995</v>
      </c>
      <c r="E5" s="3">
        <v>0.89444444444399995</v>
      </c>
      <c r="F5" s="3">
        <v>0.84710743801699995</v>
      </c>
      <c r="G5" s="3">
        <v>1</v>
      </c>
      <c r="H5" s="3">
        <v>0.99173553718999996</v>
      </c>
      <c r="I5" s="3">
        <v>0.95555555599999997</v>
      </c>
      <c r="J5" s="3">
        <v>0.97777777777800001</v>
      </c>
      <c r="K5" s="3">
        <v>0.54132231404999998</v>
      </c>
      <c r="L5" s="3">
        <v>0.95041322313999999</v>
      </c>
      <c r="M5" s="3">
        <v>0.45041322313999999</v>
      </c>
      <c r="N5" s="3">
        <v>0.79338842975199997</v>
      </c>
      <c r="O5" s="3">
        <v>0.68333333333299995</v>
      </c>
      <c r="P5" s="3">
        <v>0.86666666666699999</v>
      </c>
      <c r="Q5" s="3">
        <v>0.76111111111100005</v>
      </c>
      <c r="R5" s="3">
        <v>0.97777777777800001</v>
      </c>
      <c r="S5" s="3">
        <v>0.54545454545500005</v>
      </c>
      <c r="T5" s="3">
        <v>0.99173553718999996</v>
      </c>
    </row>
    <row r="6" spans="1:20" x14ac:dyDescent="0.2">
      <c r="A6" s="3" t="s">
        <v>17</v>
      </c>
      <c r="B6" s="3">
        <v>0.96666666666699996</v>
      </c>
      <c r="C6" s="5">
        <v>0.93333333333299995</v>
      </c>
      <c r="D6" s="3">
        <v>0.97520661156999999</v>
      </c>
      <c r="E6" s="3">
        <v>0.88888888888899997</v>
      </c>
      <c r="F6" s="3">
        <v>0.84297520661199998</v>
      </c>
      <c r="G6" s="3">
        <v>1</v>
      </c>
      <c r="H6" s="3">
        <v>1</v>
      </c>
      <c r="I6" s="3">
        <v>0.96666666700000003</v>
      </c>
      <c r="J6" s="3">
        <v>0.97222222222200005</v>
      </c>
      <c r="K6" s="3">
        <v>0.53719008264500001</v>
      </c>
      <c r="L6" s="3">
        <v>0.933884297521</v>
      </c>
      <c r="M6" s="3">
        <v>0.56198347107400004</v>
      </c>
      <c r="N6" s="3">
        <v>0.735537190083</v>
      </c>
      <c r="O6" s="3">
        <v>0.77777777777799995</v>
      </c>
      <c r="P6" s="3">
        <v>0.87777777777800003</v>
      </c>
      <c r="Q6" s="3">
        <v>0.82222222222200003</v>
      </c>
      <c r="R6" s="3">
        <v>0.95555555555600002</v>
      </c>
      <c r="S6" s="3">
        <v>0.60330578512400002</v>
      </c>
      <c r="T6" s="3">
        <v>0.98347107438000003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data</vt:lpstr>
      <vt:lpstr>RF-Parallel</vt:lpstr>
      <vt:lpstr>RF</vt:lpstr>
      <vt:lpstr>SVM</vt:lpstr>
      <vt:lpstr>RF+SVM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2016-09-08T09:17:04Z</dcterms:created>
  <dcterms:modified xsi:type="dcterms:W3CDTF">2017-03-22T14:41:17Z</dcterms:modified>
</cp:coreProperties>
</file>