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arieenglish/Documents/GEOL_590/"/>
    </mc:Choice>
  </mc:AlternateContent>
  <bookViews>
    <workbookView xWindow="3200" yWindow="1440" windowWidth="28160" windowHeight="15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14" i="1"/>
  <c r="D9" i="1"/>
  <c r="D10" i="1"/>
  <c r="D11" i="1"/>
  <c r="D12" i="1"/>
  <c r="D13" i="1"/>
  <c r="D8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<sst xmlns="http://schemas.openxmlformats.org/spreadsheetml/2006/main" count="4" uniqueCount="4">
  <si>
    <t>Temperature</t>
  </si>
  <si>
    <t xml:space="preserve">Date </t>
  </si>
  <si>
    <t xml:space="preserve">CO2 </t>
  </si>
  <si>
    <t>CO2_cumulative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</si>
</sst>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G11" sqref="G11"/>
    </sheetView>
  </sheetViews>
  <sheetFormatPr baseColWidth="10" defaultRowHeight="16" x14ac:dyDescent="0.2"/>
  <sheetData>
    <row r="1" spans="1:4" x14ac:dyDescent="0.2">
      <c r="A1" t="s">
        <v>1</v>
      </c>
      <c r="B1" t="s">
        <v>2</v>
      </c>
      <c r="C1" t="s">
        <v>0</v>
      </c>
      <c r="D1" t="s">
        <v>3</v>
      </c>
    </row>
    <row r="2" spans="1:4" x14ac:dyDescent="0.2">
      <c r="A2" s="1">
        <v>42431</v>
      </c>
      <c r="B2">
        <v>17510.929247812499</v>
      </c>
      <c r="C2">
        <v>10</v>
      </c>
      <c r="D2">
        <v>17510.929247812499</v>
      </c>
    </row>
    <row r="3" spans="1:4" x14ac:dyDescent="0.2">
      <c r="A3" s="1">
        <v>42443</v>
      </c>
      <c r="B3">
        <v>5823.7833750000009</v>
      </c>
      <c r="C3">
        <v>10</v>
      </c>
      <c r="D3" s="2">
        <f>B3+B2</f>
        <v>23334.712622812498</v>
      </c>
    </row>
    <row r="4" spans="1:4" x14ac:dyDescent="0.2">
      <c r="A4" s="1">
        <v>42472</v>
      </c>
      <c r="B4">
        <v>14130.882766999999</v>
      </c>
      <c r="C4">
        <v>10</v>
      </c>
      <c r="D4" s="2">
        <f>B4+D3</f>
        <v>37465.595389812501</v>
      </c>
    </row>
    <row r="5" spans="1:4" x14ac:dyDescent="0.2">
      <c r="A5" s="1">
        <v>42493</v>
      </c>
      <c r="B5">
        <v>12458.488545999999</v>
      </c>
      <c r="C5">
        <v>10</v>
      </c>
      <c r="D5" s="2">
        <f>B5+D4</f>
        <v>49924.083935812501</v>
      </c>
    </row>
    <row r="6" spans="1:4" x14ac:dyDescent="0.2">
      <c r="A6" s="1">
        <v>42507</v>
      </c>
      <c r="B6">
        <v>6780.3168891666674</v>
      </c>
      <c r="C6">
        <v>10</v>
      </c>
      <c r="D6" s="2">
        <f>B6+D5</f>
        <v>56704.400824979166</v>
      </c>
    </row>
    <row r="7" spans="1:4" x14ac:dyDescent="0.2">
      <c r="A7" s="3">
        <v>42528</v>
      </c>
      <c r="B7" s="4">
        <v>8355.7352343333296</v>
      </c>
      <c r="C7" s="4">
        <v>10</v>
      </c>
      <c r="D7" s="2">
        <f>B7+D6</f>
        <v>65060.136059312499</v>
      </c>
    </row>
    <row r="8" spans="1:4" x14ac:dyDescent="0.2">
      <c r="A8" s="1">
        <v>42431</v>
      </c>
      <c r="B8">
        <v>36784.217850025001</v>
      </c>
      <c r="C8">
        <v>20</v>
      </c>
      <c r="D8" s="2">
        <f>B8</f>
        <v>36784.217850025001</v>
      </c>
    </row>
    <row r="9" spans="1:4" x14ac:dyDescent="0.2">
      <c r="A9" s="1">
        <v>42443</v>
      </c>
      <c r="B9">
        <v>17095.100743499999</v>
      </c>
      <c r="C9">
        <v>20</v>
      </c>
      <c r="D9" s="2">
        <f>B9+B8</f>
        <v>53879.318593525</v>
      </c>
    </row>
    <row r="10" spans="1:4" x14ac:dyDescent="0.2">
      <c r="A10" s="1">
        <v>42472</v>
      </c>
      <c r="B10">
        <v>22464.553849666667</v>
      </c>
      <c r="C10">
        <v>20</v>
      </c>
      <c r="D10" s="2">
        <f>B10+D9</f>
        <v>76343.872443191663</v>
      </c>
    </row>
    <row r="11" spans="1:4" x14ac:dyDescent="0.2">
      <c r="A11" s="1">
        <v>42493</v>
      </c>
      <c r="B11">
        <v>19059.402995999997</v>
      </c>
      <c r="C11">
        <v>20</v>
      </c>
      <c r="D11" s="2">
        <f>B11+D10</f>
        <v>95403.275439191668</v>
      </c>
    </row>
    <row r="12" spans="1:4" x14ac:dyDescent="0.2">
      <c r="A12" s="1">
        <v>42507</v>
      </c>
      <c r="B12">
        <v>16411.430367333327</v>
      </c>
      <c r="C12">
        <v>20</v>
      </c>
      <c r="D12" s="2">
        <f>B12+D11</f>
        <v>111814.70580652499</v>
      </c>
    </row>
    <row r="13" spans="1:4" x14ac:dyDescent="0.2">
      <c r="A13" s="3">
        <v>42528</v>
      </c>
      <c r="B13" s="4">
        <v>18860.932679000001</v>
      </c>
      <c r="C13" s="4">
        <v>20</v>
      </c>
      <c r="D13" s="2">
        <f>B13+D12</f>
        <v>130675.63848552499</v>
      </c>
    </row>
    <row r="14" spans="1:4" x14ac:dyDescent="0.2">
      <c r="A14" s="1">
        <v>42431</v>
      </c>
      <c r="B14">
        <v>66881.67622928333</v>
      </c>
      <c r="C14">
        <v>30</v>
      </c>
      <c r="D14" s="2">
        <f>B14</f>
        <v>66881.67622928333</v>
      </c>
    </row>
    <row r="15" spans="1:4" x14ac:dyDescent="0.2">
      <c r="A15" s="1">
        <v>42443</v>
      </c>
      <c r="B15">
        <v>34364.148761500001</v>
      </c>
      <c r="C15">
        <v>30</v>
      </c>
      <c r="D15" s="2">
        <f>B15+B14</f>
        <v>101245.82499078332</v>
      </c>
    </row>
    <row r="16" spans="1:4" x14ac:dyDescent="0.2">
      <c r="A16" s="1">
        <v>42457</v>
      </c>
      <c r="B16">
        <v>34719.956859999998</v>
      </c>
      <c r="C16">
        <v>30</v>
      </c>
      <c r="D16" s="2">
        <f>B16+D15</f>
        <v>135965.78185078333</v>
      </c>
    </row>
    <row r="17" spans="1:4" x14ac:dyDescent="0.2">
      <c r="A17" s="1">
        <v>42472</v>
      </c>
      <c r="B17">
        <v>29524.761638499996</v>
      </c>
      <c r="C17">
        <v>30</v>
      </c>
      <c r="D17" s="2">
        <f>B17+D16</f>
        <v>165490.54348928333</v>
      </c>
    </row>
    <row r="18" spans="1:4" x14ac:dyDescent="0.2">
      <c r="A18" s="1">
        <v>42493</v>
      </c>
      <c r="B18">
        <v>36340.575619666663</v>
      </c>
      <c r="C18">
        <v>30</v>
      </c>
      <c r="D18" s="2">
        <f>B18+D17</f>
        <v>201831.11910894999</v>
      </c>
    </row>
    <row r="19" spans="1:4" x14ac:dyDescent="0.2">
      <c r="A19" s="1">
        <v>42507</v>
      </c>
      <c r="B19">
        <v>21312.147203</v>
      </c>
      <c r="C19">
        <v>30</v>
      </c>
      <c r="D19" s="2">
        <f>B19+D18</f>
        <v>223143.26631194999</v>
      </c>
    </row>
    <row r="20" spans="1:4" x14ac:dyDescent="0.2">
      <c r="A20" s="3">
        <v>42528</v>
      </c>
      <c r="B20" s="4">
        <v>26193.140518000004</v>
      </c>
      <c r="C20" s="4">
        <v>30</v>
      </c>
      <c r="D20" s="2">
        <f>B20+D19</f>
        <v>249336.40682994999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English, Marie Elizabeth</dc:creator>
  <cp:lastModifiedBy>English, Marie Elizabeth</cp:lastModifiedBy>
  <dcterms:created xsi:type="dcterms:W3CDTF">2017-02-01T21:13:19Z</dcterms:created>
  <dcterms:modified xsi:type="dcterms:W3CDTF">2017-02-01T21:17:15Z</dcterms:modified>
</cp:coreProperties>
</file>